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69、2024年度岳阳市岳阳楼区图书馆\岳阳楼区图书馆2025年度预算公开说明\"/>
    </mc:Choice>
  </mc:AlternateContent>
  <bookViews>
    <workbookView windowWidth="23040" windowHeight="10500" tabRatio="8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definedNames>
    <definedName name="_xlnm._FilterDatabase" localSheetId="22" hidden="1">'21项目支出绩效目标表'!$A$5:$M$38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<sst xmlns="http://schemas.openxmlformats.org/spreadsheetml/2006/main" count="1808" uniqueCount="636">
  <si>
    <t>2025年岳阳地区预算单位公开表</t>
  </si>
  <si>
    <t>单位代码：</t>
  </si>
  <si>
    <t>601003</t>
  </si>
  <si>
    <t>单位名称：</t>
  </si>
  <si>
    <t>岳阳市岳阳楼区图书馆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</si>
  <si>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</si>
  <si>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</si>
  <si>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</si>
  <si>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</si>
  <si>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</si>
  <si>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</si>
  <si>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</si>
  <si>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</si>
  <si>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</si>
  <si>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</si>
  <si>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</si>
  <si>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</si>
  <si>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</si>
  <si>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</si>
  <si>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</si>
  <si>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</si>
  <si>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</si>
  <si>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</si>
  <si>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</si>
  <si>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</si>
  <si>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</si>
  <si>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</si>
  <si>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</si>
  <si>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</si>
  <si>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</si>
  <si>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</si>
  <si>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</si>
  <si>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</si>
  <si>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</si>
  <si>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填报单位：岳阳市岳阳楼区图书馆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</si>
  <si>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</si>
  <si>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</si>
  <si>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</si>
  <si>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</si>
  <si>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</si>
  <si>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</si>
  <si>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</si>
  <si>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</si>
  <si>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</si>
  <si>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</si>
  <si>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</si>
  <si>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</si>
  <si>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</si>
  <si>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</si>
  <si>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</si>
  <si>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</si>
  <si>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</si>
  <si>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</si>
  <si>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</si>
  <si>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</si>
  <si>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</si>
  <si>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</si>
  <si>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</si>
  <si>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</si>
  <si>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</si>
  <si>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</si>
  <si>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</si>
  <si>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</si>
  <si>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</si>
  <si>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</si>
  <si>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</si>
  <si>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</si>
  <si>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</si>
  <si>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</si>
  <si>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</si>
  <si>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</si>
  <si>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</si>
  <si>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</si>
  <si>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</si>
  <si>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</si>
  <si>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</si>
  <si>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</si>
  <si>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</si>
  <si>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</si>
  <si>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</si>
  <si>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</si>
  <si>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</si>
  <si>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</si>
  <si>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</si>
  <si>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</si>
  <si>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</si>
  <si>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</si>
  <si>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</si>
  <si>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</si>
  <si>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</si>
  <si>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</si>
  <si>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</si>
  <si>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</si>
  <si>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</si>
  <si>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</si>
  <si>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</si>
  <si>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</si>
  <si>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</si>
  <si>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</si>
  <si>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</si>
  <si>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</si>
  <si>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</si>
  <si>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</si>
  <si>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</si>
  <si>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</si>
  <si>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</si>
  <si>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</si>
  <si>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</si>
  <si>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</si>
  <si>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</si>
  <si>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</si>
  <si>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</si>
  <si>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</si>
  <si>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</si>
  <si>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</si>
  <si>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</si>
  <si>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</si>
  <si>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</si>
  <si>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</si>
  <si>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</si>
  <si>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</si>
  <si>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</si>
  <si>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</si>
  <si>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</si>
  <si>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</si>
  <si>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</si>
  <si>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</si>
  <si>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</si>
  <si>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</si>
  <si>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</si>
  <si>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</si>
  <si>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</si>
  <si>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</si>
  <si>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</si>
  <si>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</si>
  <si>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</si>
  <si>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</si>
  <si>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</si>
  <si>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</si>
  <si>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</si>
  <si>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</si>
  <si>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</si>
  <si>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</si>
  <si>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</si>
  <si>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</si>
  <si>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</si>
  <si>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</si>
  <si>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</si>
  <si>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</si>
  <si>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</si>
  <si>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</si>
  <si>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</si>
  <si>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</si>
  <si>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</si>
  <si>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</si>
  <si>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</si>
  <si>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</si>
  <si>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</si>
  <si>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601003</t>
  </si>
  <si>
    <t xml:space="preserve">  岳阳市岳阳楼区图书馆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</si>
  <si>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</si>
  <si>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</si>
  <si>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</si>
  <si>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</si>
  <si>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</si>
  <si>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</si>
  <si>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</si>
  <si>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</si>
  <si>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</si>
  <si>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</si>
  <si>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</si>
  <si>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</si>
  <si>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</si>
  <si>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</si>
  <si>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</si>
  <si>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</si>
  <si>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</si>
  <si>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>04</t>
  </si>
  <si>
    <t xml:space="preserve">    2070104</t>
  </si>
  <si>
    <t xml:space="preserve">    图书馆</t>
  </si>
  <si>
    <t>99</t>
  </si>
  <si>
    <t xml:space="preserve">    2070199</t>
  </si>
  <si>
    <t xml:space="preserve">    其他文化和旅游支出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</si>
  <si>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</si>
  <si>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</si>
  <si>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</si>
  <si>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</si>
  <si>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</si>
  <si>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</si>
  <si>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</si>
  <si>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</si>
  <si>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</si>
  <si>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</si>
  <si>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</si>
  <si>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</si>
  <si>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</si>
  <si>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</si>
  <si>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</si>
  <si>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</si>
  <si>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</si>
  <si>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</si>
  <si>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</si>
  <si>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</si>
  <si>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</si>
  <si>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</si>
  <si>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</si>
  <si>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</si>
  <si>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</si>
  <si>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</si>
  <si>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</si>
  <si>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</si>
  <si>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</si>
  <si>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</si>
  <si>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</si>
  <si>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</si>
  <si>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</si>
  <si>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</si>
  <si>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</si>
  <si>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</si>
  <si>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</si>
  <si>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</si>
  <si>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</si>
  <si>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</si>
  <si>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</si>
  <si>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</si>
  <si>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</si>
  <si>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</si>
  <si>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</si>
  <si>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</si>
  <si>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</si>
  <si>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</si>
  <si>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</si>
  <si>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</si>
  <si>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</si>
  <si>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</si>
  <si>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</si>
  <si>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</si>
  <si>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</si>
  <si>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</si>
  <si>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</si>
  <si>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</si>
  <si>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</si>
  <si>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</si>
  <si>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</si>
  <si>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</si>
  <si>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</si>
  <si>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</si>
  <si>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</si>
  <si>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</si>
  <si>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</si>
  <si>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</si>
  <si>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</si>
  <si>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</si>
  <si>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</si>
  <si>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</si>
  <si>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</si>
  <si>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</si>
  <si>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</si>
  <si>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</si>
  <si>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</si>
  <si>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</si>
  <si>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</si>
  <si>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</si>
  <si>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</si>
  <si>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</si>
  <si>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</si>
  <si>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</si>
  <si>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</si>
  <si>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</si>
  <si>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</si>
  <si>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</si>
  <si>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</si>
  <si>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</si>
  <si>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207</t>
  </si>
  <si>
    <t xml:space="preserve">   文化旅游体育与传媒支出</t>
  </si>
  <si>
    <t xml:space="preserve">    20701</t>
  </si>
  <si>
    <t xml:space="preserve">    文化和旅游</t>
  </si>
  <si>
    <t xml:space="preserve">     2070104</t>
  </si>
  <si>
    <t xml:space="preserve">     图书馆</t>
  </si>
  <si>
    <t xml:space="preserve">     2070199</t>
  </si>
  <si>
    <t xml:space="preserve">     其他文化和旅游支出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</si>
  <si>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</si>
  <si>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</si>
  <si>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</si>
  <si>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</si>
  <si>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</si>
  <si>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</si>
  <si>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</si>
  <si>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</si>
  <si>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</si>
  <si>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</si>
  <si>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</si>
  <si>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</si>
  <si>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</si>
  <si>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</si>
  <si>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</si>
  <si>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</si>
  <si>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</si>
  <si>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</si>
  <si>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</si>
  <si>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</si>
  <si>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</si>
  <si>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</si>
  <si>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</si>
  <si>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</si>
  <si>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</si>
  <si>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</si>
  <si>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</si>
  <si>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</si>
  <si>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</si>
  <si>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</si>
  <si>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</si>
  <si>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</si>
  <si>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</si>
  <si>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</si>
  <si>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</si>
  <si>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</si>
  <si>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</si>
  <si>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</si>
  <si>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</si>
  <si>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</si>
  <si>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</si>
  <si>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</si>
  <si>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</si>
  <si>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</si>
  <si>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</si>
  <si>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</si>
  <si>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</si>
  <si>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</si>
  <si>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</si>
  <si>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</si>
  <si>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</si>
  <si>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</si>
  <si>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</si>
  <si>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</si>
  <si>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</si>
  <si>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</si>
  <si>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</si>
  <si>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</si>
  <si>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</si>
  <si>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</si>
  <si>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</si>
  <si>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</si>
  <si>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</si>
  <si>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</si>
  <si>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</si>
  <si>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</si>
  <si>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</si>
  <si>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</si>
  <si>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</si>
  <si>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</si>
  <si>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</si>
  <si>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</si>
  <si>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</si>
  <si>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</si>
  <si>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</si>
  <si>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</si>
  <si>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</si>
  <si>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</si>
  <si>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</si>
  <si>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</si>
  <si>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</si>
  <si>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</si>
  <si>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</si>
  <si>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</si>
  <si>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</si>
  <si>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</si>
  <si>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</si>
  <si>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</si>
  <si>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</si>
  <si>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</si>
  <si>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</si>
  <si>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</si>
  <si>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</si>
  <si>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</si>
  <si>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</si>
  <si>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</si>
  <si>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</si>
  <si>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</si>
  <si>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</si>
  <si>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</si>
  <si>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</si>
  <si>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</si>
  <si>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</si>
  <si>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</si>
  <si>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</si>
  <si>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</si>
  <si>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</si>
  <si>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</si>
  <si>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</si>
  <si>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</si>
  <si>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</si>
  <si>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</si>
  <si>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</si>
  <si>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</si>
  <si>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</si>
  <si>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</si>
  <si>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</si>
  <si>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</si>
  <si>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</si>
  <si>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601003</t>
  </si>
  <si>
    <t xml:space="preserve">   编外用工人员经费</t>
  </si>
  <si>
    <t xml:space="preserve">   运转经费专项补助</t>
  </si>
  <si>
    <t xml:space="preserve">   场馆运行维护费</t>
  </si>
  <si>
    <t xml:space="preserve">   全民阅读经费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</si>
  <si>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</si>
  <si>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</si>
  <si>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</si>
  <si>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</si>
  <si>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</si>
  <si>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</si>
  <si>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</si>
  <si>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</si>
  <si>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</si>
  <si>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</si>
  <si>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</si>
  <si>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</si>
  <si>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</si>
  <si>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</si>
  <si>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</si>
  <si>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保障编外用工人员经费（临聘人员工资)、资福利。</t>
  </si>
  <si>
    <t>满意度指标</t>
  </si>
  <si>
    <t>服务对象满意度指标</t>
  </si>
  <si>
    <t>社会公众满意度</t>
  </si>
  <si>
    <t>95</t>
  </si>
  <si>
    <t xml:space="preserve">	 绝大部分人满意</t>
  </si>
  <si>
    <t>满意度95%以上得10分，每减少5%扣1分</t>
  </si>
  <si>
    <t>%</t>
  </si>
  <si>
    <t>≥</t>
  </si>
  <si>
    <t>效益指标</t>
  </si>
  <si>
    <t>社会效益指标</t>
  </si>
  <si>
    <t xml:space="preserve">	 保障编外人员经费效益</t>
  </si>
  <si>
    <t>不适用</t>
  </si>
  <si>
    <t>定性</t>
  </si>
  <si>
    <t>保障编外人员经费效益</t>
  </si>
  <si>
    <t>有效保障</t>
  </si>
  <si>
    <t xml:space="preserve">	 主要考察是否保障编外用工人员经费效益</t>
  </si>
  <si>
    <t>成本指标</t>
  </si>
  <si>
    <t>经济成本指标</t>
  </si>
  <si>
    <t>编外人员经费</t>
  </si>
  <si>
    <t>30</t>
  </si>
  <si>
    <t>该指标主要考察编外用工人员经费</t>
  </si>
  <si>
    <t>万元</t>
  </si>
  <si>
    <t>≤</t>
  </si>
  <si>
    <t>产出指标</t>
  </si>
  <si>
    <t>数量指标</t>
  </si>
  <si>
    <t>编外人员数</t>
  </si>
  <si>
    <t>6</t>
  </si>
  <si>
    <t>该指标主要考察单位编外用工人员数量</t>
  </si>
  <si>
    <t>人</t>
  </si>
  <si>
    <t>=</t>
  </si>
  <si>
    <t>质量指标</t>
  </si>
  <si>
    <t xml:space="preserve">	 编外人员到岗率</t>
  </si>
  <si>
    <t>100</t>
  </si>
  <si>
    <t>该指标主要考察单位编外用工人员到岗率完成情况</t>
  </si>
  <si>
    <t>时效指标</t>
  </si>
  <si>
    <t xml:space="preserve">	 工资发放及时率</t>
  </si>
  <si>
    <t>该指标主要考察人员经费发放及时情况</t>
  </si>
  <si>
    <t xml:space="preserve">  场馆运行维护费</t>
  </si>
  <si>
    <t>2025年度实施图书馆运维管理，1.确保图书馆设施设备的正常运行，提升服务效率和质量。2.加强安全管理，保障市民在图书馆内的安全。3.提升图书馆的环境卫生和绿化水平，为市民提供舒适的文化活动空间。4.引进和应用新技术，提升图书馆的服务水平和吸引力，更好地满足市民的文化需求。</t>
  </si>
  <si>
    <t>绝大部分人满意</t>
  </si>
  <si>
    <t>按比例进行扣分</t>
  </si>
  <si>
    <t>成本节约率</t>
  </si>
  <si>
    <t>0</t>
  </si>
  <si>
    <t>主要考察项目执行过程中是否有效节约实施成本</t>
  </si>
  <si>
    <t>成本节约率大于0得满分，共计20分，在0-10%之间扣1分、在10-20%之间扣2分，依次类推。</t>
  </si>
  <si>
    <t>图书馆正常运行天数</t>
  </si>
  <si>
    <t>该指标主要考察图书馆正常运行天数情况</t>
  </si>
  <si>
    <t>完成312天得30分，每减少30天扣1分</t>
  </si>
  <si>
    <t>天</t>
  </si>
  <si>
    <t>图书馆正常运行</t>
  </si>
  <si>
    <t>该指标主要考察图书馆正常运行情况</t>
  </si>
  <si>
    <t>完成100%得10分，每减少5%扣1分</t>
  </si>
  <si>
    <t>完成年度工作任务</t>
  </si>
  <si>
    <t>该指标主要考察履职工作任务完成时间是否达到计划标准</t>
  </si>
  <si>
    <t>工作完成及时率95%得10分，否则不得分</t>
  </si>
  <si>
    <t>提升公共文化服务效能。</t>
  </si>
  <si>
    <t>提高人民群众满意度，提高群众幸福度质量，社会效益好。</t>
  </si>
  <si>
    <t>完成80%得20分，在0-10%之间扣1分、在10-20%之间扣2分，依次类推</t>
  </si>
  <si>
    <t xml:space="preserve">  全民阅读经费</t>
  </si>
  <si>
    <t>1.保障市民基本文化权益、满足市民基本文化需求为出发点，坚持公共服务普遍均等原则，加快构建资源共享、协同采编、统一检索、一卡通用、覆盖城乡的区级公共图书馆总分馆体系，达到部颁二级图书馆标准。2.开展阅读活动是公益事业，是培育和践行社会主义核心价值观，将价值观落小、落细、落实的具体行动。各相关部门要积极协调、互相支持、共同开展好这一活动。3.图书馆门户网站、微信公众号平台、移动图书馆APP的信息发布，购买数字资源更新。4.丰富内容，打造品牌按照畅销图书、文学类、少儿类、政策法规、科技类制定全年采购3000册计划。</t>
  </si>
  <si>
    <t>提升公共文化服务效能、提高老百姓精神文化生活品质公益性、普惠性</t>
  </si>
  <si>
    <t>有效提升</t>
  </si>
  <si>
    <t>履职工作任务完成时间</t>
  </si>
  <si>
    <t>2025-12</t>
  </si>
  <si>
    <t>图书优质率</t>
  </si>
  <si>
    <t>该指标主要考察图书优质情况</t>
  </si>
  <si>
    <t>完成100%得5分，每减少5%扣1分</t>
  </si>
  <si>
    <t>全年免费开放服务项目数</t>
  </si>
  <si>
    <t>5</t>
  </si>
  <si>
    <t>该指标主要考察免费开放服务内容开展情况</t>
  </si>
  <si>
    <t>完成5个得5分，每减少1个扣2分</t>
  </si>
  <si>
    <t>个</t>
  </si>
  <si>
    <t>全民阅读参与</t>
  </si>
  <si>
    <t>明显提高</t>
  </si>
  <si>
    <t>该指标主要考察全民阅读参与程度情况</t>
  </si>
  <si>
    <t>提高50%以上得5分，每减少5%扣1分</t>
  </si>
  <si>
    <t>数字图书馆服务水平</t>
  </si>
  <si>
    <t>高效、优质、便捷</t>
  </si>
  <si>
    <t>该指标主要考察数字图书馆服务开展情况</t>
  </si>
  <si>
    <t>保证数字图书馆服务高效、优质、便捷得5分，否则酌情扣分</t>
  </si>
  <si>
    <t>图书增量</t>
  </si>
  <si>
    <t>3000</t>
  </si>
  <si>
    <t>该指标主要考察图书增量情况</t>
  </si>
  <si>
    <t>增量3000册及以上得5分，每减少100册扣1分</t>
  </si>
  <si>
    <t>册</t>
  </si>
  <si>
    <t>免费开放服务时效</t>
  </si>
  <si>
    <t>365</t>
  </si>
  <si>
    <t>该指标主要考察免费开放服务时效情况</t>
  </si>
  <si>
    <t>365天正常开放得5分，每减少20天扣1分</t>
  </si>
  <si>
    <t>全民阅读场次</t>
  </si>
  <si>
    <t>10</t>
  </si>
  <si>
    <t>该指标主要考察全民阅读场次情况</t>
  </si>
  <si>
    <t>完成10场以上得5分，每减少1场扣2分</t>
  </si>
  <si>
    <t>次</t>
  </si>
  <si>
    <t>数字图书馆服务开展次数</t>
  </si>
  <si>
    <t>8</t>
  </si>
  <si>
    <t xml:space="preserve">该指标主要考察移动图书馆、图书馆微信公众号服务 门户网站等内容。  </t>
  </si>
  <si>
    <t>完成8次得5分，每少1次扣3分，扣完为止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</si>
  <si>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</si>
  <si>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</si>
  <si>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</si>
  <si>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</si>
  <si>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>提升</t>
  </si>
  <si>
    <t xml:space="preserve"> 总分10分，不超过预算得满分，超过不得分</t>
  </si>
  <si>
    <t>保障单位正常办公需求</t>
  </si>
  <si>
    <t>保障</t>
  </si>
  <si>
    <t xml:space="preserve">	 总分20分，不超过预算得满分，超过不得分</t>
  </si>
  <si>
    <t>2025年12月31日前</t>
  </si>
  <si>
    <t>及时</t>
  </si>
  <si>
    <t xml:space="preserve">	 总分10分，不超过预算得满分，超过不得分</t>
  </si>
  <si>
    <t>增设其他运转类专项补助</t>
  </si>
  <si>
    <t>人均2万</t>
  </si>
  <si>
    <t xml:space="preserve">	 总分30分，不超过预算得满分，超过不得分</t>
  </si>
  <si>
    <t>运转经费拨付到位</t>
  </si>
  <si>
    <t>拨付到位</t>
  </si>
  <si>
    <t>预算执行控制数</t>
  </si>
  <si>
    <t>总分10分，不超过预算得满分，超过不得分</t>
  </si>
  <si>
    <t>保障预算执行到位</t>
  </si>
  <si>
    <t>预算单位公开表22</t>
  </si>
  <si>
    <t>单位：岳阳市岳阳楼区图书馆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</si>
  <si>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</si>
  <si>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</si>
  <si>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</si>
  <si>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</si>
  <si>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</si>
  <si>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</si>
  <si>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</si>
  <si>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</si>
  <si>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</si>
  <si>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</si>
  <si>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</si>
  <si>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免费开放</t>
  </si>
  <si>
    <t>全年</t>
  </si>
  <si>
    <t>该指标主要考察免费开放开展情况</t>
  </si>
  <si>
    <t>全年正常开放得10分，在0-10%之间扣0.25分、在10-20%之间扣0.5分，依次类推</t>
  </si>
  <si>
    <t>新增图书采购数量</t>
  </si>
  <si>
    <t>该指标主要考察图书采购增量情况</t>
  </si>
  <si>
    <t>完成采购3000册以上得10分，每少100册扣0.5分，扣完为止</t>
  </si>
  <si>
    <t>数字图书馆服务运行率</t>
  </si>
  <si>
    <t>该指标主要考察数字图书馆服务运行情况</t>
  </si>
  <si>
    <t>达到100%得10分，每降低百分之五扣0.5分，扣完为止</t>
  </si>
  <si>
    <t>完成10场以上得10分，每减少I场扣分</t>
  </si>
  <si>
    <t>各项任务完成率</t>
  </si>
  <si>
    <t>该指标主要考察各项任务完成情况</t>
  </si>
  <si>
    <t>该指标达到95%得满分，共计10分，在0-10%之间扣0.25分、在10-20%之间扣0.5分，依次</t>
  </si>
  <si>
    <t>工作完成及时率100%得10分，否则不得分</t>
  </si>
  <si>
    <t>经济效益指标</t>
  </si>
  <si>
    <t>人民群众精神文化生活</t>
  </si>
  <si>
    <t>该指标主要考察人民群众精神文化生活提升情况</t>
  </si>
  <si>
    <t>人民群众精神文化生活提升得10分，在0-10%之间扣0.5分、在10-20%之间扣1分，依次类</t>
  </si>
  <si>
    <t>生态效益指标</t>
  </si>
  <si>
    <t>该指标主要考察部门整体工作开展情况，社会公众满意度是否达到年初目标</t>
  </si>
  <si>
    <t>成本节约率大于0得满分，共计20分，在0-10%之间扣1分、在10-20%之间扣2分，依次类</t>
  </si>
  <si>
    <t>20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</si>
  <si>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</si>
  <si>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</si>
  <si>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</si>
  <si>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</si>
  <si>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</si>
  <si>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</si>
  <si>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</si>
  <si>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</si>
  <si>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</si>
  <si>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</si>
  <si>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</si>
  <si>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</si>
  <si>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</si>
  <si>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</si>
  <si>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</si>
  <si>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</si>
  <si>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</si>
  <si>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</si>
  <si>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</si>
  <si>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</si>
  <si>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</si>
  <si>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</si>
  <si>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</si>
  <si>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</si>
  <si>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</si>
  <si>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</si>
  <si>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</si>
  <si>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</si>
  <si>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</si>
  <si>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</si>
  <si>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</si>
  <si>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</si>
  <si>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</si>
  <si>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</si>
  <si>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</si>
  <si>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</si>
  <si>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</si>
  <si>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</si>
  <si>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</si>
  <si>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</si>
  <si>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</si>
  <si>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A07060303</t>
  </si>
  <si>
    <t>精制茶及茶制品</t>
  </si>
  <si>
    <t>斤</t>
  </si>
  <si>
    <t>A05029900</t>
  </si>
  <si>
    <t>其他用具</t>
  </si>
  <si>
    <t>A07060199</t>
  </si>
  <si>
    <t>其他农副食品、动、植物油制品</t>
  </si>
  <si>
    <t>批</t>
  </si>
  <si>
    <t>A05049900</t>
  </si>
  <si>
    <t>其他办公用品</t>
  </si>
  <si>
    <t>A04010000</t>
  </si>
  <si>
    <t>图书</t>
  </si>
  <si>
    <t>服务类</t>
  </si>
  <si>
    <t>C99000000</t>
  </si>
  <si>
    <t>其他服务</t>
  </si>
  <si>
    <t>C23090199</t>
  </si>
  <si>
    <t>其他印刷服务</t>
  </si>
  <si>
    <t>C06990000</t>
  </si>
  <si>
    <t>其他文化、体育、娱乐服务</t>
  </si>
  <si>
    <t>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</si>
</sst>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_ * #,##0_ ;_ * \-#,##0_ ;_ * &quot;-&quot;??_ ;_ @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rgb="FF000000"/>
      <name val="Arial"/>
      <charset val="20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sz val="11"/>
      <color indexed="8"/>
      <name val="仿宋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35">
    <xf numFmtId="0" fontId="0" fillId="0" borderId="0" xfId="0" applyFont="1">
      <alignment vertical="center"/>
    </xf>
    <xf numFmtId="0" fontId="1" fillId="0" borderId="0" xfId="50" applyFill="1">
      <alignment vertical="center"/>
    </xf>
    <xf numFmtId="0" fontId="2" fillId="0" borderId="0" xfId="50" applyFont="1" applyFill="1">
      <alignment vertical="center"/>
    </xf>
    <xf numFmtId="0" fontId="1" fillId="0" borderId="0" xfId="50" applyFill="1" applyAlignment="1">
      <alignment horizontal="center" vertical="center"/>
    </xf>
    <xf numFmtId="176" fontId="1" fillId="0" borderId="0" xfId="50" applyNumberFormat="1" applyFill="1" applyAlignment="1">
      <alignment horizontal="right" vertical="center"/>
    </xf>
    <xf numFmtId="0" fontId="3" fillId="0" borderId="0" xfId="50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Fill="1" applyAlignment="1">
      <alignment horizontal="center" vertical="center" wrapText="1"/>
    </xf>
    <xf numFmtId="176" fontId="5" fillId="0" borderId="0" xfId="50" applyNumberFormat="1" applyFont="1" applyFill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0" fontId="6" fillId="0" borderId="0" xfId="50" applyFont="1" applyFill="1" applyAlignment="1">
      <alignment horizontal="center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49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3" fillId="0" borderId="0" xfId="49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43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3" fontId="14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7" fontId="14" fillId="0" borderId="1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77" fontId="14" fillId="0" borderId="1" xfId="1" applyNumberFormat="1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43" fontId="14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57" fontId="19" fillId="0" borderId="3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9" fillId="0" borderId="1" xfId="50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P8" sqref="P8"/>
    </sheetView>
  </sheetViews>
  <sheetFormatPr defaultColWidth="10" defaultRowHeight="14.4"/>
  <cols>
    <col min="1" max="15" width="9.76851851851852" customWidth="1"/>
  </cols>
  <sheetData>
    <row r="1" ht="16.35" customHeight="1" spans="1:15">
      <c r="A1" s="69"/>
    </row>
    <row r="2" ht="122.8" customHeight="1" spans="1:1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ht="16.35" customHeight="1"/>
    <row r="4" ht="16.35" customHeight="1"/>
    <row r="5" ht="16.35" customHeight="1"/>
    <row r="6" ht="16.35" customHeight="1"/>
    <row r="7" ht="68.4" customHeight="1" spans="1:15">
      <c r="C7" s="133" t="s">
        <v>1</v>
      </c>
      <c r="D7" s="133"/>
      <c r="E7" s="134" t="s">
        <v>2</v>
      </c>
      <c r="F7" s="134"/>
      <c r="G7" s="134"/>
      <c r="H7" s="134"/>
      <c r="I7" s="134"/>
    </row>
    <row r="8" ht="68.4" customHeight="1" spans="1:15">
      <c r="C8" s="133" t="s">
        <v>3</v>
      </c>
      <c r="D8" s="133"/>
      <c r="E8" s="134" t="s">
        <v>4</v>
      </c>
      <c r="F8" s="134"/>
      <c r="G8" s="134"/>
      <c r="H8" s="134"/>
      <c r="I8" s="134"/>
    </row>
    <row r="9" ht="68.4" customHeight="1" spans="1:15">
      <c r="C9" s="133" t="s">
        <v>5</v>
      </c>
      <c r="D9" s="133"/>
      <c r="E9" s="69"/>
      <c r="F9" s="69"/>
      <c r="G9" s="69"/>
      <c r="H9" s="6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$A1:$XFD1048576"/>
    </sheetView>
  </sheetViews>
  <sheetFormatPr defaultColWidth="10" defaultRowHeight="14.4"/>
  <cols>
    <col min="1" max="3" width="4.62037037037037" style="45" customWidth="1"/>
    <col min="4" max="4" width="9.62962962962963" style="45" customWidth="1"/>
    <col min="5" max="5" width="21.3055555555556" style="45" customWidth="1"/>
    <col min="6" max="6" width="13.4351851851852" style="45" customWidth="1"/>
    <col min="7" max="7" width="12.4814814814815" style="45" customWidth="1"/>
    <col min="8" max="11" width="10.2592592592593" style="45" customWidth="1"/>
    <col min="12" max="12" width="12.4814814814815" style="45" customWidth="1"/>
    <col min="13" max="14" width="10.2592592592593" style="45" customWidth="1"/>
    <col min="15" max="15" width="9.76851851851852" style="45" customWidth="1"/>
    <col min="16" max="16384" width="10" style="45"/>
  </cols>
  <sheetData>
    <row r="1" ht="16.35" customHeight="1" spans="1:14">
      <c r="A1" s="46"/>
      <c r="M1" s="47" t="s">
        <v>294</v>
      </c>
      <c r="N1" s="47"/>
    </row>
    <row r="2" ht="44.85" customHeight="1" spans="1:14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22.4" customHeight="1" spans="1:14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35</v>
      </c>
      <c r="N3" s="50"/>
    </row>
    <row r="4" ht="42.25" customHeight="1" spans="1:14">
      <c r="A4" s="51" t="s">
        <v>161</v>
      </c>
      <c r="B4" s="51"/>
      <c r="C4" s="51"/>
      <c r="D4" s="51" t="s">
        <v>215</v>
      </c>
      <c r="E4" s="51" t="s">
        <v>216</v>
      </c>
      <c r="F4" s="51" t="s">
        <v>233</v>
      </c>
      <c r="G4" s="51" t="s">
        <v>218</v>
      </c>
      <c r="H4" s="51"/>
      <c r="I4" s="51"/>
      <c r="J4" s="51"/>
      <c r="K4" s="51"/>
      <c r="L4" s="51" t="s">
        <v>222</v>
      </c>
      <c r="M4" s="51"/>
      <c r="N4" s="51"/>
    </row>
    <row r="5" ht="39.65" customHeight="1" spans="1:14">
      <c r="A5" s="51" t="s">
        <v>169</v>
      </c>
      <c r="B5" s="51" t="s">
        <v>170</v>
      </c>
      <c r="C5" s="51" t="s">
        <v>171</v>
      </c>
      <c r="D5" s="51"/>
      <c r="E5" s="51"/>
      <c r="F5" s="51"/>
      <c r="G5" s="51" t="s">
        <v>140</v>
      </c>
      <c r="H5" s="51" t="s">
        <v>295</v>
      </c>
      <c r="I5" s="51" t="s">
        <v>296</v>
      </c>
      <c r="J5" s="51" t="s">
        <v>297</v>
      </c>
      <c r="K5" s="51" t="s">
        <v>298</v>
      </c>
      <c r="L5" s="51" t="s">
        <v>140</v>
      </c>
      <c r="M5" s="51" t="s">
        <v>234</v>
      </c>
      <c r="N5" s="51" t="s">
        <v>299</v>
      </c>
    </row>
    <row r="6" ht="22.8" customHeight="1" spans="1:14">
      <c r="A6" s="53"/>
      <c r="B6" s="53"/>
      <c r="C6" s="53"/>
      <c r="D6" s="53"/>
      <c r="E6" s="53" t="s">
        <v>140</v>
      </c>
      <c r="F6" s="107">
        <v>97.69</v>
      </c>
      <c r="G6" s="105"/>
      <c r="H6" s="105"/>
      <c r="I6" s="105"/>
      <c r="J6" s="105"/>
      <c r="K6" s="105"/>
      <c r="L6" s="107">
        <v>97.69</v>
      </c>
      <c r="M6" s="107">
        <v>97.69</v>
      </c>
      <c r="N6" s="105"/>
    </row>
    <row r="7" ht="22.8" customHeight="1" spans="1:14">
      <c r="A7" s="53"/>
      <c r="B7" s="53"/>
      <c r="C7" s="53"/>
      <c r="D7" s="55" t="s">
        <v>158</v>
      </c>
      <c r="E7" s="55" t="s">
        <v>159</v>
      </c>
      <c r="F7" s="107">
        <v>97.69</v>
      </c>
      <c r="G7" s="105"/>
      <c r="H7" s="105"/>
      <c r="I7" s="105"/>
      <c r="J7" s="105"/>
      <c r="K7" s="105"/>
      <c r="L7" s="107">
        <v>97.69</v>
      </c>
      <c r="M7" s="107">
        <v>97.69</v>
      </c>
      <c r="N7" s="105"/>
    </row>
    <row r="8" ht="22.8" customHeight="1" spans="1:14">
      <c r="A8" s="56" t="s">
        <v>172</v>
      </c>
      <c r="B8" s="56"/>
      <c r="C8" s="56"/>
      <c r="D8" s="104" t="s">
        <v>172</v>
      </c>
      <c r="E8" s="104" t="s">
        <v>173</v>
      </c>
      <c r="F8" s="105">
        <v>76.7764</v>
      </c>
      <c r="G8" s="105"/>
      <c r="H8" s="105"/>
      <c r="I8" s="105"/>
      <c r="J8" s="105"/>
      <c r="K8" s="105"/>
      <c r="L8" s="105">
        <v>76.7764</v>
      </c>
      <c r="M8" s="105">
        <v>76.7764</v>
      </c>
      <c r="N8" s="105"/>
    </row>
    <row r="9" ht="22.8" customHeight="1" spans="1:14">
      <c r="A9" s="56" t="s">
        <v>172</v>
      </c>
      <c r="B9" s="56" t="s">
        <v>174</v>
      </c>
      <c r="C9" s="56"/>
      <c r="D9" s="104" t="s">
        <v>175</v>
      </c>
      <c r="E9" s="104" t="s">
        <v>176</v>
      </c>
      <c r="F9" s="105">
        <v>76.7764</v>
      </c>
      <c r="G9" s="105"/>
      <c r="H9" s="105"/>
      <c r="I9" s="105"/>
      <c r="J9" s="105"/>
      <c r="K9" s="105"/>
      <c r="L9" s="105">
        <v>76.7764</v>
      </c>
      <c r="M9" s="105">
        <v>76.7764</v>
      </c>
      <c r="N9" s="105"/>
    </row>
    <row r="10" ht="22.8" customHeight="1" spans="1:14">
      <c r="A10" s="58" t="s">
        <v>172</v>
      </c>
      <c r="B10" s="58" t="s">
        <v>174</v>
      </c>
      <c r="C10" s="58" t="s">
        <v>177</v>
      </c>
      <c r="D10" s="59" t="s">
        <v>178</v>
      </c>
      <c r="E10" s="106" t="s">
        <v>179</v>
      </c>
      <c r="F10" s="60">
        <v>76.7764</v>
      </c>
      <c r="G10" s="60"/>
      <c r="H10" s="61"/>
      <c r="I10" s="61"/>
      <c r="J10" s="61"/>
      <c r="K10" s="61"/>
      <c r="L10" s="60">
        <v>76.7764</v>
      </c>
      <c r="M10" s="61">
        <v>76.7764</v>
      </c>
      <c r="N10" s="61"/>
    </row>
    <row r="11" ht="22.8" customHeight="1" spans="1:14">
      <c r="A11" s="58" t="s">
        <v>172</v>
      </c>
      <c r="B11" s="58" t="s">
        <v>174</v>
      </c>
      <c r="C11" s="58" t="s">
        <v>180</v>
      </c>
      <c r="D11" s="59" t="s">
        <v>181</v>
      </c>
      <c r="E11" s="106" t="s">
        <v>182</v>
      </c>
      <c r="F11" s="60"/>
      <c r="G11" s="60"/>
      <c r="H11" s="61"/>
      <c r="I11" s="61"/>
      <c r="J11" s="61"/>
      <c r="K11" s="61"/>
      <c r="L11" s="60"/>
      <c r="M11" s="61"/>
      <c r="N11" s="61"/>
    </row>
    <row r="12" ht="22.8" customHeight="1" spans="1:14">
      <c r="A12" s="56" t="s">
        <v>183</v>
      </c>
      <c r="B12" s="56"/>
      <c r="C12" s="56"/>
      <c r="D12" s="104" t="s">
        <v>183</v>
      </c>
      <c r="E12" s="104" t="s">
        <v>184</v>
      </c>
      <c r="F12" s="105">
        <v>10.169952</v>
      </c>
      <c r="G12" s="105"/>
      <c r="H12" s="105"/>
      <c r="I12" s="105"/>
      <c r="J12" s="105"/>
      <c r="K12" s="105"/>
      <c r="L12" s="105">
        <v>10.169952</v>
      </c>
      <c r="M12" s="105">
        <v>10.169952</v>
      </c>
      <c r="N12" s="105"/>
    </row>
    <row r="13" ht="22.8" customHeight="1" spans="1:14">
      <c r="A13" s="56" t="s">
        <v>183</v>
      </c>
      <c r="B13" s="56" t="s">
        <v>185</v>
      </c>
      <c r="C13" s="56"/>
      <c r="D13" s="104" t="s">
        <v>186</v>
      </c>
      <c r="E13" s="104" t="s">
        <v>187</v>
      </c>
      <c r="F13" s="105">
        <v>9.33984</v>
      </c>
      <c r="G13" s="105"/>
      <c r="H13" s="105"/>
      <c r="I13" s="105"/>
      <c r="J13" s="105"/>
      <c r="K13" s="105"/>
      <c r="L13" s="105">
        <v>9.33984</v>
      </c>
      <c r="M13" s="105">
        <v>9.33984</v>
      </c>
      <c r="N13" s="105"/>
    </row>
    <row r="14" ht="22.8" customHeight="1" spans="1:14">
      <c r="A14" s="58" t="s">
        <v>183</v>
      </c>
      <c r="B14" s="58" t="s">
        <v>185</v>
      </c>
      <c r="C14" s="58" t="s">
        <v>188</v>
      </c>
      <c r="D14" s="59" t="s">
        <v>189</v>
      </c>
      <c r="E14" s="106" t="s">
        <v>190</v>
      </c>
      <c r="F14" s="60"/>
      <c r="G14" s="60"/>
      <c r="H14" s="61"/>
      <c r="I14" s="61"/>
      <c r="J14" s="61"/>
      <c r="K14" s="61"/>
      <c r="L14" s="60"/>
      <c r="M14" s="61"/>
      <c r="N14" s="61"/>
    </row>
    <row r="15" ht="22.8" customHeight="1" spans="1:14">
      <c r="A15" s="58" t="s">
        <v>183</v>
      </c>
      <c r="B15" s="58" t="s">
        <v>185</v>
      </c>
      <c r="C15" s="58" t="s">
        <v>185</v>
      </c>
      <c r="D15" s="59" t="s">
        <v>191</v>
      </c>
      <c r="E15" s="106" t="s">
        <v>192</v>
      </c>
      <c r="F15" s="60">
        <v>9.33984</v>
      </c>
      <c r="G15" s="60"/>
      <c r="H15" s="61"/>
      <c r="I15" s="61"/>
      <c r="J15" s="61"/>
      <c r="K15" s="61"/>
      <c r="L15" s="60">
        <v>9.33984</v>
      </c>
      <c r="M15" s="61">
        <v>9.33984</v>
      </c>
      <c r="N15" s="61"/>
    </row>
    <row r="16" ht="22.8" customHeight="1" spans="1:14">
      <c r="A16" s="56" t="s">
        <v>183</v>
      </c>
      <c r="B16" s="56" t="s">
        <v>193</v>
      </c>
      <c r="C16" s="56"/>
      <c r="D16" s="104" t="s">
        <v>194</v>
      </c>
      <c r="E16" s="104" t="s">
        <v>195</v>
      </c>
      <c r="F16" s="105">
        <v>0.38934</v>
      </c>
      <c r="G16" s="105"/>
      <c r="H16" s="105"/>
      <c r="I16" s="105"/>
      <c r="J16" s="105"/>
      <c r="K16" s="105"/>
      <c r="L16" s="105">
        <v>0.38934</v>
      </c>
      <c r="M16" s="105">
        <v>0.38934</v>
      </c>
      <c r="N16" s="105"/>
    </row>
    <row r="17" ht="22.8" customHeight="1" spans="1:14">
      <c r="A17" s="58" t="s">
        <v>183</v>
      </c>
      <c r="B17" s="58" t="s">
        <v>193</v>
      </c>
      <c r="C17" s="58" t="s">
        <v>180</v>
      </c>
      <c r="D17" s="59" t="s">
        <v>196</v>
      </c>
      <c r="E17" s="106" t="s">
        <v>197</v>
      </c>
      <c r="F17" s="60">
        <v>0.38934</v>
      </c>
      <c r="G17" s="60"/>
      <c r="H17" s="61"/>
      <c r="I17" s="61"/>
      <c r="J17" s="61"/>
      <c r="K17" s="61"/>
      <c r="L17" s="60">
        <v>0.38934</v>
      </c>
      <c r="M17" s="61">
        <v>0.38934</v>
      </c>
      <c r="N17" s="61"/>
    </row>
    <row r="18" ht="22.8" customHeight="1" spans="1:14">
      <c r="A18" s="56" t="s">
        <v>183</v>
      </c>
      <c r="B18" s="56" t="s">
        <v>180</v>
      </c>
      <c r="C18" s="56"/>
      <c r="D18" s="104" t="s">
        <v>198</v>
      </c>
      <c r="E18" s="104" t="s">
        <v>199</v>
      </c>
      <c r="F18" s="105">
        <v>0.440772</v>
      </c>
      <c r="G18" s="105"/>
      <c r="H18" s="105"/>
      <c r="I18" s="105"/>
      <c r="J18" s="105"/>
      <c r="K18" s="105"/>
      <c r="L18" s="105">
        <v>0.440772</v>
      </c>
      <c r="M18" s="105">
        <v>0.440772</v>
      </c>
      <c r="N18" s="105"/>
    </row>
    <row r="19" ht="22.8" customHeight="1" spans="1:14">
      <c r="A19" s="58" t="s">
        <v>183</v>
      </c>
      <c r="B19" s="58" t="s">
        <v>180</v>
      </c>
      <c r="C19" s="58" t="s">
        <v>180</v>
      </c>
      <c r="D19" s="59" t="s">
        <v>200</v>
      </c>
      <c r="E19" s="106" t="s">
        <v>201</v>
      </c>
      <c r="F19" s="60">
        <v>0.440772</v>
      </c>
      <c r="G19" s="60"/>
      <c r="H19" s="61"/>
      <c r="I19" s="61"/>
      <c r="J19" s="61"/>
      <c r="K19" s="61"/>
      <c r="L19" s="60">
        <v>0.440772</v>
      </c>
      <c r="M19" s="61">
        <v>0.440772</v>
      </c>
      <c r="N19" s="61"/>
    </row>
    <row r="20" ht="22.8" customHeight="1" spans="1:14">
      <c r="A20" s="56" t="s">
        <v>202</v>
      </c>
      <c r="B20" s="56"/>
      <c r="C20" s="56"/>
      <c r="D20" s="104" t="s">
        <v>202</v>
      </c>
      <c r="E20" s="104" t="s">
        <v>203</v>
      </c>
      <c r="F20" s="107">
        <v>3.74</v>
      </c>
      <c r="G20" s="105"/>
      <c r="H20" s="105"/>
      <c r="I20" s="105"/>
      <c r="J20" s="105"/>
      <c r="K20" s="105"/>
      <c r="L20" s="107">
        <v>3.74</v>
      </c>
      <c r="M20" s="107">
        <v>3.74</v>
      </c>
      <c r="N20" s="105"/>
    </row>
    <row r="21" ht="22.8" customHeight="1" spans="1:14">
      <c r="A21" s="56" t="s">
        <v>202</v>
      </c>
      <c r="B21" s="56" t="s">
        <v>193</v>
      </c>
      <c r="C21" s="56"/>
      <c r="D21" s="104" t="s">
        <v>204</v>
      </c>
      <c r="E21" s="104" t="s">
        <v>205</v>
      </c>
      <c r="F21" s="107">
        <v>3.74</v>
      </c>
      <c r="G21" s="105"/>
      <c r="H21" s="105"/>
      <c r="I21" s="105"/>
      <c r="J21" s="105"/>
      <c r="K21" s="105"/>
      <c r="L21" s="107">
        <v>3.74</v>
      </c>
      <c r="M21" s="107">
        <v>3.74</v>
      </c>
      <c r="N21" s="105"/>
    </row>
    <row r="22" ht="22.8" customHeight="1" spans="1:14">
      <c r="A22" s="58" t="s">
        <v>202</v>
      </c>
      <c r="B22" s="58" t="s">
        <v>193</v>
      </c>
      <c r="C22" s="58" t="s">
        <v>188</v>
      </c>
      <c r="D22" s="59" t="s">
        <v>206</v>
      </c>
      <c r="E22" s="106" t="s">
        <v>207</v>
      </c>
      <c r="F22" s="108">
        <v>3.74</v>
      </c>
      <c r="G22" s="60"/>
      <c r="H22" s="61"/>
      <c r="I22" s="61"/>
      <c r="J22" s="61"/>
      <c r="K22" s="61"/>
      <c r="L22" s="108">
        <v>3.74</v>
      </c>
      <c r="M22" s="109">
        <v>3.74</v>
      </c>
      <c r="N22" s="61"/>
    </row>
    <row r="23" ht="22.8" customHeight="1" spans="1:14">
      <c r="A23" s="56" t="s">
        <v>208</v>
      </c>
      <c r="B23" s="56"/>
      <c r="C23" s="56"/>
      <c r="D23" s="104" t="s">
        <v>208</v>
      </c>
      <c r="E23" s="104" t="s">
        <v>209</v>
      </c>
      <c r="F23" s="105">
        <v>7.00488</v>
      </c>
      <c r="G23" s="105"/>
      <c r="H23" s="105"/>
      <c r="I23" s="105"/>
      <c r="J23" s="105"/>
      <c r="K23" s="105"/>
      <c r="L23" s="105">
        <v>7.00488</v>
      </c>
      <c r="M23" s="105">
        <v>7.00488</v>
      </c>
      <c r="N23" s="105"/>
    </row>
    <row r="24" ht="22.8" customHeight="1" spans="1:14">
      <c r="A24" s="56" t="s">
        <v>208</v>
      </c>
      <c r="B24" s="56" t="s">
        <v>188</v>
      </c>
      <c r="C24" s="56"/>
      <c r="D24" s="104" t="s">
        <v>210</v>
      </c>
      <c r="E24" s="104" t="s">
        <v>211</v>
      </c>
      <c r="F24" s="105">
        <v>7.00488</v>
      </c>
      <c r="G24" s="105"/>
      <c r="H24" s="105"/>
      <c r="I24" s="105"/>
      <c r="J24" s="105"/>
      <c r="K24" s="105"/>
      <c r="L24" s="105">
        <v>7.00488</v>
      </c>
      <c r="M24" s="105">
        <v>7.00488</v>
      </c>
      <c r="N24" s="105"/>
    </row>
    <row r="25" ht="22.8" customHeight="1" spans="1:14">
      <c r="A25" s="58" t="s">
        <v>208</v>
      </c>
      <c r="B25" s="58" t="s">
        <v>188</v>
      </c>
      <c r="C25" s="58" t="s">
        <v>174</v>
      </c>
      <c r="D25" s="59" t="s">
        <v>212</v>
      </c>
      <c r="E25" s="106" t="s">
        <v>213</v>
      </c>
      <c r="F25" s="60">
        <v>7.00488</v>
      </c>
      <c r="G25" s="60"/>
      <c r="H25" s="61"/>
      <c r="I25" s="61"/>
      <c r="J25" s="61"/>
      <c r="K25" s="61"/>
      <c r="L25" s="60">
        <v>7.00488</v>
      </c>
      <c r="M25" s="61">
        <v>7.00488</v>
      </c>
      <c r="N25" s="61"/>
    </row>
    <row r="26" ht="16.35" customHeight="1" spans="1:14">
      <c r="A26" s="62"/>
      <c r="B26" s="62"/>
      <c r="C26" s="62"/>
      <c r="D26" s="62"/>
      <c r="E26" s="62"/>
      <c r="F26" s="62"/>
      <c r="G26" s="46"/>
      <c r="H26" s="46"/>
      <c r="I26" s="46"/>
      <c r="J26" s="46"/>
      <c r="K26" s="46"/>
      <c r="L26" s="46"/>
      <c r="M26" s="46"/>
      <c r="N26" s="46"/>
    </row>
    <row r="27" ht="16.35" customHeight="1" spans="1:14">
      <c r="A27" s="62"/>
      <c r="B27" s="62"/>
      <c r="C27" s="62"/>
      <c r="D27" s="62"/>
      <c r="E27" s="62"/>
      <c r="F27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A3" sqref="$A1:$XFD1048576"/>
    </sheetView>
  </sheetViews>
  <sheetFormatPr defaultColWidth="10" defaultRowHeight="14.4"/>
  <cols>
    <col min="1" max="3" width="4.62037037037037" style="45" customWidth="1"/>
    <col min="4" max="4" width="9.62962962962963" style="45" customWidth="1"/>
    <col min="5" max="5" width="21.3055555555556" style="45" customWidth="1"/>
    <col min="6" max="6" width="13.4351851851852" style="45" customWidth="1"/>
    <col min="7" max="22" width="7.69444444444444" style="45" customWidth="1"/>
    <col min="23" max="23" width="9.76851851851852" style="45" customWidth="1"/>
    <col min="24" max="16384" width="10" style="45"/>
  </cols>
  <sheetData>
    <row r="1" ht="16.35" customHeight="1" spans="1:22">
      <c r="A1" s="46"/>
      <c r="U1" s="47" t="s">
        <v>300</v>
      </c>
      <c r="V1" s="47"/>
    </row>
    <row r="2" ht="50" customHeight="1" spans="1:22">
      <c r="A2" s="103" t="s">
        <v>16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ht="24.15" customHeight="1" spans="1:22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35</v>
      </c>
      <c r="V3" s="50"/>
    </row>
    <row r="4" ht="26.7" customHeight="1" spans="1:22">
      <c r="A4" s="51" t="s">
        <v>161</v>
      </c>
      <c r="B4" s="51"/>
      <c r="C4" s="51"/>
      <c r="D4" s="51" t="s">
        <v>215</v>
      </c>
      <c r="E4" s="51" t="s">
        <v>216</v>
      </c>
      <c r="F4" s="51" t="s">
        <v>233</v>
      </c>
      <c r="G4" s="51" t="s">
        <v>301</v>
      </c>
      <c r="H4" s="51"/>
      <c r="I4" s="51"/>
      <c r="J4" s="51"/>
      <c r="K4" s="51"/>
      <c r="L4" s="51" t="s">
        <v>302</v>
      </c>
      <c r="M4" s="51"/>
      <c r="N4" s="51"/>
      <c r="O4" s="51"/>
      <c r="P4" s="51"/>
      <c r="Q4" s="51"/>
      <c r="R4" s="51" t="s">
        <v>297</v>
      </c>
      <c r="S4" s="51" t="s">
        <v>303</v>
      </c>
      <c r="T4" s="51"/>
      <c r="U4" s="51"/>
      <c r="V4" s="51"/>
    </row>
    <row r="5" ht="56.05" customHeight="1" spans="1:22">
      <c r="A5" s="51" t="s">
        <v>169</v>
      </c>
      <c r="B5" s="51" t="s">
        <v>170</v>
      </c>
      <c r="C5" s="51" t="s">
        <v>171</v>
      </c>
      <c r="D5" s="51"/>
      <c r="E5" s="51"/>
      <c r="F5" s="51"/>
      <c r="G5" s="51" t="s">
        <v>140</v>
      </c>
      <c r="H5" s="51" t="s">
        <v>304</v>
      </c>
      <c r="I5" s="51" t="s">
        <v>305</v>
      </c>
      <c r="J5" s="51" t="s">
        <v>306</v>
      </c>
      <c r="K5" s="51" t="s">
        <v>307</v>
      </c>
      <c r="L5" s="51" t="s">
        <v>140</v>
      </c>
      <c r="M5" s="51" t="s">
        <v>308</v>
      </c>
      <c r="N5" s="51" t="s">
        <v>309</v>
      </c>
      <c r="O5" s="51" t="s">
        <v>310</v>
      </c>
      <c r="P5" s="51" t="s">
        <v>311</v>
      </c>
      <c r="Q5" s="51" t="s">
        <v>312</v>
      </c>
      <c r="R5" s="51"/>
      <c r="S5" s="51" t="s">
        <v>140</v>
      </c>
      <c r="T5" s="51" t="s">
        <v>313</v>
      </c>
      <c r="U5" s="51" t="s">
        <v>314</v>
      </c>
      <c r="V5" s="51" t="s">
        <v>298</v>
      </c>
    </row>
    <row r="6" ht="22.8" customHeight="1" spans="1:22">
      <c r="A6" s="53"/>
      <c r="B6" s="53"/>
      <c r="C6" s="53"/>
      <c r="D6" s="53"/>
      <c r="E6" s="53" t="s">
        <v>140</v>
      </c>
      <c r="F6" s="54">
        <v>97.69</v>
      </c>
      <c r="G6" s="35">
        <v>64.9764</v>
      </c>
      <c r="H6" s="35">
        <v>25.956</v>
      </c>
      <c r="I6" s="35">
        <v>0.144</v>
      </c>
      <c r="J6" s="35">
        <v>20.8992</v>
      </c>
      <c r="K6" s="35">
        <v>17.9772</v>
      </c>
      <c r="L6" s="54">
        <v>13.91</v>
      </c>
      <c r="M6" s="35">
        <v>9.33984</v>
      </c>
      <c r="N6" s="35"/>
      <c r="O6" s="54">
        <v>3.74</v>
      </c>
      <c r="P6" s="35"/>
      <c r="Q6" s="35">
        <v>0.830112</v>
      </c>
      <c r="R6" s="35">
        <v>7.00488</v>
      </c>
      <c r="S6" s="35">
        <v>11.8</v>
      </c>
      <c r="T6" s="35">
        <v>3.5</v>
      </c>
      <c r="U6" s="35"/>
      <c r="V6" s="35">
        <v>8.3</v>
      </c>
    </row>
    <row r="7" ht="22.8" customHeight="1" spans="1:22">
      <c r="A7" s="53"/>
      <c r="B7" s="53"/>
      <c r="C7" s="53"/>
      <c r="D7" s="55" t="s">
        <v>158</v>
      </c>
      <c r="E7" s="55" t="s">
        <v>159</v>
      </c>
      <c r="F7" s="54">
        <v>97.69</v>
      </c>
      <c r="G7" s="35">
        <v>64.9764</v>
      </c>
      <c r="H7" s="35">
        <v>25.956</v>
      </c>
      <c r="I7" s="35">
        <v>0.144</v>
      </c>
      <c r="J7" s="35">
        <v>20.8992</v>
      </c>
      <c r="K7" s="35">
        <v>17.9772</v>
      </c>
      <c r="L7" s="54">
        <v>13.91</v>
      </c>
      <c r="M7" s="35">
        <v>9.33984</v>
      </c>
      <c r="N7" s="35"/>
      <c r="O7" s="54">
        <v>3.74</v>
      </c>
      <c r="P7" s="35"/>
      <c r="Q7" s="35">
        <v>0.830112</v>
      </c>
      <c r="R7" s="35">
        <v>7.00488</v>
      </c>
      <c r="S7" s="35">
        <v>11.8</v>
      </c>
      <c r="T7" s="35">
        <v>3.5</v>
      </c>
      <c r="U7" s="35"/>
      <c r="V7" s="35">
        <v>8.3</v>
      </c>
    </row>
    <row r="8" ht="22.8" customHeight="1" spans="1:22">
      <c r="A8" s="56" t="s">
        <v>172</v>
      </c>
      <c r="B8" s="56"/>
      <c r="C8" s="56"/>
      <c r="D8" s="104" t="s">
        <v>172</v>
      </c>
      <c r="E8" s="104" t="s">
        <v>173</v>
      </c>
      <c r="F8" s="105">
        <v>76.7764</v>
      </c>
      <c r="G8" s="105">
        <v>64.9764</v>
      </c>
      <c r="H8" s="105">
        <v>25.956</v>
      </c>
      <c r="I8" s="105">
        <v>0.144</v>
      </c>
      <c r="J8" s="105">
        <v>20.8992</v>
      </c>
      <c r="K8" s="105">
        <v>17.9772</v>
      </c>
      <c r="L8" s="105"/>
      <c r="M8" s="105"/>
      <c r="N8" s="105"/>
      <c r="O8" s="105"/>
      <c r="P8" s="105"/>
      <c r="Q8" s="105"/>
      <c r="R8" s="105"/>
      <c r="S8" s="105">
        <v>11.8</v>
      </c>
      <c r="T8" s="105">
        <v>3.5</v>
      </c>
      <c r="U8" s="105"/>
      <c r="V8" s="105">
        <v>8.3</v>
      </c>
    </row>
    <row r="9" ht="22.8" customHeight="1" spans="1:22">
      <c r="A9" s="56" t="s">
        <v>172</v>
      </c>
      <c r="B9" s="56" t="s">
        <v>174</v>
      </c>
      <c r="C9" s="56"/>
      <c r="D9" s="104" t="s">
        <v>175</v>
      </c>
      <c r="E9" s="104" t="s">
        <v>176</v>
      </c>
      <c r="F9" s="105">
        <v>76.7764</v>
      </c>
      <c r="G9" s="105">
        <v>64.9764</v>
      </c>
      <c r="H9" s="105">
        <v>25.956</v>
      </c>
      <c r="I9" s="105">
        <v>0.144</v>
      </c>
      <c r="J9" s="105">
        <v>20.8992</v>
      </c>
      <c r="K9" s="105">
        <v>17.9772</v>
      </c>
      <c r="L9" s="105"/>
      <c r="M9" s="105"/>
      <c r="N9" s="105"/>
      <c r="O9" s="105"/>
      <c r="P9" s="105"/>
      <c r="Q9" s="105"/>
      <c r="R9" s="105"/>
      <c r="S9" s="105">
        <v>11.8</v>
      </c>
      <c r="T9" s="105">
        <v>3.5</v>
      </c>
      <c r="U9" s="105"/>
      <c r="V9" s="105">
        <v>8.3</v>
      </c>
    </row>
    <row r="10" ht="22.8" customHeight="1" spans="1:22">
      <c r="A10" s="58" t="s">
        <v>172</v>
      </c>
      <c r="B10" s="58" t="s">
        <v>174</v>
      </c>
      <c r="C10" s="58" t="s">
        <v>177</v>
      </c>
      <c r="D10" s="59" t="s">
        <v>178</v>
      </c>
      <c r="E10" s="106" t="s">
        <v>179</v>
      </c>
      <c r="F10" s="60">
        <v>76.7764</v>
      </c>
      <c r="G10" s="61">
        <v>64.9764</v>
      </c>
      <c r="H10" s="61">
        <v>25.956</v>
      </c>
      <c r="I10" s="61">
        <v>0.144</v>
      </c>
      <c r="J10" s="61">
        <v>20.8992</v>
      </c>
      <c r="K10" s="61">
        <v>17.9772</v>
      </c>
      <c r="L10" s="60"/>
      <c r="M10" s="61"/>
      <c r="N10" s="61"/>
      <c r="O10" s="61"/>
      <c r="P10" s="61"/>
      <c r="Q10" s="61"/>
      <c r="R10" s="61"/>
      <c r="S10" s="60">
        <v>11.8</v>
      </c>
      <c r="T10" s="61">
        <v>3.5</v>
      </c>
      <c r="U10" s="61"/>
      <c r="V10" s="61">
        <v>8.3</v>
      </c>
    </row>
    <row r="11" ht="22.8" customHeight="1" spans="1:22">
      <c r="A11" s="56" t="s">
        <v>183</v>
      </c>
      <c r="B11" s="56"/>
      <c r="C11" s="56"/>
      <c r="D11" s="104" t="s">
        <v>183</v>
      </c>
      <c r="E11" s="104" t="s">
        <v>184</v>
      </c>
      <c r="F11" s="105">
        <v>10.169952</v>
      </c>
      <c r="G11" s="105"/>
      <c r="H11" s="105"/>
      <c r="I11" s="105"/>
      <c r="J11" s="105"/>
      <c r="K11" s="105"/>
      <c r="L11" s="105">
        <v>10.169952</v>
      </c>
      <c r="M11" s="105">
        <v>9.33984</v>
      </c>
      <c r="N11" s="105"/>
      <c r="O11" s="105"/>
      <c r="P11" s="105"/>
      <c r="Q11" s="105">
        <v>0.830112</v>
      </c>
      <c r="R11" s="105"/>
      <c r="S11" s="105"/>
      <c r="T11" s="105"/>
      <c r="U11" s="105"/>
      <c r="V11" s="105"/>
    </row>
    <row r="12" ht="22.8" customHeight="1" spans="1:22">
      <c r="A12" s="56" t="s">
        <v>183</v>
      </c>
      <c r="B12" s="56" t="s">
        <v>185</v>
      </c>
      <c r="C12" s="56"/>
      <c r="D12" s="104" t="s">
        <v>186</v>
      </c>
      <c r="E12" s="104" t="s">
        <v>187</v>
      </c>
      <c r="F12" s="105">
        <v>9.33984</v>
      </c>
      <c r="G12" s="105"/>
      <c r="H12" s="105"/>
      <c r="I12" s="105"/>
      <c r="J12" s="105"/>
      <c r="K12" s="105"/>
      <c r="L12" s="105">
        <v>9.33984</v>
      </c>
      <c r="M12" s="105">
        <v>9.33984</v>
      </c>
      <c r="N12" s="105"/>
      <c r="O12" s="105"/>
      <c r="P12" s="105"/>
      <c r="Q12" s="105"/>
      <c r="R12" s="105"/>
      <c r="S12" s="105"/>
      <c r="T12" s="105"/>
      <c r="U12" s="105"/>
      <c r="V12" s="105"/>
    </row>
    <row r="13" ht="22.8" customHeight="1" spans="1:22">
      <c r="A13" s="58" t="s">
        <v>183</v>
      </c>
      <c r="B13" s="58" t="s">
        <v>185</v>
      </c>
      <c r="C13" s="58" t="s">
        <v>185</v>
      </c>
      <c r="D13" s="59" t="s">
        <v>191</v>
      </c>
      <c r="E13" s="106" t="s">
        <v>192</v>
      </c>
      <c r="F13" s="60">
        <v>9.33984</v>
      </c>
      <c r="G13" s="61"/>
      <c r="H13" s="61"/>
      <c r="I13" s="61"/>
      <c r="J13" s="61"/>
      <c r="K13" s="61"/>
      <c r="L13" s="60">
        <v>9.33984</v>
      </c>
      <c r="M13" s="61">
        <v>9.33984</v>
      </c>
      <c r="N13" s="61"/>
      <c r="O13" s="61"/>
      <c r="P13" s="61"/>
      <c r="Q13" s="61"/>
      <c r="R13" s="61"/>
      <c r="S13" s="60"/>
      <c r="T13" s="61"/>
      <c r="U13" s="61"/>
      <c r="V13" s="61"/>
    </row>
    <row r="14" ht="22.8" customHeight="1" spans="1:22">
      <c r="A14" s="56" t="s">
        <v>183</v>
      </c>
      <c r="B14" s="56" t="s">
        <v>193</v>
      </c>
      <c r="C14" s="56"/>
      <c r="D14" s="104" t="s">
        <v>194</v>
      </c>
      <c r="E14" s="104" t="s">
        <v>195</v>
      </c>
      <c r="F14" s="105">
        <v>0.38934</v>
      </c>
      <c r="G14" s="105"/>
      <c r="H14" s="105"/>
      <c r="I14" s="105"/>
      <c r="J14" s="105"/>
      <c r="K14" s="105"/>
      <c r="L14" s="105">
        <v>0.38934</v>
      </c>
      <c r="M14" s="105"/>
      <c r="N14" s="105"/>
      <c r="O14" s="105"/>
      <c r="P14" s="105"/>
      <c r="Q14" s="105">
        <v>0.38934</v>
      </c>
      <c r="R14" s="105"/>
      <c r="S14" s="105"/>
      <c r="T14" s="105"/>
      <c r="U14" s="105"/>
      <c r="V14" s="105"/>
    </row>
    <row r="15" ht="22.8" customHeight="1" spans="1:22">
      <c r="A15" s="58" t="s">
        <v>183</v>
      </c>
      <c r="B15" s="58" t="s">
        <v>193</v>
      </c>
      <c r="C15" s="58" t="s">
        <v>180</v>
      </c>
      <c r="D15" s="59" t="s">
        <v>196</v>
      </c>
      <c r="E15" s="106" t="s">
        <v>197</v>
      </c>
      <c r="F15" s="60">
        <v>0.38934</v>
      </c>
      <c r="G15" s="61"/>
      <c r="H15" s="61"/>
      <c r="I15" s="61"/>
      <c r="J15" s="61"/>
      <c r="K15" s="61"/>
      <c r="L15" s="60">
        <v>0.38934</v>
      </c>
      <c r="M15" s="61"/>
      <c r="N15" s="61"/>
      <c r="O15" s="61"/>
      <c r="P15" s="61"/>
      <c r="Q15" s="61">
        <v>0.38934</v>
      </c>
      <c r="R15" s="61"/>
      <c r="S15" s="60"/>
      <c r="T15" s="61"/>
      <c r="U15" s="61"/>
      <c r="V15" s="61"/>
    </row>
    <row r="16" ht="22.8" customHeight="1" spans="1:22">
      <c r="A16" s="56" t="s">
        <v>183</v>
      </c>
      <c r="B16" s="56" t="s">
        <v>180</v>
      </c>
      <c r="C16" s="56"/>
      <c r="D16" s="104" t="s">
        <v>198</v>
      </c>
      <c r="E16" s="104" t="s">
        <v>199</v>
      </c>
      <c r="F16" s="105">
        <v>0.440772</v>
      </c>
      <c r="G16" s="105"/>
      <c r="H16" s="105"/>
      <c r="I16" s="105"/>
      <c r="J16" s="105"/>
      <c r="K16" s="105"/>
      <c r="L16" s="105">
        <v>0.440772</v>
      </c>
      <c r="M16" s="105"/>
      <c r="N16" s="105"/>
      <c r="O16" s="105"/>
      <c r="P16" s="105"/>
      <c r="Q16" s="105">
        <v>0.440772</v>
      </c>
      <c r="R16" s="105"/>
      <c r="S16" s="105"/>
      <c r="T16" s="105"/>
      <c r="U16" s="105"/>
      <c r="V16" s="105"/>
    </row>
    <row r="17" ht="22.8" customHeight="1" spans="1:22">
      <c r="A17" s="58" t="s">
        <v>183</v>
      </c>
      <c r="B17" s="58" t="s">
        <v>180</v>
      </c>
      <c r="C17" s="58" t="s">
        <v>180</v>
      </c>
      <c r="D17" s="59" t="s">
        <v>200</v>
      </c>
      <c r="E17" s="106" t="s">
        <v>201</v>
      </c>
      <c r="F17" s="60">
        <v>0.440772</v>
      </c>
      <c r="G17" s="61"/>
      <c r="H17" s="61"/>
      <c r="I17" s="61"/>
      <c r="J17" s="61"/>
      <c r="K17" s="61"/>
      <c r="L17" s="60">
        <v>0.440772</v>
      </c>
      <c r="M17" s="61"/>
      <c r="N17" s="61"/>
      <c r="O17" s="61"/>
      <c r="P17" s="61"/>
      <c r="Q17" s="61">
        <v>0.440772</v>
      </c>
      <c r="R17" s="61"/>
      <c r="S17" s="60"/>
      <c r="T17" s="61"/>
      <c r="U17" s="61"/>
      <c r="V17" s="61"/>
    </row>
    <row r="18" ht="22.8" customHeight="1" spans="1:22">
      <c r="A18" s="56" t="s">
        <v>202</v>
      </c>
      <c r="B18" s="56"/>
      <c r="C18" s="56"/>
      <c r="D18" s="104" t="s">
        <v>202</v>
      </c>
      <c r="E18" s="104" t="s">
        <v>203</v>
      </c>
      <c r="F18" s="107">
        <v>3.74</v>
      </c>
      <c r="G18" s="105"/>
      <c r="H18" s="105"/>
      <c r="I18" s="105"/>
      <c r="J18" s="105"/>
      <c r="K18" s="105"/>
      <c r="L18" s="107">
        <v>3.74</v>
      </c>
      <c r="M18" s="105"/>
      <c r="N18" s="105"/>
      <c r="O18" s="107">
        <v>3.74</v>
      </c>
      <c r="P18" s="105"/>
      <c r="Q18" s="105"/>
      <c r="R18" s="105"/>
      <c r="S18" s="105"/>
      <c r="T18" s="105"/>
      <c r="U18" s="105"/>
      <c r="V18" s="105"/>
    </row>
    <row r="19" ht="22.8" customHeight="1" spans="1:22">
      <c r="A19" s="56" t="s">
        <v>202</v>
      </c>
      <c r="B19" s="56" t="s">
        <v>193</v>
      </c>
      <c r="C19" s="56"/>
      <c r="D19" s="104" t="s">
        <v>204</v>
      </c>
      <c r="E19" s="104" t="s">
        <v>205</v>
      </c>
      <c r="F19" s="107">
        <v>3.74</v>
      </c>
      <c r="G19" s="105"/>
      <c r="H19" s="105"/>
      <c r="I19" s="105"/>
      <c r="J19" s="105"/>
      <c r="K19" s="105"/>
      <c r="L19" s="107">
        <v>3.74</v>
      </c>
      <c r="M19" s="105"/>
      <c r="N19" s="105"/>
      <c r="O19" s="107">
        <v>3.74</v>
      </c>
      <c r="P19" s="105"/>
      <c r="Q19" s="105"/>
      <c r="R19" s="105"/>
      <c r="S19" s="105"/>
      <c r="T19" s="105"/>
      <c r="U19" s="105"/>
      <c r="V19" s="105"/>
    </row>
    <row r="20" ht="22.8" customHeight="1" spans="1:22">
      <c r="A20" s="58" t="s">
        <v>202</v>
      </c>
      <c r="B20" s="58" t="s">
        <v>193</v>
      </c>
      <c r="C20" s="58" t="s">
        <v>188</v>
      </c>
      <c r="D20" s="59" t="s">
        <v>206</v>
      </c>
      <c r="E20" s="106" t="s">
        <v>207</v>
      </c>
      <c r="F20" s="108">
        <v>3.74</v>
      </c>
      <c r="G20" s="61"/>
      <c r="H20" s="61"/>
      <c r="I20" s="61"/>
      <c r="J20" s="61"/>
      <c r="K20" s="61"/>
      <c r="L20" s="108">
        <v>3.74</v>
      </c>
      <c r="M20" s="61"/>
      <c r="N20" s="61"/>
      <c r="O20" s="109">
        <v>3.74</v>
      </c>
      <c r="P20" s="61"/>
      <c r="Q20" s="61"/>
      <c r="R20" s="61"/>
      <c r="S20" s="60"/>
      <c r="T20" s="61"/>
      <c r="U20" s="61"/>
      <c r="V20" s="61"/>
    </row>
    <row r="21" ht="22.8" customHeight="1" spans="1:22">
      <c r="A21" s="56" t="s">
        <v>208</v>
      </c>
      <c r="B21" s="56"/>
      <c r="C21" s="56"/>
      <c r="D21" s="104" t="s">
        <v>208</v>
      </c>
      <c r="E21" s="104" t="s">
        <v>209</v>
      </c>
      <c r="F21" s="105">
        <v>7.00488</v>
      </c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>
        <v>7.00488</v>
      </c>
      <c r="S21" s="105"/>
      <c r="T21" s="105"/>
      <c r="U21" s="105"/>
      <c r="V21" s="105"/>
    </row>
    <row r="22" ht="22.8" customHeight="1" spans="1:22">
      <c r="A22" s="56" t="s">
        <v>208</v>
      </c>
      <c r="B22" s="56" t="s">
        <v>188</v>
      </c>
      <c r="C22" s="56"/>
      <c r="D22" s="104" t="s">
        <v>210</v>
      </c>
      <c r="E22" s="104" t="s">
        <v>211</v>
      </c>
      <c r="F22" s="105">
        <v>7.00488</v>
      </c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>
        <v>7.00488</v>
      </c>
      <c r="S22" s="105"/>
      <c r="T22" s="105"/>
      <c r="U22" s="105"/>
      <c r="V22" s="105"/>
    </row>
    <row r="23" ht="22.8" customHeight="1" spans="1:22">
      <c r="A23" s="58" t="s">
        <v>208</v>
      </c>
      <c r="B23" s="58" t="s">
        <v>188</v>
      </c>
      <c r="C23" s="58" t="s">
        <v>174</v>
      </c>
      <c r="D23" s="59" t="s">
        <v>212</v>
      </c>
      <c r="E23" s="106" t="s">
        <v>213</v>
      </c>
      <c r="F23" s="60">
        <v>7.00488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7.00488</v>
      </c>
      <c r="S23" s="60"/>
      <c r="T23" s="61"/>
      <c r="U23" s="61"/>
      <c r="V23" s="61"/>
    </row>
    <row r="24" ht="16.35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6.35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6" sqref="J6: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69"/>
      <c r="K1" s="70" t="s">
        <v>315</v>
      </c>
    </row>
    <row r="2" ht="48.3" customHeight="1" spans="1:11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ht="18.1" customHeight="1" spans="1:11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3" t="s">
        <v>35</v>
      </c>
      <c r="K3" s="73"/>
    </row>
    <row r="4" ht="23.25" customHeight="1" spans="1:11">
      <c r="A4" s="74" t="s">
        <v>161</v>
      </c>
      <c r="B4" s="74"/>
      <c r="C4" s="74"/>
      <c r="D4" s="74" t="s">
        <v>215</v>
      </c>
      <c r="E4" s="74" t="s">
        <v>216</v>
      </c>
      <c r="F4" s="74" t="s">
        <v>316</v>
      </c>
      <c r="G4" s="74" t="s">
        <v>317</v>
      </c>
      <c r="H4" s="74" t="s">
        <v>318</v>
      </c>
      <c r="I4" s="74" t="s">
        <v>319</v>
      </c>
      <c r="J4" s="74" t="s">
        <v>320</v>
      </c>
      <c r="K4" s="74" t="s">
        <v>321</v>
      </c>
    </row>
    <row r="5" ht="23.25" customHeight="1" spans="1:11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/>
      <c r="H5" s="74"/>
      <c r="I5" s="74"/>
      <c r="J5" s="74"/>
      <c r="K5" s="74"/>
    </row>
    <row r="6" ht="22.8" customHeight="1" spans="1:11">
      <c r="A6" s="77"/>
      <c r="B6" s="77"/>
      <c r="C6" s="77"/>
      <c r="D6" s="77"/>
      <c r="E6" s="77" t="s">
        <v>140</v>
      </c>
      <c r="F6" s="99">
        <v>32.13</v>
      </c>
      <c r="G6" s="76"/>
      <c r="H6" s="76"/>
      <c r="I6" s="76"/>
      <c r="J6" s="99">
        <v>32.13</v>
      </c>
      <c r="K6" s="76"/>
    </row>
    <row r="7" ht="22.8" customHeight="1" spans="1:11">
      <c r="A7" s="77"/>
      <c r="B7" s="77"/>
      <c r="C7" s="77"/>
      <c r="D7" s="90" t="s">
        <v>158</v>
      </c>
      <c r="E7" s="90" t="s">
        <v>159</v>
      </c>
      <c r="F7" s="99">
        <v>32.13</v>
      </c>
      <c r="G7" s="76"/>
      <c r="H7" s="76"/>
      <c r="I7" s="76"/>
      <c r="J7" s="99">
        <v>32.13</v>
      </c>
      <c r="K7" s="76"/>
    </row>
    <row r="8" ht="22.8" customHeight="1" spans="1:11">
      <c r="A8" s="88" t="s">
        <v>183</v>
      </c>
      <c r="B8" s="88"/>
      <c r="C8" s="88"/>
      <c r="D8" s="77" t="s">
        <v>183</v>
      </c>
      <c r="E8" s="77" t="s">
        <v>184</v>
      </c>
      <c r="F8" s="100">
        <v>32.13</v>
      </c>
      <c r="G8" s="94"/>
      <c r="H8" s="94"/>
      <c r="I8" s="94"/>
      <c r="J8" s="100">
        <v>32.13</v>
      </c>
      <c r="K8" s="94"/>
    </row>
    <row r="9" ht="22.8" customHeight="1" spans="1:11">
      <c r="A9" s="88" t="s">
        <v>183</v>
      </c>
      <c r="B9" s="88" t="s">
        <v>185</v>
      </c>
      <c r="C9" s="88"/>
      <c r="D9" s="77" t="s">
        <v>186</v>
      </c>
      <c r="E9" s="77" t="s">
        <v>187</v>
      </c>
      <c r="F9" s="100">
        <v>32.13</v>
      </c>
      <c r="G9" s="94"/>
      <c r="H9" s="94"/>
      <c r="I9" s="94"/>
      <c r="J9" s="100">
        <v>32.13</v>
      </c>
      <c r="K9" s="94"/>
    </row>
    <row r="10" ht="22.8" customHeight="1" spans="1:11">
      <c r="A10" s="95" t="s">
        <v>183</v>
      </c>
      <c r="B10" s="95" t="s">
        <v>185</v>
      </c>
      <c r="C10" s="95" t="s">
        <v>188</v>
      </c>
      <c r="D10" s="89" t="s">
        <v>189</v>
      </c>
      <c r="E10" s="81" t="s">
        <v>190</v>
      </c>
      <c r="F10" s="101">
        <v>32.13</v>
      </c>
      <c r="G10" s="91"/>
      <c r="H10" s="91"/>
      <c r="I10" s="91"/>
      <c r="J10" s="102">
        <v>32.13</v>
      </c>
      <c r="K10" s="91"/>
    </row>
    <row r="11" ht="16.35" customHeight="1" spans="1:11">
      <c r="A11" s="92"/>
      <c r="B11" s="92"/>
      <c r="C11" s="92"/>
      <c r="D11" s="92"/>
      <c r="E11" s="92"/>
      <c r="F11" s="92"/>
      <c r="G11" s="69"/>
      <c r="H11" s="69"/>
      <c r="I11" s="69"/>
      <c r="J11" s="69"/>
      <c r="K11" s="69"/>
    </row>
    <row r="12" ht="16.35" customHeight="1" spans="1:11">
      <c r="A12" s="92"/>
      <c r="B12" s="92"/>
      <c r="C12" s="92"/>
      <c r="D12" s="92"/>
      <c r="E12" s="92"/>
      <c r="F12" s="9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I20" sqref="I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69"/>
      <c r="Q1" s="70" t="s">
        <v>322</v>
      </c>
      <c r="R1" s="70"/>
    </row>
    <row r="2" ht="40.5" customHeight="1" spans="1:18">
      <c r="A2" s="87" t="s">
        <v>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ht="24.15" customHeight="1" spans="1:18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35</v>
      </c>
      <c r="R3" s="73"/>
    </row>
    <row r="4" ht="24.15" customHeight="1" spans="1:18">
      <c r="A4" s="74" t="s">
        <v>161</v>
      </c>
      <c r="B4" s="74"/>
      <c r="C4" s="74"/>
      <c r="D4" s="74" t="s">
        <v>215</v>
      </c>
      <c r="E4" s="74" t="s">
        <v>216</v>
      </c>
      <c r="F4" s="74" t="s">
        <v>316</v>
      </c>
      <c r="G4" s="74" t="s">
        <v>323</v>
      </c>
      <c r="H4" s="74" t="s">
        <v>324</v>
      </c>
      <c r="I4" s="74" t="s">
        <v>325</v>
      </c>
      <c r="J4" s="74" t="s">
        <v>326</v>
      </c>
      <c r="K4" s="74" t="s">
        <v>327</v>
      </c>
      <c r="L4" s="74" t="s">
        <v>328</v>
      </c>
      <c r="M4" s="74" t="s">
        <v>329</v>
      </c>
      <c r="N4" s="74" t="s">
        <v>318</v>
      </c>
      <c r="O4" s="74" t="s">
        <v>330</v>
      </c>
      <c r="P4" s="74" t="s">
        <v>331</v>
      </c>
      <c r="Q4" s="74" t="s">
        <v>319</v>
      </c>
      <c r="R4" s="74" t="s">
        <v>321</v>
      </c>
    </row>
    <row r="5" ht="21.55" customHeight="1" spans="1:18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ht="22.8" customHeight="1" spans="1:18">
      <c r="A6" s="77"/>
      <c r="B6" s="77"/>
      <c r="C6" s="77"/>
      <c r="D6" s="77"/>
      <c r="E6" s="77" t="s">
        <v>140</v>
      </c>
      <c r="F6" s="99">
        <v>32.13</v>
      </c>
      <c r="G6" s="99"/>
      <c r="H6" s="99">
        <v>32.13</v>
      </c>
      <c r="I6" s="76"/>
      <c r="J6" s="76"/>
      <c r="K6" s="76"/>
      <c r="L6" s="76"/>
      <c r="M6" s="76"/>
      <c r="N6" s="76"/>
      <c r="O6" s="76"/>
      <c r="P6" s="76"/>
      <c r="Q6" s="76"/>
      <c r="R6" s="76"/>
    </row>
    <row r="7" ht="22.8" customHeight="1" spans="1:18">
      <c r="A7" s="77"/>
      <c r="B7" s="77"/>
      <c r="C7" s="77"/>
      <c r="D7" s="90" t="s">
        <v>158</v>
      </c>
      <c r="E7" s="90" t="s">
        <v>159</v>
      </c>
      <c r="F7" s="99">
        <v>32.13</v>
      </c>
      <c r="G7" s="99"/>
      <c r="H7" s="99">
        <v>32.13</v>
      </c>
      <c r="I7" s="76"/>
      <c r="J7" s="76"/>
      <c r="K7" s="76"/>
      <c r="L7" s="76"/>
      <c r="M7" s="76"/>
      <c r="N7" s="76"/>
      <c r="O7" s="76"/>
      <c r="P7" s="76"/>
      <c r="Q7" s="76"/>
      <c r="R7" s="76"/>
    </row>
    <row r="8" ht="22.8" customHeight="1" spans="1:18">
      <c r="A8" s="77" t="s">
        <v>183</v>
      </c>
      <c r="B8" s="77"/>
      <c r="C8" s="77"/>
      <c r="D8" s="77" t="s">
        <v>183</v>
      </c>
      <c r="E8" s="77" t="s">
        <v>184</v>
      </c>
      <c r="F8" s="100">
        <v>32.13</v>
      </c>
      <c r="G8" s="100"/>
      <c r="H8" s="100">
        <v>32.13</v>
      </c>
      <c r="I8" s="94"/>
      <c r="J8" s="94"/>
      <c r="K8" s="94"/>
      <c r="L8" s="94"/>
      <c r="M8" s="94"/>
      <c r="N8" s="94"/>
      <c r="O8" s="94"/>
      <c r="P8" s="94"/>
      <c r="Q8" s="94"/>
      <c r="R8" s="94"/>
    </row>
    <row r="9" ht="22.8" customHeight="1" spans="1:18">
      <c r="A9" s="77" t="s">
        <v>183</v>
      </c>
      <c r="B9" s="77" t="s">
        <v>185</v>
      </c>
      <c r="C9" s="77"/>
      <c r="D9" s="77" t="s">
        <v>186</v>
      </c>
      <c r="E9" s="77" t="s">
        <v>187</v>
      </c>
      <c r="F9" s="100">
        <v>32.13</v>
      </c>
      <c r="G9" s="100"/>
      <c r="H9" s="100">
        <v>32.13</v>
      </c>
      <c r="I9" s="94"/>
      <c r="J9" s="94"/>
      <c r="K9" s="94"/>
      <c r="L9" s="94"/>
      <c r="M9" s="94"/>
      <c r="N9" s="94"/>
      <c r="O9" s="94"/>
      <c r="P9" s="94"/>
      <c r="Q9" s="94"/>
      <c r="R9" s="94"/>
    </row>
    <row r="10" ht="22.8" customHeight="1" spans="1:18">
      <c r="A10" s="95" t="s">
        <v>183</v>
      </c>
      <c r="B10" s="95" t="s">
        <v>185</v>
      </c>
      <c r="C10" s="95" t="s">
        <v>188</v>
      </c>
      <c r="D10" s="89" t="s">
        <v>189</v>
      </c>
      <c r="E10" s="81" t="s">
        <v>190</v>
      </c>
      <c r="F10" s="101">
        <v>32.13</v>
      </c>
      <c r="G10" s="102"/>
      <c r="H10" s="102">
        <v>32.13</v>
      </c>
      <c r="I10" s="91"/>
      <c r="J10" s="91"/>
      <c r="K10" s="91"/>
      <c r="L10" s="91"/>
      <c r="M10" s="91"/>
      <c r="N10" s="91"/>
      <c r="O10" s="91"/>
      <c r="P10" s="91"/>
      <c r="Q10" s="91"/>
      <c r="R10" s="91"/>
    </row>
    <row r="11" ht="16.35" customHeight="1" spans="1:18">
      <c r="A11" s="92"/>
      <c r="B11" s="92"/>
      <c r="C11" s="92"/>
      <c r="D11" s="92"/>
      <c r="E11" s="92"/>
      <c r="F11" s="92"/>
    </row>
    <row r="12" ht="16.35" customHeight="1" spans="1:18">
      <c r="A12" s="92"/>
      <c r="B12" s="92"/>
      <c r="C12" s="92"/>
      <c r="D12" s="92"/>
      <c r="E12" s="92"/>
      <c r="F12" s="9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19" sqref="G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69"/>
      <c r="S1" s="70" t="s">
        <v>332</v>
      </c>
      <c r="T1" s="70"/>
    </row>
    <row r="2" ht="36.2" customHeight="1" spans="1:20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ht="24.15" customHeight="1" spans="1:20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3" t="s">
        <v>35</v>
      </c>
      <c r="T3" s="73"/>
    </row>
    <row r="4" ht="28.45" customHeight="1" spans="1:20">
      <c r="A4" s="74" t="s">
        <v>161</v>
      </c>
      <c r="B4" s="74"/>
      <c r="C4" s="74"/>
      <c r="D4" s="74" t="s">
        <v>215</v>
      </c>
      <c r="E4" s="74" t="s">
        <v>216</v>
      </c>
      <c r="F4" s="74" t="s">
        <v>316</v>
      </c>
      <c r="G4" s="74" t="s">
        <v>219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 t="s">
        <v>222</v>
      </c>
      <c r="S4" s="74"/>
      <c r="T4" s="74"/>
    </row>
    <row r="5" ht="36.2" customHeight="1" spans="1:20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 t="s">
        <v>140</v>
      </c>
      <c r="H5" s="74" t="s">
        <v>333</v>
      </c>
      <c r="I5" s="74" t="s">
        <v>334</v>
      </c>
      <c r="J5" s="74" t="s">
        <v>335</v>
      </c>
      <c r="K5" s="74" t="s">
        <v>336</v>
      </c>
      <c r="L5" s="74" t="s">
        <v>337</v>
      </c>
      <c r="M5" s="74" t="s">
        <v>338</v>
      </c>
      <c r="N5" s="74" t="s">
        <v>339</v>
      </c>
      <c r="O5" s="74" t="s">
        <v>340</v>
      </c>
      <c r="P5" s="74" t="s">
        <v>341</v>
      </c>
      <c r="Q5" s="74" t="s">
        <v>342</v>
      </c>
      <c r="R5" s="74" t="s">
        <v>140</v>
      </c>
      <c r="S5" s="74" t="s">
        <v>343</v>
      </c>
      <c r="T5" s="74" t="s">
        <v>299</v>
      </c>
    </row>
    <row r="6" ht="22.8" customHeight="1" spans="1:20">
      <c r="A6" s="77"/>
      <c r="B6" s="77"/>
      <c r="C6" s="77"/>
      <c r="D6" s="77"/>
      <c r="E6" s="77" t="s">
        <v>140</v>
      </c>
      <c r="F6" s="94">
        <v>12.6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>
        <v>12.6</v>
      </c>
      <c r="S6" s="94">
        <v>12.6</v>
      </c>
      <c r="T6" s="94"/>
    </row>
    <row r="7" ht="22.8" customHeight="1" spans="1:20">
      <c r="A7" s="77"/>
      <c r="B7" s="77"/>
      <c r="C7" s="77"/>
      <c r="D7" s="90" t="s">
        <v>158</v>
      </c>
      <c r="E7" s="90" t="s">
        <v>159</v>
      </c>
      <c r="F7" s="94">
        <v>12.6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>
        <v>12.6</v>
      </c>
      <c r="S7" s="94">
        <v>12.6</v>
      </c>
      <c r="T7" s="94"/>
    </row>
    <row r="8" ht="22.8" customHeight="1" spans="1:20">
      <c r="A8" s="88" t="s">
        <v>172</v>
      </c>
      <c r="B8" s="88"/>
      <c r="C8" s="88"/>
      <c r="D8" s="75" t="s">
        <v>172</v>
      </c>
      <c r="E8" s="75" t="s">
        <v>173</v>
      </c>
      <c r="F8" s="94">
        <v>12.6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>
        <v>12.6</v>
      </c>
      <c r="S8" s="94">
        <v>12.6</v>
      </c>
      <c r="T8" s="94"/>
    </row>
    <row r="9" ht="22.8" customHeight="1" spans="1:20">
      <c r="A9" s="88" t="s">
        <v>172</v>
      </c>
      <c r="B9" s="88" t="s">
        <v>174</v>
      </c>
      <c r="C9" s="88"/>
      <c r="D9" s="75" t="s">
        <v>175</v>
      </c>
      <c r="E9" s="75" t="s">
        <v>176</v>
      </c>
      <c r="F9" s="94">
        <v>12.6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>
        <v>12.6</v>
      </c>
      <c r="S9" s="94">
        <v>12.6</v>
      </c>
      <c r="T9" s="94"/>
    </row>
    <row r="10" ht="22.8" customHeight="1" spans="1:20">
      <c r="A10" s="95" t="s">
        <v>172</v>
      </c>
      <c r="B10" s="95" t="s">
        <v>174</v>
      </c>
      <c r="C10" s="95" t="s">
        <v>177</v>
      </c>
      <c r="D10" s="89" t="s">
        <v>178</v>
      </c>
      <c r="E10" s="81" t="s">
        <v>179</v>
      </c>
      <c r="F10" s="82">
        <v>12.6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>
        <v>12.6</v>
      </c>
      <c r="S10" s="82">
        <v>12.6</v>
      </c>
      <c r="T10" s="91"/>
    </row>
    <row r="11" ht="16.35" customHeight="1" spans="1:20">
      <c r="A11" s="92"/>
      <c r="B11" s="92"/>
      <c r="C11" s="92"/>
      <c r="D11" s="92"/>
      <c r="E11" s="92"/>
      <c r="F11" s="92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20">
      <c r="A12" s="92"/>
      <c r="B12" s="92"/>
      <c r="C12" s="92"/>
      <c r="D12" s="92"/>
      <c r="E12" s="92"/>
      <c r="F12" s="9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T6" sqref="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69"/>
      <c r="F1" s="69"/>
      <c r="AF1" s="70" t="s">
        <v>344</v>
      </c>
      <c r="AG1" s="70"/>
    </row>
    <row r="2" ht="43.95" customHeight="1" spans="1:33">
      <c r="A2" s="87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</row>
    <row r="3" ht="24.15" customHeight="1" spans="1:33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3" t="s">
        <v>35</v>
      </c>
      <c r="AG3" s="73"/>
    </row>
    <row r="4" ht="25" customHeight="1" spans="1:33">
      <c r="A4" s="74" t="s">
        <v>161</v>
      </c>
      <c r="B4" s="74"/>
      <c r="C4" s="74"/>
      <c r="D4" s="74" t="s">
        <v>215</v>
      </c>
      <c r="E4" s="74" t="s">
        <v>216</v>
      </c>
      <c r="F4" s="74" t="s">
        <v>345</v>
      </c>
      <c r="G4" s="74" t="s">
        <v>346</v>
      </c>
      <c r="H4" s="74" t="s">
        <v>347</v>
      </c>
      <c r="I4" s="74" t="s">
        <v>348</v>
      </c>
      <c r="J4" s="74" t="s">
        <v>349</v>
      </c>
      <c r="K4" s="74" t="s">
        <v>350</v>
      </c>
      <c r="L4" s="74" t="s">
        <v>351</v>
      </c>
      <c r="M4" s="74" t="s">
        <v>352</v>
      </c>
      <c r="N4" s="74" t="s">
        <v>353</v>
      </c>
      <c r="O4" s="74" t="s">
        <v>354</v>
      </c>
      <c r="P4" s="74" t="s">
        <v>355</v>
      </c>
      <c r="Q4" s="74" t="s">
        <v>339</v>
      </c>
      <c r="R4" s="74" t="s">
        <v>341</v>
      </c>
      <c r="S4" s="74" t="s">
        <v>356</v>
      </c>
      <c r="T4" s="74" t="s">
        <v>334</v>
      </c>
      <c r="U4" s="74" t="s">
        <v>335</v>
      </c>
      <c r="V4" s="74" t="s">
        <v>338</v>
      </c>
      <c r="W4" s="74" t="s">
        <v>357</v>
      </c>
      <c r="X4" s="74" t="s">
        <v>358</v>
      </c>
      <c r="Y4" s="74" t="s">
        <v>359</v>
      </c>
      <c r="Z4" s="74" t="s">
        <v>360</v>
      </c>
      <c r="AA4" s="74" t="s">
        <v>337</v>
      </c>
      <c r="AB4" s="74" t="s">
        <v>361</v>
      </c>
      <c r="AC4" s="74" t="s">
        <v>362</v>
      </c>
      <c r="AD4" s="74" t="s">
        <v>340</v>
      </c>
      <c r="AE4" s="74" t="s">
        <v>363</v>
      </c>
      <c r="AF4" s="74" t="s">
        <v>364</v>
      </c>
      <c r="AG4" s="74" t="s">
        <v>342</v>
      </c>
    </row>
    <row r="5" ht="21.55" customHeight="1" spans="1:33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ht="22.8" customHeight="1" spans="1:33">
      <c r="A6" s="88"/>
      <c r="B6" s="98"/>
      <c r="C6" s="98"/>
      <c r="D6" s="81"/>
      <c r="E6" s="81" t="s">
        <v>140</v>
      </c>
      <c r="F6" s="94">
        <v>12.6</v>
      </c>
      <c r="G6" s="94">
        <v>5.4</v>
      </c>
      <c r="H6" s="94">
        <v>0.2</v>
      </c>
      <c r="I6" s="94"/>
      <c r="J6" s="94"/>
      <c r="K6" s="94">
        <v>0.2</v>
      </c>
      <c r="L6" s="94">
        <v>1</v>
      </c>
      <c r="M6" s="94"/>
      <c r="N6" s="94"/>
      <c r="O6" s="94"/>
      <c r="P6" s="94"/>
      <c r="Q6" s="94"/>
      <c r="R6" s="94"/>
      <c r="S6" s="94"/>
      <c r="T6" s="94"/>
      <c r="U6" s="94"/>
      <c r="V6" s="94">
        <v>0.35</v>
      </c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>
        <v>5.45</v>
      </c>
    </row>
    <row r="7" ht="22.8" customHeight="1" spans="1:33">
      <c r="A7" s="77"/>
      <c r="B7" s="77"/>
      <c r="C7" s="77"/>
      <c r="D7" s="90" t="s">
        <v>158</v>
      </c>
      <c r="E7" s="90" t="s">
        <v>159</v>
      </c>
      <c r="F7" s="94">
        <v>12.6</v>
      </c>
      <c r="G7" s="94">
        <v>5.4</v>
      </c>
      <c r="H7" s="94">
        <v>0.2</v>
      </c>
      <c r="I7" s="94"/>
      <c r="J7" s="94"/>
      <c r="K7" s="94">
        <v>0.2</v>
      </c>
      <c r="L7" s="94">
        <v>1</v>
      </c>
      <c r="M7" s="94"/>
      <c r="N7" s="94"/>
      <c r="O7" s="94"/>
      <c r="P7" s="94"/>
      <c r="Q7" s="94"/>
      <c r="R7" s="94"/>
      <c r="S7" s="94"/>
      <c r="T7" s="94"/>
      <c r="U7" s="94"/>
      <c r="V7" s="94">
        <v>0.35</v>
      </c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>
        <v>5.45</v>
      </c>
    </row>
    <row r="8" ht="22.8" customHeight="1" spans="1:33">
      <c r="A8" s="88" t="s">
        <v>172</v>
      </c>
      <c r="B8" s="88"/>
      <c r="C8" s="88"/>
      <c r="D8" s="75" t="s">
        <v>172</v>
      </c>
      <c r="E8" s="75" t="s">
        <v>173</v>
      </c>
      <c r="F8" s="94">
        <v>12.6</v>
      </c>
      <c r="G8" s="94">
        <v>5.4</v>
      </c>
      <c r="H8" s="94">
        <v>0.2</v>
      </c>
      <c r="I8" s="94"/>
      <c r="J8" s="94"/>
      <c r="K8" s="94">
        <v>0.2</v>
      </c>
      <c r="L8" s="94">
        <v>1</v>
      </c>
      <c r="M8" s="94"/>
      <c r="N8" s="94"/>
      <c r="O8" s="94"/>
      <c r="P8" s="94"/>
      <c r="Q8" s="94"/>
      <c r="R8" s="94"/>
      <c r="S8" s="94"/>
      <c r="T8" s="94"/>
      <c r="U8" s="94"/>
      <c r="V8" s="94">
        <v>0.35</v>
      </c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>
        <v>5.45</v>
      </c>
    </row>
    <row r="9" ht="22.8" customHeight="1" spans="1:33">
      <c r="A9" s="88" t="s">
        <v>172</v>
      </c>
      <c r="B9" s="88" t="s">
        <v>174</v>
      </c>
      <c r="C9" s="88"/>
      <c r="D9" s="75" t="s">
        <v>175</v>
      </c>
      <c r="E9" s="75" t="s">
        <v>176</v>
      </c>
      <c r="F9" s="94">
        <v>12.6</v>
      </c>
      <c r="G9" s="94">
        <v>5.4</v>
      </c>
      <c r="H9" s="94">
        <v>0.2</v>
      </c>
      <c r="I9" s="94"/>
      <c r="J9" s="94"/>
      <c r="K9" s="94">
        <v>0.2</v>
      </c>
      <c r="L9" s="94">
        <v>1</v>
      </c>
      <c r="M9" s="94"/>
      <c r="N9" s="94"/>
      <c r="O9" s="94"/>
      <c r="P9" s="94"/>
      <c r="Q9" s="94"/>
      <c r="R9" s="94"/>
      <c r="S9" s="94"/>
      <c r="T9" s="94"/>
      <c r="U9" s="94"/>
      <c r="V9" s="94">
        <v>0.35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>
        <v>5.45</v>
      </c>
    </row>
    <row r="10" ht="22.8" customHeight="1" spans="1:33">
      <c r="A10" s="95" t="s">
        <v>172</v>
      </c>
      <c r="B10" s="95" t="s">
        <v>174</v>
      </c>
      <c r="C10" s="95" t="s">
        <v>177</v>
      </c>
      <c r="D10" s="89" t="s">
        <v>178</v>
      </c>
      <c r="E10" s="81" t="s">
        <v>179</v>
      </c>
      <c r="F10" s="91">
        <v>12.6</v>
      </c>
      <c r="G10" s="91">
        <v>5.4</v>
      </c>
      <c r="H10" s="91">
        <v>0.2</v>
      </c>
      <c r="I10" s="91"/>
      <c r="J10" s="91"/>
      <c r="K10" s="91">
        <v>0.2</v>
      </c>
      <c r="L10" s="91">
        <v>1</v>
      </c>
      <c r="M10" s="91"/>
      <c r="N10" s="91"/>
      <c r="O10" s="91"/>
      <c r="P10" s="91"/>
      <c r="Q10" s="91"/>
      <c r="R10" s="91"/>
      <c r="S10" s="91"/>
      <c r="T10" s="91"/>
      <c r="U10" s="91"/>
      <c r="V10" s="91">
        <v>0.35</v>
      </c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>
        <v>5.45</v>
      </c>
    </row>
    <row r="11" ht="16.35" customHeight="1" spans="1:33">
      <c r="A11" s="92"/>
      <c r="B11" s="92"/>
      <c r="C11" s="92"/>
      <c r="D11" s="92"/>
      <c r="E11" s="92"/>
      <c r="F11" s="92"/>
      <c r="G11" s="92"/>
      <c r="H11" s="69"/>
      <c r="I11" s="69"/>
      <c r="J11" s="69"/>
      <c r="K11" s="69"/>
      <c r="L11" s="69"/>
      <c r="M11" s="69"/>
    </row>
    <row r="12" ht="16.35" customHeight="1" spans="1:33">
      <c r="A12" s="92"/>
      <c r="B12" s="92"/>
      <c r="C12" s="92"/>
      <c r="D12" s="92"/>
      <c r="E12" s="92"/>
      <c r="F12" s="92"/>
      <c r="G12" s="9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23" sqref="E23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69"/>
      <c r="G1" s="70" t="s">
        <v>365</v>
      </c>
      <c r="H1" s="70"/>
    </row>
    <row r="2" ht="33.6" customHeight="1" spans="1:8">
      <c r="A2" s="87" t="s">
        <v>21</v>
      </c>
      <c r="B2" s="87"/>
      <c r="C2" s="87"/>
      <c r="D2" s="87"/>
      <c r="E2" s="87"/>
      <c r="F2" s="87"/>
      <c r="G2" s="87"/>
      <c r="H2" s="87"/>
    </row>
    <row r="3" ht="24.15" customHeight="1" spans="1:8">
      <c r="A3" s="72" t="s">
        <v>34</v>
      </c>
      <c r="B3" s="72"/>
      <c r="C3" s="72"/>
      <c r="D3" s="72"/>
      <c r="E3" s="72"/>
      <c r="F3" s="72"/>
      <c r="G3" s="72"/>
      <c r="H3" s="73" t="s">
        <v>35</v>
      </c>
    </row>
    <row r="4" ht="23.25" customHeight="1" spans="1:8">
      <c r="A4" s="74" t="s">
        <v>366</v>
      </c>
      <c r="B4" s="74" t="s">
        <v>367</v>
      </c>
      <c r="C4" s="74" t="s">
        <v>368</v>
      </c>
      <c r="D4" s="74" t="s">
        <v>369</v>
      </c>
      <c r="E4" s="74" t="s">
        <v>370</v>
      </c>
      <c r="F4" s="74"/>
      <c r="G4" s="74"/>
      <c r="H4" s="74" t="s">
        <v>371</v>
      </c>
    </row>
    <row r="5" ht="25.85" customHeight="1" spans="1:8">
      <c r="A5" s="74"/>
      <c r="B5" s="74"/>
      <c r="C5" s="74"/>
      <c r="D5" s="74"/>
      <c r="E5" s="74" t="s">
        <v>142</v>
      </c>
      <c r="F5" s="74" t="s">
        <v>372</v>
      </c>
      <c r="G5" s="74" t="s">
        <v>373</v>
      </c>
      <c r="H5" s="74"/>
    </row>
    <row r="6" ht="22.8" customHeight="1" spans="1:8">
      <c r="A6" s="77"/>
      <c r="B6" s="77" t="s">
        <v>140</v>
      </c>
      <c r="C6" s="76">
        <v>0.35</v>
      </c>
      <c r="D6" s="76">
        <v>0</v>
      </c>
      <c r="E6" s="76">
        <v>0</v>
      </c>
      <c r="F6" s="76">
        <v>0</v>
      </c>
      <c r="G6" s="76">
        <v>0</v>
      </c>
      <c r="H6" s="76">
        <v>0.35</v>
      </c>
    </row>
    <row r="7" ht="22.8" customHeight="1" spans="1:8">
      <c r="A7" s="89" t="s">
        <v>158</v>
      </c>
      <c r="B7" s="89" t="s">
        <v>159</v>
      </c>
      <c r="C7" s="91">
        <v>0.35</v>
      </c>
      <c r="D7" s="91"/>
      <c r="E7" s="82"/>
      <c r="F7" s="91"/>
      <c r="G7" s="91"/>
      <c r="H7" s="91">
        <v>0.35</v>
      </c>
    </row>
    <row r="8" ht="16.35" customHeight="1" spans="1:8">
      <c r="A8" s="92"/>
      <c r="B8" s="92"/>
      <c r="C8" s="92"/>
    </row>
    <row r="9" ht="16.35" customHeight="1" spans="1:8">
      <c r="A9" s="92"/>
      <c r="B9" s="92"/>
      <c r="C9" s="9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7" sqref="F1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69"/>
      <c r="G1" s="70" t="s">
        <v>374</v>
      </c>
      <c r="H1" s="70"/>
    </row>
    <row r="2" ht="38.8" customHeight="1" spans="1:8">
      <c r="A2" s="87" t="s">
        <v>22</v>
      </c>
      <c r="B2" s="87"/>
      <c r="C2" s="87"/>
      <c r="D2" s="87"/>
      <c r="E2" s="87"/>
      <c r="F2" s="87"/>
      <c r="G2" s="87"/>
      <c r="H2" s="87"/>
    </row>
    <row r="3" ht="24.15" customHeight="1" spans="1:8">
      <c r="A3" s="72" t="s">
        <v>34</v>
      </c>
      <c r="B3" s="72"/>
      <c r="C3" s="72"/>
      <c r="D3" s="72"/>
      <c r="E3" s="72"/>
      <c r="F3" s="72"/>
      <c r="G3" s="72"/>
      <c r="H3" s="73" t="s">
        <v>35</v>
      </c>
    </row>
    <row r="4" ht="23.25" customHeight="1" spans="1:8">
      <c r="A4" s="74" t="s">
        <v>162</v>
      </c>
      <c r="B4" s="74" t="s">
        <v>163</v>
      </c>
      <c r="C4" s="74" t="s">
        <v>140</v>
      </c>
      <c r="D4" s="74" t="s">
        <v>375</v>
      </c>
      <c r="E4" s="74"/>
      <c r="F4" s="74"/>
      <c r="G4" s="74"/>
      <c r="H4" s="74" t="s">
        <v>165</v>
      </c>
    </row>
    <row r="5" ht="19.8" customHeight="1" spans="1:8">
      <c r="A5" s="74"/>
      <c r="B5" s="74"/>
      <c r="C5" s="74"/>
      <c r="D5" s="74" t="s">
        <v>142</v>
      </c>
      <c r="E5" s="74" t="s">
        <v>256</v>
      </c>
      <c r="F5" s="74"/>
      <c r="G5" s="74" t="s">
        <v>257</v>
      </c>
      <c r="H5" s="74"/>
    </row>
    <row r="6" ht="27.6" customHeight="1" spans="1:8">
      <c r="A6" s="74"/>
      <c r="B6" s="74"/>
      <c r="C6" s="74"/>
      <c r="D6" s="74"/>
      <c r="E6" s="74" t="s">
        <v>234</v>
      </c>
      <c r="F6" s="74" t="s">
        <v>226</v>
      </c>
      <c r="G6" s="74"/>
      <c r="H6" s="74"/>
    </row>
    <row r="7" ht="22.8" customHeight="1" spans="1:8">
      <c r="A7" s="77"/>
      <c r="B7" s="88" t="s">
        <v>140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</row>
    <row r="8" ht="22.8" customHeight="1" spans="1:8">
      <c r="A8" s="90"/>
      <c r="B8" s="90"/>
      <c r="C8" s="76"/>
      <c r="D8" s="76"/>
      <c r="E8" s="76"/>
      <c r="F8" s="76"/>
      <c r="G8" s="76"/>
      <c r="H8" s="76"/>
    </row>
    <row r="9" ht="22.8" customHeight="1" spans="1:8">
      <c r="A9" s="90"/>
      <c r="B9" s="90"/>
      <c r="C9" s="76"/>
      <c r="D9" s="76"/>
      <c r="E9" s="76"/>
      <c r="F9" s="76"/>
      <c r="G9" s="76"/>
      <c r="H9" s="76"/>
    </row>
    <row r="10" ht="22.8" customHeight="1" spans="1:8">
      <c r="A10" s="90"/>
      <c r="B10" s="90"/>
      <c r="C10" s="76"/>
      <c r="D10" s="76"/>
      <c r="E10" s="76"/>
      <c r="F10" s="76"/>
      <c r="G10" s="76"/>
      <c r="H10" s="76"/>
    </row>
    <row r="11" ht="22.8" customHeight="1" spans="1:8">
      <c r="A11" s="89"/>
      <c r="B11" s="89"/>
      <c r="C11" s="82"/>
      <c r="D11" s="82"/>
      <c r="E11" s="91"/>
      <c r="F11" s="91"/>
      <c r="G11" s="91"/>
      <c r="H11" s="91"/>
    </row>
    <row r="12" ht="16.35" customHeight="1" spans="1:8">
      <c r="A12" s="92"/>
      <c r="B12" s="92"/>
      <c r="C12" s="92"/>
      <c r="D12" s="92"/>
    </row>
    <row r="13" ht="16.35" customHeight="1" spans="1:8">
      <c r="A13" s="92" t="s">
        <v>376</v>
      </c>
      <c r="B13" s="92"/>
      <c r="C13" s="92"/>
      <c r="D13" s="9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P22" sqref="P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69"/>
      <c r="S1" s="70" t="s">
        <v>377</v>
      </c>
      <c r="T1" s="70"/>
    </row>
    <row r="2" ht="47.4" customHeight="1" spans="1:20">
      <c r="A2" s="87" t="s">
        <v>23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ht="24.15" customHeight="1" spans="1:20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3" t="s">
        <v>35</v>
      </c>
      <c r="T3" s="73"/>
    </row>
    <row r="4" ht="27.6" customHeight="1" spans="1:20">
      <c r="A4" s="74" t="s">
        <v>161</v>
      </c>
      <c r="B4" s="74"/>
      <c r="C4" s="74"/>
      <c r="D4" s="74" t="s">
        <v>215</v>
      </c>
      <c r="E4" s="74" t="s">
        <v>216</v>
      </c>
      <c r="F4" s="74" t="s">
        <v>217</v>
      </c>
      <c r="G4" s="74" t="s">
        <v>218</v>
      </c>
      <c r="H4" s="74" t="s">
        <v>219</v>
      </c>
      <c r="I4" s="74" t="s">
        <v>220</v>
      </c>
      <c r="J4" s="74" t="s">
        <v>221</v>
      </c>
      <c r="K4" s="74" t="s">
        <v>222</v>
      </c>
      <c r="L4" s="74" t="s">
        <v>223</v>
      </c>
      <c r="M4" s="74" t="s">
        <v>224</v>
      </c>
      <c r="N4" s="74" t="s">
        <v>225</v>
      </c>
      <c r="O4" s="74" t="s">
        <v>226</v>
      </c>
      <c r="P4" s="74" t="s">
        <v>227</v>
      </c>
      <c r="Q4" s="74" t="s">
        <v>228</v>
      </c>
      <c r="R4" s="74" t="s">
        <v>229</v>
      </c>
      <c r="S4" s="74" t="s">
        <v>230</v>
      </c>
      <c r="T4" s="74" t="s">
        <v>231</v>
      </c>
    </row>
    <row r="5" ht="19.8" customHeight="1" spans="1:20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ht="22.8" customHeight="1" spans="1:20">
      <c r="A6" s="77"/>
      <c r="B6" s="77"/>
      <c r="C6" s="77"/>
      <c r="D6" s="77"/>
      <c r="E6" s="77" t="s">
        <v>140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</row>
    <row r="7" ht="22.8" customHeight="1" spans="1:20">
      <c r="A7" s="93"/>
      <c r="B7" s="93"/>
      <c r="C7" s="93"/>
      <c r="D7" s="90"/>
      <c r="E7" s="90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22.8" customHeight="1" spans="1:20">
      <c r="A8" s="77"/>
      <c r="B8" s="77"/>
      <c r="C8" s="77"/>
      <c r="D8" s="77"/>
      <c r="E8" s="77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22.8" customHeight="1" spans="1:20">
      <c r="A9" s="77"/>
      <c r="B9" s="77"/>
      <c r="C9" s="77"/>
      <c r="D9" s="77"/>
      <c r="E9" s="77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22.8" customHeight="1" spans="1:20">
      <c r="A10" s="95"/>
      <c r="B10" s="95"/>
      <c r="C10" s="95"/>
      <c r="D10" s="89"/>
      <c r="E10" s="96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</row>
    <row r="11" ht="16.35" customHeight="1" spans="1:20">
      <c r="A11" s="92"/>
      <c r="B11" s="92"/>
      <c r="C11" s="92"/>
      <c r="D11" s="92"/>
      <c r="E11" s="92"/>
      <c r="F11" s="92"/>
      <c r="G11" s="92"/>
      <c r="H11" s="92"/>
    </row>
    <row r="12" ht="16.35" customHeight="1" spans="1:20">
      <c r="A12" s="92" t="s">
        <v>376</v>
      </c>
      <c r="B12" s="92"/>
      <c r="C12" s="92"/>
      <c r="D12" s="92"/>
      <c r="E12" s="92"/>
      <c r="F12" s="92"/>
      <c r="G12" s="92"/>
      <c r="H12" s="9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R21" sqref="R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69"/>
      <c r="S1" s="70" t="s">
        <v>378</v>
      </c>
      <c r="T1" s="70"/>
    </row>
    <row r="2" ht="47.4" customHeight="1" spans="1:20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ht="21.55" customHeight="1" spans="1:20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3" t="s">
        <v>35</v>
      </c>
      <c r="T3" s="73"/>
    </row>
    <row r="4" ht="29.3" customHeight="1" spans="1:20">
      <c r="A4" s="74" t="s">
        <v>161</v>
      </c>
      <c r="B4" s="74"/>
      <c r="C4" s="74"/>
      <c r="D4" s="74" t="s">
        <v>215</v>
      </c>
      <c r="E4" s="74" t="s">
        <v>216</v>
      </c>
      <c r="F4" s="74" t="s">
        <v>233</v>
      </c>
      <c r="G4" s="74" t="s">
        <v>164</v>
      </c>
      <c r="H4" s="74"/>
      <c r="I4" s="74"/>
      <c r="J4" s="74"/>
      <c r="K4" s="74" t="s">
        <v>165</v>
      </c>
      <c r="L4" s="74"/>
      <c r="M4" s="74"/>
      <c r="N4" s="74"/>
      <c r="O4" s="74"/>
      <c r="P4" s="74"/>
      <c r="Q4" s="74"/>
      <c r="R4" s="74"/>
      <c r="S4" s="74"/>
      <c r="T4" s="74"/>
    </row>
    <row r="5" ht="50" customHeight="1" spans="1:20">
      <c r="A5" s="74" t="s">
        <v>169</v>
      </c>
      <c r="B5" s="74" t="s">
        <v>170</v>
      </c>
      <c r="C5" s="74" t="s">
        <v>171</v>
      </c>
      <c r="D5" s="74"/>
      <c r="E5" s="74"/>
      <c r="F5" s="74"/>
      <c r="G5" s="74" t="s">
        <v>140</v>
      </c>
      <c r="H5" s="74" t="s">
        <v>234</v>
      </c>
      <c r="I5" s="74" t="s">
        <v>235</v>
      </c>
      <c r="J5" s="74" t="s">
        <v>226</v>
      </c>
      <c r="K5" s="74" t="s">
        <v>140</v>
      </c>
      <c r="L5" s="74" t="s">
        <v>237</v>
      </c>
      <c r="M5" s="74" t="s">
        <v>238</v>
      </c>
      <c r="N5" s="74" t="s">
        <v>228</v>
      </c>
      <c r="O5" s="74" t="s">
        <v>239</v>
      </c>
      <c r="P5" s="74" t="s">
        <v>240</v>
      </c>
      <c r="Q5" s="74" t="s">
        <v>241</v>
      </c>
      <c r="R5" s="74" t="s">
        <v>224</v>
      </c>
      <c r="S5" s="74" t="s">
        <v>227</v>
      </c>
      <c r="T5" s="74" t="s">
        <v>231</v>
      </c>
    </row>
    <row r="6" ht="22.8" customHeight="1" spans="1:20">
      <c r="A6" s="77"/>
      <c r="B6" s="77"/>
      <c r="C6" s="77"/>
      <c r="D6" s="77"/>
      <c r="E6" s="77" t="s">
        <v>140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</row>
    <row r="7" ht="22.8" customHeight="1" spans="1:20">
      <c r="A7" s="93"/>
      <c r="B7" s="93"/>
      <c r="C7" s="93"/>
      <c r="D7" s="90"/>
      <c r="E7" s="90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22.8" customHeight="1" spans="1:20">
      <c r="A8" s="88"/>
      <c r="B8" s="88"/>
      <c r="C8" s="88"/>
      <c r="D8" s="75"/>
      <c r="E8" s="75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22.8" customHeight="1" spans="1:20">
      <c r="A9" s="88"/>
      <c r="B9" s="88"/>
      <c r="C9" s="88"/>
      <c r="D9" s="75"/>
      <c r="E9" s="75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22.8" customHeight="1" spans="1:20">
      <c r="A10" s="95"/>
      <c r="B10" s="95"/>
      <c r="C10" s="95"/>
      <c r="D10" s="89"/>
      <c r="E10" s="96"/>
      <c r="F10" s="91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6.35" customHeight="1" spans="1:20">
      <c r="A11" s="92"/>
      <c r="B11" s="92"/>
      <c r="C11" s="92"/>
      <c r="D11" s="92"/>
      <c r="E11" s="92"/>
      <c r="F11" s="92"/>
      <c r="G11" s="92"/>
      <c r="H11" s="92"/>
    </row>
    <row r="12" ht="16.35" customHeight="1" spans="1:20">
      <c r="A12" s="92" t="s">
        <v>376</v>
      </c>
      <c r="B12" s="92"/>
      <c r="C12" s="92"/>
      <c r="D12" s="92"/>
      <c r="E12" s="92"/>
      <c r="F12" s="92"/>
      <c r="G12" s="92"/>
      <c r="H12" s="9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C40" sqref="C4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69"/>
      <c r="B1" s="71" t="s">
        <v>6</v>
      </c>
      <c r="C1" s="71"/>
    </row>
    <row r="2" ht="25" customHeight="1" spans="1:3">
      <c r="B2" s="71"/>
      <c r="C2" s="71"/>
    </row>
    <row r="3" ht="31.05" customHeight="1" spans="1:3">
      <c r="B3" s="126" t="s">
        <v>7</v>
      </c>
      <c r="C3" s="126"/>
    </row>
    <row r="4" ht="32.55" customHeight="1" spans="1:3">
      <c r="B4" s="127">
        <v>1</v>
      </c>
      <c r="C4" s="128" t="s">
        <v>8</v>
      </c>
    </row>
    <row r="5" ht="32.55" customHeight="1" spans="1:3">
      <c r="B5" s="127">
        <v>2</v>
      </c>
      <c r="C5" s="129" t="s">
        <v>9</v>
      </c>
    </row>
    <row r="6" ht="32.55" customHeight="1" spans="1:3">
      <c r="B6" s="127">
        <v>3</v>
      </c>
      <c r="C6" s="128" t="s">
        <v>10</v>
      </c>
    </row>
    <row r="7" ht="32.55" customHeight="1" spans="1:3">
      <c r="B7" s="127">
        <v>4</v>
      </c>
      <c r="C7" s="128" t="s">
        <v>11</v>
      </c>
    </row>
    <row r="8" ht="32.55" customHeight="1" spans="1:3">
      <c r="B8" s="127">
        <v>5</v>
      </c>
      <c r="C8" s="128" t="s">
        <v>12</v>
      </c>
    </row>
    <row r="9" ht="32.55" customHeight="1" spans="1:3">
      <c r="B9" s="127">
        <v>6</v>
      </c>
      <c r="C9" s="128" t="s">
        <v>13</v>
      </c>
    </row>
    <row r="10" ht="32.55" customHeight="1" spans="1:3">
      <c r="B10" s="127">
        <v>7</v>
      </c>
      <c r="C10" s="128" t="s">
        <v>14</v>
      </c>
    </row>
    <row r="11" ht="32.55" customHeight="1" spans="1:3">
      <c r="B11" s="127">
        <v>8</v>
      </c>
      <c r="C11" s="128" t="s">
        <v>15</v>
      </c>
    </row>
    <row r="12" ht="32.55" customHeight="1" spans="1:3">
      <c r="B12" s="127">
        <v>9</v>
      </c>
      <c r="C12" s="128" t="s">
        <v>16</v>
      </c>
    </row>
    <row r="13" ht="32.55" customHeight="1" spans="1:3">
      <c r="B13" s="127">
        <v>10</v>
      </c>
      <c r="C13" s="128" t="s">
        <v>17</v>
      </c>
    </row>
    <row r="14" ht="32.55" customHeight="1" spans="1:3">
      <c r="B14" s="127">
        <v>11</v>
      </c>
      <c r="C14" s="128" t="s">
        <v>18</v>
      </c>
    </row>
    <row r="15" ht="32.55" customHeight="1" spans="1:3">
      <c r="B15" s="127">
        <v>12</v>
      </c>
      <c r="C15" s="128" t="s">
        <v>19</v>
      </c>
    </row>
    <row r="16" ht="32.55" customHeight="1" spans="1:3">
      <c r="B16" s="127">
        <v>13</v>
      </c>
      <c r="C16" s="128" t="s">
        <v>20</v>
      </c>
    </row>
    <row r="17" ht="32.55" customHeight="1" spans="2:3">
      <c r="B17" s="127">
        <v>14</v>
      </c>
      <c r="C17" s="128" t="s">
        <v>21</v>
      </c>
    </row>
    <row r="18" ht="32.55" customHeight="1" spans="2:3">
      <c r="B18" s="127">
        <v>15</v>
      </c>
      <c r="C18" s="128" t="s">
        <v>22</v>
      </c>
    </row>
    <row r="19" ht="32.55" customHeight="1" spans="2:3">
      <c r="B19" s="127">
        <v>16</v>
      </c>
      <c r="C19" s="128" t="s">
        <v>23</v>
      </c>
    </row>
    <row r="20" ht="32.55" customHeight="1" spans="2:3">
      <c r="B20" s="127">
        <v>17</v>
      </c>
      <c r="C20" s="128" t="s">
        <v>24</v>
      </c>
    </row>
    <row r="21" ht="32.55" customHeight="1" spans="2:3">
      <c r="B21" s="127">
        <v>18</v>
      </c>
      <c r="C21" s="128" t="s">
        <v>25</v>
      </c>
    </row>
    <row r="22" ht="32.55" customHeight="1" spans="2:3">
      <c r="B22" s="127">
        <v>19</v>
      </c>
      <c r="C22" s="128" t="s">
        <v>26</v>
      </c>
    </row>
    <row r="23" ht="32.55" customHeight="1" spans="2:3">
      <c r="B23" s="127">
        <v>20</v>
      </c>
      <c r="C23" s="128" t="s">
        <v>27</v>
      </c>
    </row>
    <row r="24" ht="32.55" customHeight="1" spans="2:3">
      <c r="B24" s="127">
        <v>21</v>
      </c>
      <c r="C24" s="128" t="s">
        <v>28</v>
      </c>
    </row>
    <row r="25" ht="32.55" customHeight="1" spans="2:3">
      <c r="B25" s="127">
        <v>22</v>
      </c>
      <c r="C25" s="128" t="s">
        <v>29</v>
      </c>
    </row>
    <row r="26" ht="32.55" customHeight="1" spans="2:3">
      <c r="B26" s="127">
        <v>23</v>
      </c>
      <c r="C26" s="128" t="s">
        <v>30</v>
      </c>
    </row>
    <row r="27" ht="21" customHeight="1" spans="2:3">
      <c r="B27" s="130">
        <v>24</v>
      </c>
      <c r="C27" s="131" t="s">
        <v>31</v>
      </c>
    </row>
    <row r="28" ht="21" customHeight="1" spans="2:3">
      <c r="B28" s="130">
        <v>25</v>
      </c>
      <c r="C28" s="131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4" sqref="D24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69"/>
      <c r="H1" s="70" t="s">
        <v>379</v>
      </c>
    </row>
    <row r="2" ht="38.8" customHeight="1" spans="1:8">
      <c r="A2" s="87" t="s">
        <v>380</v>
      </c>
      <c r="B2" s="87"/>
      <c r="C2" s="87"/>
      <c r="D2" s="87"/>
      <c r="E2" s="87"/>
      <c r="F2" s="87"/>
      <c r="G2" s="87"/>
      <c r="H2" s="87"/>
    </row>
    <row r="3" ht="24.15" customHeight="1" spans="1:8">
      <c r="A3" s="72" t="s">
        <v>34</v>
      </c>
      <c r="B3" s="72"/>
      <c r="C3" s="72"/>
      <c r="D3" s="72"/>
      <c r="E3" s="72"/>
      <c r="F3" s="72"/>
      <c r="G3" s="72"/>
      <c r="H3" s="73" t="s">
        <v>35</v>
      </c>
    </row>
    <row r="4" ht="19.8" customHeight="1" spans="1:8">
      <c r="A4" s="74" t="s">
        <v>162</v>
      </c>
      <c r="B4" s="74" t="s">
        <v>163</v>
      </c>
      <c r="C4" s="74" t="s">
        <v>140</v>
      </c>
      <c r="D4" s="74" t="s">
        <v>381</v>
      </c>
      <c r="E4" s="74"/>
      <c r="F4" s="74"/>
      <c r="G4" s="74"/>
      <c r="H4" s="74" t="s">
        <v>165</v>
      </c>
    </row>
    <row r="5" ht="23.25" customHeight="1" spans="1:8">
      <c r="A5" s="74"/>
      <c r="B5" s="74"/>
      <c r="C5" s="74"/>
      <c r="D5" s="74" t="s">
        <v>142</v>
      </c>
      <c r="E5" s="74" t="s">
        <v>256</v>
      </c>
      <c r="F5" s="74"/>
      <c r="G5" s="74" t="s">
        <v>257</v>
      </c>
      <c r="H5" s="74"/>
    </row>
    <row r="6" ht="23.25" customHeight="1" spans="1:8">
      <c r="A6" s="74"/>
      <c r="B6" s="74"/>
      <c r="C6" s="74"/>
      <c r="D6" s="74"/>
      <c r="E6" s="74" t="s">
        <v>234</v>
      </c>
      <c r="F6" s="74" t="s">
        <v>226</v>
      </c>
      <c r="G6" s="74"/>
      <c r="H6" s="74"/>
    </row>
    <row r="7" ht="22.8" customHeight="1" spans="1:8">
      <c r="A7" s="77"/>
      <c r="B7" s="88" t="s">
        <v>140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</row>
    <row r="8" ht="22.8" customHeight="1" spans="1:8">
      <c r="A8" s="90"/>
      <c r="B8" s="90"/>
      <c r="C8" s="76"/>
      <c r="D8" s="76"/>
      <c r="E8" s="76"/>
      <c r="F8" s="76"/>
      <c r="G8" s="76"/>
      <c r="H8" s="76"/>
    </row>
    <row r="9" ht="22.8" customHeight="1" spans="1:8">
      <c r="A9" s="90"/>
      <c r="B9" s="90"/>
      <c r="C9" s="76"/>
      <c r="D9" s="76"/>
      <c r="E9" s="76"/>
      <c r="F9" s="76"/>
      <c r="G9" s="76"/>
      <c r="H9" s="76"/>
    </row>
    <row r="10" ht="22.8" customHeight="1" spans="1:8">
      <c r="A10" s="90"/>
      <c r="B10" s="90"/>
      <c r="C10" s="76"/>
      <c r="D10" s="76"/>
      <c r="E10" s="76"/>
      <c r="F10" s="76"/>
      <c r="G10" s="76"/>
      <c r="H10" s="76"/>
    </row>
    <row r="11" ht="22.8" customHeight="1" spans="1:8">
      <c r="A11" s="89"/>
      <c r="B11" s="89"/>
      <c r="C11" s="82"/>
      <c r="D11" s="82"/>
      <c r="E11" s="91"/>
      <c r="F11" s="91"/>
      <c r="G11" s="91"/>
      <c r="H11" s="91"/>
    </row>
    <row r="12" ht="16.35" customHeight="1" spans="1:8">
      <c r="A12" s="92"/>
      <c r="B12" s="92"/>
      <c r="C12" s="92"/>
      <c r="D12" s="92"/>
      <c r="E12" s="92"/>
      <c r="F12" s="92"/>
    </row>
    <row r="13" ht="16.35" customHeight="1" spans="1:8">
      <c r="A13" s="92" t="s">
        <v>382</v>
      </c>
      <c r="B13" s="92"/>
      <c r="C13" s="92"/>
      <c r="D13" s="92"/>
      <c r="E13" s="92"/>
      <c r="F13" s="9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5" sqref="D2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69"/>
      <c r="H1" s="70" t="s">
        <v>383</v>
      </c>
    </row>
    <row r="2" ht="38.8" customHeight="1" spans="1:8">
      <c r="A2" s="87" t="s">
        <v>26</v>
      </c>
      <c r="B2" s="87"/>
      <c r="C2" s="87"/>
      <c r="D2" s="87"/>
      <c r="E2" s="87"/>
      <c r="F2" s="87"/>
      <c r="G2" s="87"/>
      <c r="H2" s="87"/>
    </row>
    <row r="3" ht="24.15" customHeight="1" spans="1:8">
      <c r="A3" s="72" t="s">
        <v>34</v>
      </c>
      <c r="B3" s="72"/>
      <c r="C3" s="72"/>
      <c r="D3" s="72"/>
      <c r="E3" s="72"/>
      <c r="F3" s="72"/>
      <c r="G3" s="72"/>
      <c r="H3" s="73" t="s">
        <v>35</v>
      </c>
    </row>
    <row r="4" ht="20.7" customHeight="1" spans="1:8">
      <c r="A4" s="74" t="s">
        <v>162</v>
      </c>
      <c r="B4" s="74" t="s">
        <v>163</v>
      </c>
      <c r="C4" s="74" t="s">
        <v>140</v>
      </c>
      <c r="D4" s="74" t="s">
        <v>384</v>
      </c>
      <c r="E4" s="74"/>
      <c r="F4" s="74"/>
      <c r="G4" s="74"/>
      <c r="H4" s="74" t="s">
        <v>165</v>
      </c>
    </row>
    <row r="5" ht="18.95" customHeight="1" spans="1:8">
      <c r="A5" s="74"/>
      <c r="B5" s="74"/>
      <c r="C5" s="74"/>
      <c r="D5" s="74" t="s">
        <v>142</v>
      </c>
      <c r="E5" s="74" t="s">
        <v>256</v>
      </c>
      <c r="F5" s="74"/>
      <c r="G5" s="74" t="s">
        <v>257</v>
      </c>
      <c r="H5" s="74"/>
    </row>
    <row r="6" ht="24.15" customHeight="1" spans="1:8">
      <c r="A6" s="74"/>
      <c r="B6" s="74"/>
      <c r="C6" s="74"/>
      <c r="D6" s="74"/>
      <c r="E6" s="74" t="s">
        <v>234</v>
      </c>
      <c r="F6" s="74" t="s">
        <v>226</v>
      </c>
      <c r="G6" s="74"/>
      <c r="H6" s="74"/>
    </row>
    <row r="7" ht="22.8" customHeight="1" spans="1:8">
      <c r="A7" s="77"/>
      <c r="B7" s="88" t="s">
        <v>140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</row>
    <row r="8" ht="22.8" customHeight="1" spans="1:8">
      <c r="A8" s="90"/>
      <c r="B8" s="90"/>
      <c r="C8" s="76"/>
      <c r="D8" s="76"/>
      <c r="E8" s="76"/>
      <c r="F8" s="76"/>
      <c r="G8" s="76"/>
      <c r="H8" s="76"/>
    </row>
    <row r="9" ht="22.8" customHeight="1" spans="1:8">
      <c r="A9" s="90"/>
      <c r="B9" s="90"/>
      <c r="C9" s="76"/>
      <c r="D9" s="76"/>
      <c r="E9" s="76"/>
      <c r="F9" s="76"/>
      <c r="G9" s="76"/>
      <c r="H9" s="76"/>
    </row>
    <row r="10" ht="22.8" customHeight="1" spans="1:8">
      <c r="A10" s="90"/>
      <c r="B10" s="90"/>
      <c r="C10" s="76"/>
      <c r="D10" s="76"/>
      <c r="E10" s="76"/>
      <c r="F10" s="76"/>
      <c r="G10" s="76"/>
      <c r="H10" s="76"/>
    </row>
    <row r="11" ht="22.8" customHeight="1" spans="1:8">
      <c r="A11" s="89"/>
      <c r="B11" s="89"/>
      <c r="C11" s="82"/>
      <c r="D11" s="82"/>
      <c r="E11" s="91"/>
      <c r="F11" s="91"/>
      <c r="G11" s="91"/>
      <c r="H11" s="91"/>
    </row>
    <row r="12" ht="16.35" customHeight="1" spans="1:8">
      <c r="A12" s="92"/>
      <c r="B12" s="92"/>
      <c r="C12" s="92"/>
      <c r="D12" s="92"/>
      <c r="E12" s="92"/>
      <c r="F12" s="92"/>
    </row>
    <row r="13" ht="16.35" customHeight="1" spans="1:8">
      <c r="A13" s="92" t="s">
        <v>385</v>
      </c>
      <c r="B13" s="92"/>
      <c r="C13" s="92"/>
      <c r="D13" s="92"/>
      <c r="E13" s="92"/>
      <c r="F13" s="9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H19" sqref="H19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69"/>
      <c r="M1" s="70" t="s">
        <v>386</v>
      </c>
      <c r="N1" s="70"/>
    </row>
    <row r="2" ht="45.7" customHeight="1" spans="1:14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ht="18.1" customHeight="1" spans="1:14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3" t="s">
        <v>35</v>
      </c>
      <c r="N3" s="73"/>
    </row>
    <row r="4" ht="26.05" customHeight="1" spans="1:14">
      <c r="A4" s="74" t="s">
        <v>215</v>
      </c>
      <c r="B4" s="74" t="s">
        <v>387</v>
      </c>
      <c r="C4" s="74" t="s">
        <v>388</v>
      </c>
      <c r="D4" s="74"/>
      <c r="E4" s="74"/>
      <c r="F4" s="74"/>
      <c r="G4" s="74"/>
      <c r="H4" s="74"/>
      <c r="I4" s="74"/>
      <c r="J4" s="74"/>
      <c r="K4" s="74"/>
      <c r="L4" s="74"/>
      <c r="M4" s="74" t="s">
        <v>389</v>
      </c>
      <c r="N4" s="74"/>
    </row>
    <row r="5" ht="31.9" customHeight="1" spans="1:14">
      <c r="A5" s="74"/>
      <c r="B5" s="74"/>
      <c r="C5" s="74" t="s">
        <v>390</v>
      </c>
      <c r="D5" s="74" t="s">
        <v>143</v>
      </c>
      <c r="E5" s="74"/>
      <c r="F5" s="74"/>
      <c r="G5" s="74"/>
      <c r="H5" s="74"/>
      <c r="I5" s="74"/>
      <c r="J5" s="74" t="s">
        <v>391</v>
      </c>
      <c r="K5" s="74" t="s">
        <v>145</v>
      </c>
      <c r="L5" s="74" t="s">
        <v>146</v>
      </c>
      <c r="M5" s="74" t="s">
        <v>392</v>
      </c>
      <c r="N5" s="74" t="s">
        <v>393</v>
      </c>
    </row>
    <row r="6" ht="44.85" customHeight="1" spans="1:14">
      <c r="A6" s="74"/>
      <c r="B6" s="74"/>
      <c r="C6" s="74"/>
      <c r="D6" s="74" t="s">
        <v>394</v>
      </c>
      <c r="E6" s="74" t="s">
        <v>395</v>
      </c>
      <c r="F6" s="74" t="s">
        <v>396</v>
      </c>
      <c r="G6" s="74" t="s">
        <v>397</v>
      </c>
      <c r="H6" s="74" t="s">
        <v>398</v>
      </c>
      <c r="I6" s="74" t="s">
        <v>399</v>
      </c>
      <c r="J6" s="74"/>
      <c r="K6" s="74"/>
      <c r="L6" s="74"/>
      <c r="M6" s="74"/>
      <c r="N6" s="74"/>
    </row>
    <row r="7" ht="22.8" customHeight="1" spans="1:14">
      <c r="A7" s="77"/>
      <c r="B7" s="88" t="s">
        <v>140</v>
      </c>
      <c r="C7" s="76">
        <v>137</v>
      </c>
      <c r="D7" s="76">
        <v>137</v>
      </c>
      <c r="E7" s="76">
        <v>137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137</v>
      </c>
      <c r="N7" s="76">
        <v>0</v>
      </c>
    </row>
    <row r="8" ht="22.8" customHeight="1" spans="1:14">
      <c r="A8" s="89" t="s">
        <v>400</v>
      </c>
      <c r="B8" s="89" t="s">
        <v>401</v>
      </c>
      <c r="C8" s="82">
        <v>30</v>
      </c>
      <c r="D8" s="82">
        <v>30</v>
      </c>
      <c r="E8" s="82">
        <v>30</v>
      </c>
      <c r="F8" s="82"/>
      <c r="G8" s="82"/>
      <c r="H8" s="82"/>
      <c r="I8" s="82"/>
      <c r="J8" s="82"/>
      <c r="K8" s="82"/>
      <c r="L8" s="82"/>
      <c r="M8" s="82">
        <v>30</v>
      </c>
      <c r="N8" s="81"/>
    </row>
    <row r="9" ht="22.8" customHeight="1" spans="1:14">
      <c r="A9" s="89" t="s">
        <v>400</v>
      </c>
      <c r="B9" s="89" t="s">
        <v>402</v>
      </c>
      <c r="C9" s="82">
        <v>7</v>
      </c>
      <c r="D9" s="82">
        <v>7</v>
      </c>
      <c r="E9" s="82">
        <v>7</v>
      </c>
      <c r="F9" s="82"/>
      <c r="G9" s="82"/>
      <c r="H9" s="82"/>
      <c r="I9" s="82"/>
      <c r="J9" s="82"/>
      <c r="K9" s="82"/>
      <c r="L9" s="82"/>
      <c r="M9" s="82">
        <v>7</v>
      </c>
      <c r="N9" s="81"/>
    </row>
    <row r="10" ht="22.8" customHeight="1" spans="1:14">
      <c r="A10" s="89" t="s">
        <v>400</v>
      </c>
      <c r="B10" s="89" t="s">
        <v>403</v>
      </c>
      <c r="C10" s="82">
        <v>80</v>
      </c>
      <c r="D10" s="82">
        <v>80</v>
      </c>
      <c r="E10" s="82">
        <v>80</v>
      </c>
      <c r="F10" s="82"/>
      <c r="G10" s="82"/>
      <c r="H10" s="82"/>
      <c r="I10" s="82"/>
      <c r="J10" s="82"/>
      <c r="K10" s="82"/>
      <c r="L10" s="82"/>
      <c r="M10" s="82">
        <v>80</v>
      </c>
      <c r="N10" s="81"/>
    </row>
    <row r="11" ht="22.8" customHeight="1" spans="1:14">
      <c r="A11" s="89" t="s">
        <v>400</v>
      </c>
      <c r="B11" s="89" t="s">
        <v>404</v>
      </c>
      <c r="C11" s="82">
        <v>20</v>
      </c>
      <c r="D11" s="82">
        <v>20</v>
      </c>
      <c r="E11" s="82">
        <v>20</v>
      </c>
      <c r="F11" s="82"/>
      <c r="G11" s="82"/>
      <c r="H11" s="82"/>
      <c r="I11" s="82"/>
      <c r="J11" s="82"/>
      <c r="K11" s="82"/>
      <c r="L11" s="82"/>
      <c r="M11" s="82">
        <v>20</v>
      </c>
      <c r="N11" s="8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workbookViewId="0">
      <pane ySplit="5" topLeftCell="A8" activePane="bottomLeft" state="frozen"/>
      <selection/>
      <selection pane="bottomLeft" activeCell="J12" sqref="J1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15.4444444444444" customWidth="1"/>
    <col min="9" max="9" width="17.8888888888889" customWidth="1"/>
    <col min="10" max="10" width="17.5555555555556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 t="s">
        <v>405</v>
      </c>
    </row>
    <row r="2" ht="37.95" customHeight="1" spans="1:13">
      <c r="A2" s="69"/>
      <c r="B2" s="69"/>
      <c r="C2" s="71" t="s">
        <v>28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21.55" customHeight="1" spans="1:13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 t="s">
        <v>35</v>
      </c>
      <c r="M3" s="73"/>
    </row>
    <row r="4" ht="33.6" customHeight="1" spans="1:13">
      <c r="A4" s="74" t="s">
        <v>215</v>
      </c>
      <c r="B4" s="74" t="s">
        <v>406</v>
      </c>
      <c r="C4" s="74" t="s">
        <v>407</v>
      </c>
      <c r="D4" s="74" t="s">
        <v>408</v>
      </c>
      <c r="E4" s="74" t="s">
        <v>409</v>
      </c>
      <c r="F4" s="74"/>
      <c r="G4" s="74"/>
      <c r="H4" s="74"/>
      <c r="I4" s="74"/>
      <c r="J4" s="74"/>
      <c r="K4" s="74"/>
      <c r="L4" s="74"/>
      <c r="M4" s="74"/>
    </row>
    <row r="5" ht="36.2" customHeight="1" spans="1:13">
      <c r="A5" s="74"/>
      <c r="B5" s="74"/>
      <c r="C5" s="74"/>
      <c r="D5" s="74"/>
      <c r="E5" s="74" t="s">
        <v>410</v>
      </c>
      <c r="F5" s="74" t="s">
        <v>411</v>
      </c>
      <c r="G5" s="74" t="s">
        <v>412</v>
      </c>
      <c r="H5" s="74" t="s">
        <v>413</v>
      </c>
      <c r="I5" s="74" t="s">
        <v>414</v>
      </c>
      <c r="J5" s="74" t="s">
        <v>415</v>
      </c>
      <c r="K5" s="74" t="s">
        <v>416</v>
      </c>
      <c r="L5" s="74" t="s">
        <v>417</v>
      </c>
      <c r="M5" s="74" t="s">
        <v>418</v>
      </c>
    </row>
    <row r="6" ht="28.45" customHeight="1" spans="1:13">
      <c r="A6" s="75" t="s">
        <v>2</v>
      </c>
      <c r="B6" s="75" t="s">
        <v>4</v>
      </c>
      <c r="C6" s="76">
        <v>137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s="68" customFormat="1" ht="43.1" customHeight="1" spans="1:13">
      <c r="A7" s="78" t="s">
        <v>158</v>
      </c>
      <c r="B7" s="78" t="s">
        <v>419</v>
      </c>
      <c r="C7" s="79">
        <v>30</v>
      </c>
      <c r="D7" s="78" t="s">
        <v>420</v>
      </c>
      <c r="E7" s="80" t="s">
        <v>421</v>
      </c>
      <c r="F7" s="78" t="s">
        <v>422</v>
      </c>
      <c r="G7" s="78" t="s">
        <v>423</v>
      </c>
      <c r="H7" s="78" t="s">
        <v>424</v>
      </c>
      <c r="I7" s="78" t="s">
        <v>425</v>
      </c>
      <c r="J7" s="78" t="s">
        <v>426</v>
      </c>
      <c r="K7" s="78" t="s">
        <v>427</v>
      </c>
      <c r="L7" s="78" t="s">
        <v>428</v>
      </c>
      <c r="M7" s="78"/>
    </row>
    <row r="8" s="68" customFormat="1" ht="43.1" customHeight="1" spans="1:13">
      <c r="A8" s="78"/>
      <c r="B8" s="78"/>
      <c r="C8" s="79"/>
      <c r="D8" s="78"/>
      <c r="E8" s="80" t="s">
        <v>429</v>
      </c>
      <c r="F8" s="78" t="s">
        <v>430</v>
      </c>
      <c r="G8" s="78" t="s">
        <v>431</v>
      </c>
      <c r="H8" s="78" t="s">
        <v>431</v>
      </c>
      <c r="I8" s="78" t="s">
        <v>431</v>
      </c>
      <c r="J8" s="78" t="s">
        <v>432</v>
      </c>
      <c r="K8" s="78" t="s">
        <v>432</v>
      </c>
      <c r="L8" s="78" t="s">
        <v>433</v>
      </c>
      <c r="M8" s="78"/>
    </row>
    <row r="9" s="68" customFormat="1" ht="43.1" customHeight="1" spans="1:13">
      <c r="A9" s="78"/>
      <c r="B9" s="78"/>
      <c r="C9" s="79"/>
      <c r="D9" s="78"/>
      <c r="E9" s="80"/>
      <c r="F9" s="78"/>
      <c r="G9" s="78" t="s">
        <v>434</v>
      </c>
      <c r="H9" s="78" t="s">
        <v>435</v>
      </c>
      <c r="I9" s="78" t="s">
        <v>436</v>
      </c>
      <c r="J9" s="78" t="s">
        <v>432</v>
      </c>
      <c r="K9" s="78" t="s">
        <v>432</v>
      </c>
      <c r="L9" s="78" t="s">
        <v>432</v>
      </c>
      <c r="M9" s="78"/>
    </row>
    <row r="10" s="68" customFormat="1" ht="43.1" customHeight="1" spans="1:13">
      <c r="A10" s="78"/>
      <c r="B10" s="78"/>
      <c r="C10" s="79"/>
      <c r="D10" s="78"/>
      <c r="E10" s="80" t="s">
        <v>437</v>
      </c>
      <c r="F10" s="78" t="s">
        <v>438</v>
      </c>
      <c r="G10" s="78" t="s">
        <v>439</v>
      </c>
      <c r="H10" s="78" t="s">
        <v>440</v>
      </c>
      <c r="I10" s="78" t="s">
        <v>441</v>
      </c>
      <c r="J10" s="78" t="s">
        <v>432</v>
      </c>
      <c r="K10" s="78" t="s">
        <v>442</v>
      </c>
      <c r="L10" s="78" t="s">
        <v>443</v>
      </c>
      <c r="M10" s="78"/>
    </row>
    <row r="11" s="68" customFormat="1" ht="43.1" customHeight="1" spans="1:13">
      <c r="A11" s="78"/>
      <c r="B11" s="78"/>
      <c r="C11" s="79"/>
      <c r="D11" s="78"/>
      <c r="E11" s="80" t="s">
        <v>444</v>
      </c>
      <c r="F11" s="78" t="s">
        <v>445</v>
      </c>
      <c r="G11" s="78" t="s">
        <v>446</v>
      </c>
      <c r="H11" s="78" t="s">
        <v>447</v>
      </c>
      <c r="I11" s="78" t="s">
        <v>448</v>
      </c>
      <c r="J11" s="78" t="s">
        <v>432</v>
      </c>
      <c r="K11" s="78" t="s">
        <v>449</v>
      </c>
      <c r="L11" s="78" t="s">
        <v>450</v>
      </c>
      <c r="M11" s="78"/>
    </row>
    <row r="12" s="68" customFormat="1" ht="43.1" customHeight="1" spans="1:13">
      <c r="A12" s="78"/>
      <c r="B12" s="78"/>
      <c r="C12" s="79"/>
      <c r="D12" s="78"/>
      <c r="E12" s="80"/>
      <c r="F12" s="78" t="s">
        <v>451</v>
      </c>
      <c r="G12" s="78" t="s">
        <v>452</v>
      </c>
      <c r="H12" s="78" t="s">
        <v>453</v>
      </c>
      <c r="I12" s="78" t="s">
        <v>454</v>
      </c>
      <c r="J12" s="78" t="s">
        <v>432</v>
      </c>
      <c r="K12" s="78" t="s">
        <v>427</v>
      </c>
      <c r="L12" s="78" t="s">
        <v>428</v>
      </c>
      <c r="M12" s="78"/>
    </row>
    <row r="13" s="68" customFormat="1" ht="43.1" customHeight="1" spans="1:13">
      <c r="A13" s="78"/>
      <c r="B13" s="78"/>
      <c r="C13" s="79"/>
      <c r="D13" s="78"/>
      <c r="E13" s="80"/>
      <c r="F13" s="78" t="s">
        <v>455</v>
      </c>
      <c r="G13" s="78" t="s">
        <v>456</v>
      </c>
      <c r="H13" s="78" t="s">
        <v>453</v>
      </c>
      <c r="I13" s="78" t="s">
        <v>457</v>
      </c>
      <c r="J13" s="78" t="s">
        <v>432</v>
      </c>
      <c r="K13" s="78" t="s">
        <v>427</v>
      </c>
      <c r="L13" s="78" t="s">
        <v>428</v>
      </c>
      <c r="M13" s="78"/>
    </row>
    <row r="14" ht="43.1" customHeight="1" spans="1:13">
      <c r="A14" s="81" t="s">
        <v>158</v>
      </c>
      <c r="B14" s="81" t="s">
        <v>458</v>
      </c>
      <c r="C14" s="82">
        <v>80</v>
      </c>
      <c r="D14" s="81" t="s">
        <v>459</v>
      </c>
      <c r="E14" s="77" t="s">
        <v>421</v>
      </c>
      <c r="F14" s="81" t="s">
        <v>422</v>
      </c>
      <c r="G14" s="81" t="s">
        <v>423</v>
      </c>
      <c r="H14" s="81" t="s">
        <v>424</v>
      </c>
      <c r="I14" s="81" t="s">
        <v>460</v>
      </c>
      <c r="J14" s="81" t="s">
        <v>426</v>
      </c>
      <c r="K14" s="81" t="s">
        <v>427</v>
      </c>
      <c r="L14" s="81" t="s">
        <v>461</v>
      </c>
      <c r="M14" s="81"/>
    </row>
    <row r="15" ht="43.1" customHeight="1" spans="1:13">
      <c r="A15" s="81"/>
      <c r="B15" s="81"/>
      <c r="C15" s="82"/>
      <c r="D15" s="81"/>
      <c r="E15" s="77" t="s">
        <v>437</v>
      </c>
      <c r="F15" s="81" t="s">
        <v>438</v>
      </c>
      <c r="G15" s="81" t="s">
        <v>462</v>
      </c>
      <c r="H15" s="81" t="s">
        <v>463</v>
      </c>
      <c r="I15" s="81" t="s">
        <v>464</v>
      </c>
      <c r="J15" s="81" t="s">
        <v>465</v>
      </c>
      <c r="K15" s="81" t="s">
        <v>427</v>
      </c>
      <c r="L15" s="81" t="s">
        <v>461</v>
      </c>
      <c r="M15" s="81"/>
    </row>
    <row r="16" ht="43.1" customHeight="1" spans="1:13">
      <c r="A16" s="81"/>
      <c r="B16" s="81"/>
      <c r="C16" s="82"/>
      <c r="D16" s="81"/>
      <c r="E16" s="77" t="s">
        <v>444</v>
      </c>
      <c r="F16" s="81" t="s">
        <v>445</v>
      </c>
      <c r="G16" s="81" t="s">
        <v>466</v>
      </c>
      <c r="H16" s="81">
        <v>312</v>
      </c>
      <c r="I16" s="81" t="s">
        <v>467</v>
      </c>
      <c r="J16" s="81" t="s">
        <v>468</v>
      </c>
      <c r="K16" s="81" t="s">
        <v>469</v>
      </c>
      <c r="L16" s="81" t="s">
        <v>461</v>
      </c>
      <c r="M16" s="81"/>
    </row>
    <row r="17" ht="43.1" customHeight="1" spans="1:13">
      <c r="A17" s="81"/>
      <c r="B17" s="81"/>
      <c r="C17" s="82"/>
      <c r="D17" s="81"/>
      <c r="E17" s="77"/>
      <c r="F17" s="81" t="s">
        <v>451</v>
      </c>
      <c r="G17" s="81" t="s">
        <v>470</v>
      </c>
      <c r="H17" s="81" t="s">
        <v>453</v>
      </c>
      <c r="I17" s="81" t="s">
        <v>471</v>
      </c>
      <c r="J17" s="81" t="s">
        <v>472</v>
      </c>
      <c r="K17" s="81" t="s">
        <v>427</v>
      </c>
      <c r="L17" s="81" t="s">
        <v>461</v>
      </c>
      <c r="M17" s="81"/>
    </row>
    <row r="18" ht="43.1" customHeight="1" spans="1:13">
      <c r="A18" s="81"/>
      <c r="B18" s="81"/>
      <c r="C18" s="82"/>
      <c r="D18" s="81"/>
      <c r="E18" s="77"/>
      <c r="F18" s="81" t="s">
        <v>455</v>
      </c>
      <c r="G18" s="81" t="s">
        <v>473</v>
      </c>
      <c r="H18" s="83">
        <v>45992</v>
      </c>
      <c r="I18" s="81" t="s">
        <v>474</v>
      </c>
      <c r="J18" s="81" t="s">
        <v>475</v>
      </c>
      <c r="K18" s="81" t="s">
        <v>427</v>
      </c>
      <c r="L18" s="81" t="s">
        <v>461</v>
      </c>
      <c r="M18" s="81"/>
    </row>
    <row r="19" ht="43.1" customHeight="1" spans="1:13">
      <c r="A19" s="81"/>
      <c r="B19" s="81"/>
      <c r="C19" s="82"/>
      <c r="D19" s="81"/>
      <c r="E19" s="77" t="s">
        <v>429</v>
      </c>
      <c r="F19" s="81" t="s">
        <v>430</v>
      </c>
      <c r="G19" s="81" t="s">
        <v>476</v>
      </c>
      <c r="H19" s="81" t="s">
        <v>424</v>
      </c>
      <c r="I19" s="81" t="s">
        <v>477</v>
      </c>
      <c r="J19" s="81" t="s">
        <v>478</v>
      </c>
      <c r="K19" s="81" t="s">
        <v>427</v>
      </c>
      <c r="L19" s="81" t="s">
        <v>461</v>
      </c>
      <c r="M19" s="81"/>
    </row>
    <row r="20" ht="43.1" customHeight="1" spans="1:13">
      <c r="A20" s="81" t="s">
        <v>158</v>
      </c>
      <c r="B20" s="81" t="s">
        <v>479</v>
      </c>
      <c r="C20" s="82">
        <v>20</v>
      </c>
      <c r="D20" s="81" t="s">
        <v>480</v>
      </c>
      <c r="E20" s="77" t="s">
        <v>429</v>
      </c>
      <c r="F20" s="81" t="s">
        <v>430</v>
      </c>
      <c r="G20" s="81" t="s">
        <v>481</v>
      </c>
      <c r="H20" s="81" t="s">
        <v>482</v>
      </c>
      <c r="I20" s="81" t="s">
        <v>477</v>
      </c>
      <c r="J20" s="81" t="s">
        <v>478</v>
      </c>
      <c r="K20" s="81" t="s">
        <v>427</v>
      </c>
      <c r="L20" s="81" t="s">
        <v>461</v>
      </c>
      <c r="M20" s="81"/>
    </row>
    <row r="21" ht="43.1" customHeight="1" spans="1:13">
      <c r="A21" s="81"/>
      <c r="B21" s="81"/>
      <c r="C21" s="82"/>
      <c r="D21" s="81"/>
      <c r="E21" s="77" t="s">
        <v>444</v>
      </c>
      <c r="F21" s="81" t="s">
        <v>455</v>
      </c>
      <c r="G21" s="81" t="s">
        <v>483</v>
      </c>
      <c r="H21" s="81" t="s">
        <v>484</v>
      </c>
      <c r="I21" s="81" t="s">
        <v>474</v>
      </c>
      <c r="J21" s="81" t="s">
        <v>475</v>
      </c>
      <c r="K21" s="81" t="s">
        <v>427</v>
      </c>
      <c r="L21" s="81" t="s">
        <v>461</v>
      </c>
      <c r="M21" s="81"/>
    </row>
    <row r="22" ht="43.1" customHeight="1" spans="1:13">
      <c r="A22" s="81"/>
      <c r="B22" s="81"/>
      <c r="C22" s="82"/>
      <c r="D22" s="81"/>
      <c r="E22" s="77"/>
      <c r="F22" s="84" t="s">
        <v>451</v>
      </c>
      <c r="G22" s="81" t="s">
        <v>485</v>
      </c>
      <c r="H22" s="81" t="s">
        <v>453</v>
      </c>
      <c r="I22" s="81" t="s">
        <v>486</v>
      </c>
      <c r="J22" s="81" t="s">
        <v>487</v>
      </c>
      <c r="K22" s="81" t="s">
        <v>427</v>
      </c>
      <c r="L22" s="81" t="s">
        <v>461</v>
      </c>
      <c r="M22" s="81"/>
    </row>
    <row r="23" ht="43.1" customHeight="1" spans="1:13">
      <c r="A23" s="81"/>
      <c r="B23" s="81"/>
      <c r="C23" s="82"/>
      <c r="D23" s="81"/>
      <c r="E23" s="77"/>
      <c r="F23" s="85"/>
      <c r="G23" s="81" t="s">
        <v>488</v>
      </c>
      <c r="H23" s="81" t="s">
        <v>489</v>
      </c>
      <c r="I23" s="81" t="s">
        <v>490</v>
      </c>
      <c r="J23" s="81" t="s">
        <v>491</v>
      </c>
      <c r="K23" s="81" t="s">
        <v>492</v>
      </c>
      <c r="L23" s="81" t="s">
        <v>461</v>
      </c>
      <c r="M23" s="81"/>
    </row>
    <row r="24" ht="43.1" customHeight="1" spans="1:13">
      <c r="A24" s="81"/>
      <c r="B24" s="81"/>
      <c r="C24" s="82"/>
      <c r="D24" s="81"/>
      <c r="E24" s="77"/>
      <c r="F24" s="85"/>
      <c r="G24" s="81" t="s">
        <v>493</v>
      </c>
      <c r="H24" s="81" t="s">
        <v>494</v>
      </c>
      <c r="I24" s="81" t="s">
        <v>495</v>
      </c>
      <c r="J24" s="81" t="s">
        <v>496</v>
      </c>
      <c r="K24" s="81" t="s">
        <v>427</v>
      </c>
      <c r="L24" s="81" t="s">
        <v>461</v>
      </c>
      <c r="M24" s="81"/>
    </row>
    <row r="25" ht="43.1" customHeight="1" spans="1:13">
      <c r="A25" s="81"/>
      <c r="B25" s="81"/>
      <c r="C25" s="82"/>
      <c r="D25" s="81"/>
      <c r="E25" s="77"/>
      <c r="F25" s="86"/>
      <c r="G25" s="81" t="s">
        <v>497</v>
      </c>
      <c r="H25" s="81" t="s">
        <v>498</v>
      </c>
      <c r="I25" s="81" t="s">
        <v>499</v>
      </c>
      <c r="J25" s="81" t="s">
        <v>500</v>
      </c>
      <c r="K25" s="81" t="s">
        <v>427</v>
      </c>
      <c r="L25" s="81" t="s">
        <v>461</v>
      </c>
      <c r="M25" s="81"/>
    </row>
    <row r="26" ht="43.1" customHeight="1" spans="1:13">
      <c r="A26" s="81"/>
      <c r="B26" s="81"/>
      <c r="C26" s="82"/>
      <c r="D26" s="81"/>
      <c r="E26" s="77"/>
      <c r="F26" s="81" t="s">
        <v>445</v>
      </c>
      <c r="G26" s="81" t="s">
        <v>501</v>
      </c>
      <c r="H26" s="81" t="s">
        <v>502</v>
      </c>
      <c r="I26" s="81" t="s">
        <v>503</v>
      </c>
      <c r="J26" s="81" t="s">
        <v>504</v>
      </c>
      <c r="K26" s="81" t="s">
        <v>505</v>
      </c>
      <c r="L26" s="81" t="s">
        <v>461</v>
      </c>
      <c r="M26" s="81"/>
    </row>
    <row r="27" ht="43.1" customHeight="1" spans="1:13">
      <c r="A27" s="81"/>
      <c r="B27" s="81"/>
      <c r="C27" s="82"/>
      <c r="D27" s="81"/>
      <c r="E27" s="77"/>
      <c r="F27" s="81"/>
      <c r="G27" s="81" t="s">
        <v>506</v>
      </c>
      <c r="H27" s="81" t="s">
        <v>507</v>
      </c>
      <c r="I27" s="81" t="s">
        <v>508</v>
      </c>
      <c r="J27" s="81" t="s">
        <v>509</v>
      </c>
      <c r="K27" s="81" t="s">
        <v>469</v>
      </c>
      <c r="L27" s="81" t="s">
        <v>461</v>
      </c>
      <c r="M27" s="81"/>
    </row>
    <row r="28" ht="43.1" customHeight="1" spans="1:13">
      <c r="A28" s="81"/>
      <c r="B28" s="81"/>
      <c r="C28" s="82"/>
      <c r="D28" s="81"/>
      <c r="E28" s="77"/>
      <c r="F28" s="81"/>
      <c r="G28" s="81" t="s">
        <v>510</v>
      </c>
      <c r="H28" s="81" t="s">
        <v>511</v>
      </c>
      <c r="I28" s="81" t="s">
        <v>512</v>
      </c>
      <c r="J28" s="81" t="s">
        <v>513</v>
      </c>
      <c r="K28" s="81" t="s">
        <v>514</v>
      </c>
      <c r="L28" s="81" t="s">
        <v>461</v>
      </c>
      <c r="M28" s="81"/>
    </row>
    <row r="29" ht="43.1" customHeight="1" spans="1:13">
      <c r="A29" s="81"/>
      <c r="B29" s="81"/>
      <c r="C29" s="82"/>
      <c r="D29" s="81"/>
      <c r="E29" s="77"/>
      <c r="F29" s="81"/>
      <c r="G29" s="81" t="s">
        <v>515</v>
      </c>
      <c r="H29" s="81" t="s">
        <v>516</v>
      </c>
      <c r="I29" s="81" t="s">
        <v>517</v>
      </c>
      <c r="J29" s="81" t="s">
        <v>518</v>
      </c>
      <c r="K29" s="81" t="s">
        <v>514</v>
      </c>
      <c r="L29" s="81" t="s">
        <v>461</v>
      </c>
      <c r="M29" s="81"/>
    </row>
    <row r="30" ht="43.1" customHeight="1" spans="1:13">
      <c r="A30" s="81"/>
      <c r="B30" s="81"/>
      <c r="C30" s="82"/>
      <c r="D30" s="81"/>
      <c r="E30" s="77" t="s">
        <v>437</v>
      </c>
      <c r="F30" s="81" t="s">
        <v>438</v>
      </c>
      <c r="G30" s="81" t="s">
        <v>462</v>
      </c>
      <c r="H30" s="81" t="s">
        <v>463</v>
      </c>
      <c r="I30" s="81" t="s">
        <v>464</v>
      </c>
      <c r="J30" s="81" t="s">
        <v>465</v>
      </c>
      <c r="K30" s="81" t="s">
        <v>427</v>
      </c>
      <c r="L30" s="81" t="s">
        <v>461</v>
      </c>
      <c r="M30" s="81"/>
    </row>
    <row r="31" ht="43.1" customHeight="1" spans="1:13">
      <c r="A31" s="81"/>
      <c r="B31" s="81"/>
      <c r="C31" s="82"/>
      <c r="D31" s="81"/>
      <c r="E31" s="77" t="s">
        <v>421</v>
      </c>
      <c r="F31" s="81" t="s">
        <v>422</v>
      </c>
      <c r="G31" s="81" t="s">
        <v>423</v>
      </c>
      <c r="H31" s="81" t="s">
        <v>424</v>
      </c>
      <c r="I31" s="81" t="s">
        <v>460</v>
      </c>
      <c r="J31" s="81" t="s">
        <v>426</v>
      </c>
      <c r="K31" s="81" t="s">
        <v>427</v>
      </c>
      <c r="L31" s="81" t="s">
        <v>461</v>
      </c>
      <c r="M31" s="81"/>
    </row>
    <row r="32" ht="43.1" customHeight="1" spans="1:13">
      <c r="A32" s="81" t="s">
        <v>158</v>
      </c>
      <c r="B32" s="81" t="s">
        <v>519</v>
      </c>
      <c r="C32" s="82">
        <v>7</v>
      </c>
      <c r="D32" s="81" t="s">
        <v>520</v>
      </c>
      <c r="E32" s="77" t="s">
        <v>429</v>
      </c>
      <c r="F32" s="81" t="s">
        <v>521</v>
      </c>
      <c r="G32" s="81" t="s">
        <v>522</v>
      </c>
      <c r="H32" s="81" t="s">
        <v>523</v>
      </c>
      <c r="I32" s="81" t="s">
        <v>522</v>
      </c>
      <c r="J32" s="81" t="s">
        <v>524</v>
      </c>
      <c r="K32" s="81"/>
      <c r="L32" s="81" t="s">
        <v>433</v>
      </c>
      <c r="M32" s="81"/>
    </row>
    <row r="33" ht="43.1" customHeight="1" spans="1:13">
      <c r="A33" s="81"/>
      <c r="B33" s="81"/>
      <c r="C33" s="82"/>
      <c r="D33" s="81"/>
      <c r="E33" s="77"/>
      <c r="F33" s="81" t="s">
        <v>430</v>
      </c>
      <c r="G33" s="81" t="s">
        <v>525</v>
      </c>
      <c r="H33" s="81" t="s">
        <v>526</v>
      </c>
      <c r="I33" s="81" t="s">
        <v>525</v>
      </c>
      <c r="J33" s="81" t="s">
        <v>527</v>
      </c>
      <c r="K33" s="81"/>
      <c r="L33" s="81" t="s">
        <v>433</v>
      </c>
      <c r="M33" s="81"/>
    </row>
    <row r="34" ht="43.1" customHeight="1" spans="1:13">
      <c r="A34" s="81"/>
      <c r="B34" s="81"/>
      <c r="C34" s="82"/>
      <c r="D34" s="81"/>
      <c r="E34" s="77" t="s">
        <v>444</v>
      </c>
      <c r="F34" s="81" t="s">
        <v>455</v>
      </c>
      <c r="G34" s="81" t="s">
        <v>528</v>
      </c>
      <c r="H34" s="81" t="s">
        <v>529</v>
      </c>
      <c r="I34" s="81" t="s">
        <v>528</v>
      </c>
      <c r="J34" s="81" t="s">
        <v>530</v>
      </c>
      <c r="K34" s="81"/>
      <c r="L34" s="81" t="s">
        <v>433</v>
      </c>
      <c r="M34" s="81"/>
    </row>
    <row r="35" ht="43.1" customHeight="1" spans="1:13">
      <c r="A35" s="81"/>
      <c r="B35" s="81"/>
      <c r="C35" s="82"/>
      <c r="D35" s="81"/>
      <c r="E35" s="77"/>
      <c r="F35" s="81" t="s">
        <v>445</v>
      </c>
      <c r="G35" s="81" t="s">
        <v>531</v>
      </c>
      <c r="H35" s="81" t="s">
        <v>453</v>
      </c>
      <c r="I35" s="81" t="s">
        <v>532</v>
      </c>
      <c r="J35" s="81" t="s">
        <v>533</v>
      </c>
      <c r="K35" s="81" t="s">
        <v>427</v>
      </c>
      <c r="L35" s="81" t="s">
        <v>450</v>
      </c>
      <c r="M35" s="81"/>
    </row>
    <row r="36" ht="43.1" customHeight="1" spans="1:13">
      <c r="A36" s="81"/>
      <c r="B36" s="81"/>
      <c r="C36" s="82"/>
      <c r="D36" s="81"/>
      <c r="E36" s="77"/>
      <c r="F36" s="81" t="s">
        <v>451</v>
      </c>
      <c r="G36" s="81" t="s">
        <v>534</v>
      </c>
      <c r="H36" s="81" t="s">
        <v>453</v>
      </c>
      <c r="I36" s="81" t="s">
        <v>535</v>
      </c>
      <c r="J36" s="81" t="s">
        <v>472</v>
      </c>
      <c r="K36" s="81"/>
      <c r="L36" s="81" t="s">
        <v>433</v>
      </c>
      <c r="M36" s="81"/>
    </row>
    <row r="37" ht="43.1" customHeight="1" spans="1:13">
      <c r="A37" s="81"/>
      <c r="B37" s="81"/>
      <c r="C37" s="82"/>
      <c r="D37" s="81"/>
      <c r="E37" s="77" t="s">
        <v>437</v>
      </c>
      <c r="F37" s="81" t="s">
        <v>438</v>
      </c>
      <c r="G37" s="81" t="s">
        <v>536</v>
      </c>
      <c r="H37" s="81" t="s">
        <v>453</v>
      </c>
      <c r="I37" s="81" t="s">
        <v>536</v>
      </c>
      <c r="J37" s="81" t="s">
        <v>537</v>
      </c>
      <c r="K37" s="81" t="s">
        <v>427</v>
      </c>
      <c r="L37" s="81" t="s">
        <v>443</v>
      </c>
      <c r="M37" s="81"/>
    </row>
    <row r="38" ht="43.1" customHeight="1" spans="1:13">
      <c r="A38" s="81"/>
      <c r="B38" s="81"/>
      <c r="C38" s="82"/>
      <c r="D38" s="81"/>
      <c r="E38" s="77" t="s">
        <v>421</v>
      </c>
      <c r="F38" s="81" t="s">
        <v>422</v>
      </c>
      <c r="G38" s="81" t="s">
        <v>538</v>
      </c>
      <c r="H38" s="81" t="s">
        <v>529</v>
      </c>
      <c r="I38" s="81" t="s">
        <v>538</v>
      </c>
      <c r="J38" s="81" t="s">
        <v>524</v>
      </c>
      <c r="K38" s="81"/>
      <c r="L38" s="81" t="s">
        <v>433</v>
      </c>
      <c r="M38" s="81"/>
    </row>
  </sheetData>
  <autoFilter xmlns:etc="http://www.wps.cn/officeDocument/2017/etCustomData" ref="A5:M38" etc:filterBottomFollowUsedRange="0">
    <extLst/>
  </autoFilter>
  <mergeCells count="33">
    <mergeCell ref="C2:M2"/>
    <mergeCell ref="A3:K3"/>
    <mergeCell ref="L3:M3"/>
    <mergeCell ref="E4:M4"/>
    <mergeCell ref="A4:A5"/>
    <mergeCell ref="A7:A13"/>
    <mergeCell ref="A14:A19"/>
    <mergeCell ref="A20:A31"/>
    <mergeCell ref="A32:A38"/>
    <mergeCell ref="B4:B5"/>
    <mergeCell ref="B7:B13"/>
    <mergeCell ref="B14:B19"/>
    <mergeCell ref="B20:B31"/>
    <mergeCell ref="B32:B38"/>
    <mergeCell ref="C4:C5"/>
    <mergeCell ref="C7:C13"/>
    <mergeCell ref="C14:C19"/>
    <mergeCell ref="C20:C31"/>
    <mergeCell ref="C32:C38"/>
    <mergeCell ref="D4:D5"/>
    <mergeCell ref="D7:D13"/>
    <mergeCell ref="D14:D19"/>
    <mergeCell ref="D20:D31"/>
    <mergeCell ref="D32:D38"/>
    <mergeCell ref="E8:E9"/>
    <mergeCell ref="E11:E13"/>
    <mergeCell ref="E16:E18"/>
    <mergeCell ref="E21:E29"/>
    <mergeCell ref="E32:E33"/>
    <mergeCell ref="E34:E36"/>
    <mergeCell ref="F8:F9"/>
    <mergeCell ref="F22:F25"/>
    <mergeCell ref="F26:F2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zoomScale="85" zoomScaleNormal="85" topLeftCell="C1" workbookViewId="0">
      <pane ySplit="7" topLeftCell="A8" activePane="bottomLeft" state="frozen"/>
      <selection/>
      <selection pane="bottomLeft" activeCell="K25" sqref="K25"/>
    </sheetView>
  </sheetViews>
  <sheetFormatPr defaultColWidth="10" defaultRowHeight="14.4"/>
  <cols>
    <col min="1" max="1" width="6.33333333333333" style="45" customWidth="1"/>
    <col min="2" max="2" width="13.8888888888889" style="45" customWidth="1"/>
    <col min="3" max="3" width="6.33333333333333" style="45" customWidth="1"/>
    <col min="4" max="4" width="9.22222222222222" style="45" customWidth="1"/>
    <col min="5" max="5" width="10.6666666666667" style="45" customWidth="1"/>
    <col min="6" max="6" width="12.1111111111111" style="45" customWidth="1"/>
    <col min="7" max="9" width="6.33333333333333" style="45" customWidth="1"/>
    <col min="10" max="10" width="34.3796296296296" style="45" customWidth="1"/>
    <col min="11" max="11" width="7.22222222222222" style="45" customWidth="1"/>
    <col min="12" max="12" width="12.5555555555556" style="45" customWidth="1"/>
    <col min="13" max="13" width="13.8888888888889" style="45" customWidth="1"/>
    <col min="14" max="14" width="7.77777777777778" style="45" customWidth="1"/>
    <col min="15" max="15" width="5.88888888888889" style="45" customWidth="1"/>
    <col min="16" max="16" width="6.33333333333333" style="45" customWidth="1"/>
    <col min="17" max="17" width="44.5555555555556" style="45" customWidth="1"/>
    <col min="18" max="18" width="28.5555555555556" style="45" customWidth="1"/>
    <col min="19" max="19" width="16.0740740740741" style="45" customWidth="1"/>
    <col min="20" max="16384" width="10" style="45"/>
  </cols>
  <sheetData>
    <row r="1" ht="25" customHeight="1" spans="1:19">
      <c r="A1" s="46"/>
      <c r="S1" s="46" t="s">
        <v>539</v>
      </c>
    </row>
    <row r="2" ht="42.25" customHeight="1" spans="1:19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3.25" customHeight="1" spans="1:19">
      <c r="A3" s="64" t="s">
        <v>540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35</v>
      </c>
      <c r="R4" s="50"/>
      <c r="S4" s="50"/>
    </row>
    <row r="5" ht="18.1" customHeight="1" spans="1:19">
      <c r="A5" s="56" t="s">
        <v>366</v>
      </c>
      <c r="B5" s="56" t="s">
        <v>367</v>
      </c>
      <c r="C5" s="56" t="s">
        <v>541</v>
      </c>
      <c r="D5" s="56"/>
      <c r="E5" s="56"/>
      <c r="F5" s="56"/>
      <c r="G5" s="56"/>
      <c r="H5" s="56"/>
      <c r="I5" s="56"/>
      <c r="J5" s="56" t="s">
        <v>542</v>
      </c>
      <c r="K5" s="56" t="s">
        <v>543</v>
      </c>
      <c r="L5" s="56"/>
      <c r="M5" s="56"/>
      <c r="N5" s="56"/>
      <c r="O5" s="56"/>
      <c r="P5" s="56"/>
      <c r="Q5" s="56"/>
      <c r="R5" s="56"/>
      <c r="S5" s="56"/>
    </row>
    <row r="6" ht="18.95" customHeight="1" spans="1:19">
      <c r="A6" s="56"/>
      <c r="B6" s="56"/>
      <c r="C6" s="56" t="s">
        <v>407</v>
      </c>
      <c r="D6" s="56" t="s">
        <v>544</v>
      </c>
      <c r="E6" s="56"/>
      <c r="F6" s="56"/>
      <c r="G6" s="56"/>
      <c r="H6" s="56" t="s">
        <v>545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31.05" customHeight="1" spans="1:19">
      <c r="A7" s="56"/>
      <c r="B7" s="56"/>
      <c r="C7" s="56"/>
      <c r="D7" s="56" t="s">
        <v>143</v>
      </c>
      <c r="E7" s="56" t="s">
        <v>546</v>
      </c>
      <c r="F7" s="56" t="s">
        <v>147</v>
      </c>
      <c r="G7" s="56" t="s">
        <v>547</v>
      </c>
      <c r="H7" s="56" t="s">
        <v>164</v>
      </c>
      <c r="I7" s="56" t="s">
        <v>165</v>
      </c>
      <c r="J7" s="56"/>
      <c r="K7" s="56" t="s">
        <v>410</v>
      </c>
      <c r="L7" s="56" t="s">
        <v>411</v>
      </c>
      <c r="M7" s="56" t="s">
        <v>412</v>
      </c>
      <c r="N7" s="56" t="s">
        <v>417</v>
      </c>
      <c r="O7" s="56" t="s">
        <v>413</v>
      </c>
      <c r="P7" s="56" t="s">
        <v>548</v>
      </c>
      <c r="Q7" s="56" t="s">
        <v>549</v>
      </c>
      <c r="R7" s="56" t="s">
        <v>550</v>
      </c>
      <c r="S7" s="56" t="s">
        <v>418</v>
      </c>
    </row>
    <row r="8" ht="16.35" customHeight="1" spans="1:19">
      <c r="A8" s="65" t="s">
        <v>551</v>
      </c>
      <c r="B8" s="65"/>
      <c r="C8" s="60">
        <v>279.424394</v>
      </c>
      <c r="D8" s="60">
        <v>279.424394</v>
      </c>
      <c r="E8" s="60">
        <v>0</v>
      </c>
      <c r="F8" s="60">
        <v>0</v>
      </c>
      <c r="G8" s="60">
        <v>0</v>
      </c>
      <c r="H8" s="60">
        <v>142.424394</v>
      </c>
      <c r="I8" s="60">
        <v>137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9.8" customHeight="1" spans="1:19">
      <c r="A9" s="52" t="s">
        <v>2</v>
      </c>
      <c r="B9" s="52" t="s">
        <v>4</v>
      </c>
      <c r="C9" s="60">
        <v>279.424394</v>
      </c>
      <c r="D9" s="60">
        <v>279.424394</v>
      </c>
      <c r="E9" s="60"/>
      <c r="F9" s="60"/>
      <c r="G9" s="60"/>
      <c r="H9" s="60">
        <v>142.424394</v>
      </c>
      <c r="I9" s="60">
        <v>137</v>
      </c>
      <c r="J9" s="52" t="s">
        <v>480</v>
      </c>
      <c r="K9" s="66" t="s">
        <v>444</v>
      </c>
      <c r="L9" s="66" t="s">
        <v>445</v>
      </c>
      <c r="M9" s="52" t="s">
        <v>552</v>
      </c>
      <c r="N9" s="66" t="s">
        <v>433</v>
      </c>
      <c r="O9" s="52" t="s">
        <v>553</v>
      </c>
      <c r="P9" s="66"/>
      <c r="Q9" s="52" t="s">
        <v>554</v>
      </c>
      <c r="R9" s="66" t="s">
        <v>555</v>
      </c>
      <c r="S9" s="52" t="s">
        <v>511</v>
      </c>
    </row>
    <row r="10" ht="19.8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556</v>
      </c>
      <c r="N10" s="66" t="s">
        <v>428</v>
      </c>
      <c r="O10" s="52" t="s">
        <v>502</v>
      </c>
      <c r="P10" s="66" t="s">
        <v>505</v>
      </c>
      <c r="Q10" s="52" t="s">
        <v>557</v>
      </c>
      <c r="R10" s="66" t="s">
        <v>558</v>
      </c>
      <c r="S10" s="52" t="s">
        <v>511</v>
      </c>
    </row>
    <row r="11" ht="19.8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559</v>
      </c>
      <c r="N11" s="66" t="s">
        <v>428</v>
      </c>
      <c r="O11" s="52" t="s">
        <v>453</v>
      </c>
      <c r="P11" s="66" t="s">
        <v>427</v>
      </c>
      <c r="Q11" s="52" t="s">
        <v>560</v>
      </c>
      <c r="R11" s="66" t="s">
        <v>561</v>
      </c>
      <c r="S11" s="52" t="s">
        <v>511</v>
      </c>
    </row>
    <row r="12" ht="19.5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/>
      <c r="M12" s="52" t="s">
        <v>510</v>
      </c>
      <c r="N12" s="66" t="s">
        <v>428</v>
      </c>
      <c r="O12" s="52" t="s">
        <v>511</v>
      </c>
      <c r="P12" s="66" t="s">
        <v>514</v>
      </c>
      <c r="Q12" s="52" t="s">
        <v>560</v>
      </c>
      <c r="R12" s="66" t="s">
        <v>562</v>
      </c>
      <c r="S12" s="52" t="s">
        <v>511</v>
      </c>
    </row>
    <row r="13" ht="19.8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 t="s">
        <v>451</v>
      </c>
      <c r="M13" s="52" t="s">
        <v>563</v>
      </c>
      <c r="N13" s="66" t="s">
        <v>428</v>
      </c>
      <c r="O13" s="52" t="s">
        <v>424</v>
      </c>
      <c r="P13" s="66" t="s">
        <v>427</v>
      </c>
      <c r="Q13" s="52" t="s">
        <v>564</v>
      </c>
      <c r="R13" s="66" t="s">
        <v>565</v>
      </c>
      <c r="S13" s="52" t="s">
        <v>511</v>
      </c>
    </row>
    <row r="14" ht="19.55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 t="s">
        <v>455</v>
      </c>
      <c r="M14" s="52" t="s">
        <v>483</v>
      </c>
      <c r="N14" s="66" t="s">
        <v>433</v>
      </c>
      <c r="O14" s="52" t="s">
        <v>553</v>
      </c>
      <c r="P14" s="66"/>
      <c r="Q14" s="52" t="s">
        <v>474</v>
      </c>
      <c r="R14" s="66" t="s">
        <v>566</v>
      </c>
      <c r="S14" s="52" t="s">
        <v>511</v>
      </c>
    </row>
    <row r="15" ht="19.55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 t="s">
        <v>429</v>
      </c>
      <c r="L15" s="66" t="s">
        <v>567</v>
      </c>
      <c r="M15" s="67" t="s">
        <v>432</v>
      </c>
      <c r="N15" s="67" t="s">
        <v>432</v>
      </c>
      <c r="O15" s="67" t="s">
        <v>432</v>
      </c>
      <c r="P15" s="67" t="s">
        <v>432</v>
      </c>
      <c r="Q15" s="67" t="s">
        <v>432</v>
      </c>
      <c r="R15" s="67" t="s">
        <v>432</v>
      </c>
      <c r="S15" s="67" t="s">
        <v>432</v>
      </c>
    </row>
    <row r="16" ht="19.8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 t="s">
        <v>430</v>
      </c>
      <c r="M16" s="52" t="s">
        <v>568</v>
      </c>
      <c r="N16" s="66" t="s">
        <v>433</v>
      </c>
      <c r="O16" s="52" t="s">
        <v>482</v>
      </c>
      <c r="P16" s="66"/>
      <c r="Q16" s="52" t="s">
        <v>569</v>
      </c>
      <c r="R16" s="66" t="s">
        <v>570</v>
      </c>
      <c r="S16" s="52" t="s">
        <v>511</v>
      </c>
    </row>
    <row r="17" ht="19.5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 t="s">
        <v>571</v>
      </c>
      <c r="M17" s="67" t="s">
        <v>432</v>
      </c>
      <c r="N17" s="67" t="s">
        <v>432</v>
      </c>
      <c r="O17" s="67" t="s">
        <v>432</v>
      </c>
      <c r="P17" s="67" t="s">
        <v>432</v>
      </c>
      <c r="Q17" s="67" t="s">
        <v>432</v>
      </c>
      <c r="R17" s="67" t="s">
        <v>432</v>
      </c>
      <c r="S17" s="67" t="s">
        <v>432</v>
      </c>
    </row>
    <row r="18" ht="19.5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 t="s">
        <v>521</v>
      </c>
      <c r="M18" s="67" t="s">
        <v>432</v>
      </c>
      <c r="N18" s="67" t="s">
        <v>432</v>
      </c>
      <c r="O18" s="67" t="s">
        <v>432</v>
      </c>
      <c r="P18" s="67" t="s">
        <v>432</v>
      </c>
      <c r="Q18" s="67" t="s">
        <v>432</v>
      </c>
      <c r="R18" s="67" t="s">
        <v>432</v>
      </c>
      <c r="S18" s="67" t="s">
        <v>432</v>
      </c>
    </row>
    <row r="19" ht="19.55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 t="s">
        <v>421</v>
      </c>
      <c r="L19" s="66" t="s">
        <v>422</v>
      </c>
      <c r="M19" s="52" t="s">
        <v>423</v>
      </c>
      <c r="N19" s="66" t="s">
        <v>428</v>
      </c>
      <c r="O19" s="52" t="s">
        <v>424</v>
      </c>
      <c r="P19" s="66" t="s">
        <v>427</v>
      </c>
      <c r="Q19" s="52" t="s">
        <v>572</v>
      </c>
      <c r="R19" s="66" t="s">
        <v>426</v>
      </c>
      <c r="S19" s="52" t="s">
        <v>511</v>
      </c>
    </row>
    <row r="20" ht="19.8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 t="s">
        <v>437</v>
      </c>
      <c r="L20" s="66" t="s">
        <v>438</v>
      </c>
      <c r="M20" s="52" t="s">
        <v>462</v>
      </c>
      <c r="N20" s="66" t="s">
        <v>443</v>
      </c>
      <c r="O20" s="52" t="s">
        <v>463</v>
      </c>
      <c r="P20" s="66" t="s">
        <v>427</v>
      </c>
      <c r="Q20" s="52" t="s">
        <v>464</v>
      </c>
      <c r="R20" s="66" t="s">
        <v>573</v>
      </c>
      <c r="S20" s="52" t="s">
        <v>574</v>
      </c>
    </row>
    <row r="21" ht="19.5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/>
      <c r="L21" s="66" t="s">
        <v>575</v>
      </c>
      <c r="M21" s="67" t="s">
        <v>432</v>
      </c>
      <c r="N21" s="67" t="s">
        <v>432</v>
      </c>
      <c r="O21" s="67" t="s">
        <v>432</v>
      </c>
      <c r="P21" s="67" t="s">
        <v>432</v>
      </c>
      <c r="Q21" s="67" t="s">
        <v>432</v>
      </c>
      <c r="R21" s="67" t="s">
        <v>432</v>
      </c>
      <c r="S21" s="67" t="s">
        <v>432</v>
      </c>
    </row>
    <row r="22" ht="19.55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/>
      <c r="L22" s="66" t="s">
        <v>576</v>
      </c>
      <c r="M22" s="67" t="s">
        <v>432</v>
      </c>
      <c r="N22" s="67" t="s">
        <v>432</v>
      </c>
      <c r="O22" s="67" t="s">
        <v>432</v>
      </c>
      <c r="P22" s="67" t="s">
        <v>432</v>
      </c>
      <c r="Q22" s="67" t="s">
        <v>432</v>
      </c>
      <c r="R22" s="67" t="s">
        <v>432</v>
      </c>
      <c r="S22" s="67" t="s">
        <v>432</v>
      </c>
    </row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 spans="1:19">
      <c r="F31" s="46" t="s">
        <v>577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H13" sqref="H13"/>
    </sheetView>
  </sheetViews>
  <sheetFormatPr defaultColWidth="10" defaultRowHeight="14.4"/>
  <cols>
    <col min="1" max="3" width="4.62037037037037" style="45" customWidth="1"/>
    <col min="4" max="4" width="15.3796296296296" style="45" customWidth="1"/>
    <col min="5" max="9" width="20.5185185185185" style="45" customWidth="1"/>
    <col min="10" max="16384" width="10" style="45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578</v>
      </c>
    </row>
    <row r="2" ht="43.1" customHeight="1" spans="1:9">
      <c r="A2" s="48" t="s">
        <v>30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540</v>
      </c>
      <c r="B3" s="49"/>
      <c r="C3" s="49"/>
      <c r="D3" s="49"/>
      <c r="E3" s="49"/>
      <c r="F3" s="49"/>
      <c r="G3" s="49"/>
      <c r="H3" s="49"/>
      <c r="I3" s="50" t="s">
        <v>35</v>
      </c>
    </row>
    <row r="4" ht="19.8" customHeight="1" spans="1:9">
      <c r="A4" s="51" t="s">
        <v>161</v>
      </c>
      <c r="B4" s="51"/>
      <c r="C4" s="51"/>
      <c r="D4" s="51" t="s">
        <v>162</v>
      </c>
      <c r="E4" s="51" t="s">
        <v>163</v>
      </c>
      <c r="F4" s="51" t="s">
        <v>164</v>
      </c>
      <c r="G4" s="51"/>
      <c r="H4" s="51"/>
      <c r="I4" s="51"/>
    </row>
    <row r="5" ht="17.25" customHeight="1" spans="1:9">
      <c r="A5" s="51"/>
      <c r="B5" s="51"/>
      <c r="C5" s="51"/>
      <c r="D5" s="51"/>
      <c r="E5" s="51"/>
      <c r="F5" s="51" t="s">
        <v>140</v>
      </c>
      <c r="G5" s="51" t="s">
        <v>256</v>
      </c>
      <c r="H5" s="51"/>
      <c r="I5" s="51" t="s">
        <v>257</v>
      </c>
    </row>
    <row r="6" ht="24.15" customHeight="1" spans="1:9">
      <c r="A6" s="51" t="s">
        <v>169</v>
      </c>
      <c r="B6" s="51" t="s">
        <v>170</v>
      </c>
      <c r="C6" s="51" t="s">
        <v>171</v>
      </c>
      <c r="D6" s="51"/>
      <c r="E6" s="51"/>
      <c r="F6" s="51"/>
      <c r="G6" s="51" t="s">
        <v>234</v>
      </c>
      <c r="H6" s="51" t="s">
        <v>226</v>
      </c>
      <c r="I6" s="51"/>
    </row>
    <row r="7" ht="22.8" customHeight="1" spans="1:9">
      <c r="A7" s="52"/>
      <c r="B7" s="52"/>
      <c r="C7" s="52"/>
      <c r="D7" s="53"/>
      <c r="E7" s="53" t="s">
        <v>140</v>
      </c>
      <c r="F7" s="35">
        <v>142.424394</v>
      </c>
      <c r="G7" s="54">
        <v>97.69</v>
      </c>
      <c r="H7" s="35">
        <v>32.1266</v>
      </c>
      <c r="I7" s="35">
        <v>12.6</v>
      </c>
    </row>
    <row r="8" ht="22.8" customHeight="1" spans="1:9">
      <c r="A8" s="52"/>
      <c r="B8" s="52"/>
      <c r="C8" s="52"/>
      <c r="D8" s="55" t="s">
        <v>158</v>
      </c>
      <c r="E8" s="55" t="s">
        <v>159</v>
      </c>
      <c r="F8" s="35">
        <v>142.424394</v>
      </c>
      <c r="G8" s="54">
        <v>97.69</v>
      </c>
      <c r="H8" s="35">
        <v>32.1266</v>
      </c>
      <c r="I8" s="35">
        <v>12.6</v>
      </c>
    </row>
    <row r="9" ht="22.8" customHeight="1" spans="1:9">
      <c r="A9" s="56" t="s">
        <v>183</v>
      </c>
      <c r="B9" s="56"/>
      <c r="C9" s="56"/>
      <c r="D9" s="53" t="s">
        <v>258</v>
      </c>
      <c r="E9" s="53" t="s">
        <v>259</v>
      </c>
      <c r="F9" s="35">
        <v>42.296552</v>
      </c>
      <c r="G9" s="35">
        <v>10.169952</v>
      </c>
      <c r="H9" s="35">
        <v>32.1266</v>
      </c>
      <c r="I9" s="35">
        <v>0</v>
      </c>
    </row>
    <row r="10" ht="22.8" customHeight="1" spans="1:9">
      <c r="A10" s="56" t="s">
        <v>183</v>
      </c>
      <c r="B10" s="57" t="s">
        <v>185</v>
      </c>
      <c r="C10" s="56"/>
      <c r="D10" s="53" t="s">
        <v>260</v>
      </c>
      <c r="E10" s="53" t="s">
        <v>261</v>
      </c>
      <c r="F10" s="35">
        <v>41.46644</v>
      </c>
      <c r="G10" s="35">
        <v>9.33984</v>
      </c>
      <c r="H10" s="35">
        <v>32.1266</v>
      </c>
      <c r="I10" s="35">
        <v>0</v>
      </c>
    </row>
    <row r="11" ht="22.8" customHeight="1" spans="1:9">
      <c r="A11" s="58" t="s">
        <v>183</v>
      </c>
      <c r="B11" s="58" t="s">
        <v>185</v>
      </c>
      <c r="C11" s="58" t="s">
        <v>188</v>
      </c>
      <c r="D11" s="59" t="s">
        <v>262</v>
      </c>
      <c r="E11" s="52" t="s">
        <v>263</v>
      </c>
      <c r="F11" s="60">
        <v>32.1266</v>
      </c>
      <c r="G11" s="61"/>
      <c r="H11" s="61">
        <v>32.1266</v>
      </c>
      <c r="I11" s="61"/>
    </row>
    <row r="12" ht="22.8" customHeight="1" spans="1:9">
      <c r="A12" s="58" t="s">
        <v>183</v>
      </c>
      <c r="B12" s="58" t="s">
        <v>185</v>
      </c>
      <c r="C12" s="58" t="s">
        <v>185</v>
      </c>
      <c r="D12" s="59" t="s">
        <v>264</v>
      </c>
      <c r="E12" s="52" t="s">
        <v>265</v>
      </c>
      <c r="F12" s="60">
        <v>9.33984</v>
      </c>
      <c r="G12" s="61">
        <v>9.33984</v>
      </c>
      <c r="H12" s="61"/>
      <c r="I12" s="61"/>
    </row>
    <row r="13" ht="22.8" customHeight="1" spans="1:9">
      <c r="A13" s="56" t="s">
        <v>183</v>
      </c>
      <c r="B13" s="57" t="s">
        <v>193</v>
      </c>
      <c r="C13" s="56"/>
      <c r="D13" s="53" t="s">
        <v>266</v>
      </c>
      <c r="E13" s="53" t="s">
        <v>267</v>
      </c>
      <c r="F13" s="35">
        <v>0.38934</v>
      </c>
      <c r="G13" s="35">
        <v>0.38934</v>
      </c>
      <c r="H13" s="35">
        <v>0</v>
      </c>
      <c r="I13" s="35">
        <v>0</v>
      </c>
    </row>
    <row r="14" ht="22.8" customHeight="1" spans="1:9">
      <c r="A14" s="58" t="s">
        <v>183</v>
      </c>
      <c r="B14" s="58" t="s">
        <v>193</v>
      </c>
      <c r="C14" s="58" t="s">
        <v>180</v>
      </c>
      <c r="D14" s="59" t="s">
        <v>268</v>
      </c>
      <c r="E14" s="52" t="s">
        <v>269</v>
      </c>
      <c r="F14" s="60">
        <v>0.38934</v>
      </c>
      <c r="G14" s="61">
        <v>0.38934</v>
      </c>
      <c r="H14" s="61"/>
      <c r="I14" s="61"/>
    </row>
    <row r="15" ht="22.8" customHeight="1" spans="1:9">
      <c r="A15" s="56" t="s">
        <v>183</v>
      </c>
      <c r="B15" s="57" t="s">
        <v>180</v>
      </c>
      <c r="C15" s="56"/>
      <c r="D15" s="53" t="s">
        <v>270</v>
      </c>
      <c r="E15" s="53" t="s">
        <v>201</v>
      </c>
      <c r="F15" s="35">
        <v>0.440772</v>
      </c>
      <c r="G15" s="35">
        <v>0.440772</v>
      </c>
      <c r="H15" s="35">
        <v>0</v>
      </c>
      <c r="I15" s="35">
        <v>0</v>
      </c>
    </row>
    <row r="16" ht="22.8" customHeight="1" spans="1:9">
      <c r="A16" s="58" t="s">
        <v>183</v>
      </c>
      <c r="B16" s="58" t="s">
        <v>180</v>
      </c>
      <c r="C16" s="58" t="s">
        <v>180</v>
      </c>
      <c r="D16" s="59" t="s">
        <v>271</v>
      </c>
      <c r="E16" s="52" t="s">
        <v>272</v>
      </c>
      <c r="F16" s="60">
        <v>0.440772</v>
      </c>
      <c r="G16" s="61">
        <v>0.440772</v>
      </c>
      <c r="H16" s="61"/>
      <c r="I16" s="61"/>
    </row>
    <row r="17" ht="22.8" customHeight="1" spans="1:9">
      <c r="A17" s="56" t="s">
        <v>172</v>
      </c>
      <c r="B17" s="56"/>
      <c r="C17" s="56"/>
      <c r="D17" s="53" t="s">
        <v>273</v>
      </c>
      <c r="E17" s="53" t="s">
        <v>274</v>
      </c>
      <c r="F17" s="35">
        <v>89.3764</v>
      </c>
      <c r="G17" s="35">
        <v>76.7764</v>
      </c>
      <c r="H17" s="35">
        <v>0</v>
      </c>
      <c r="I17" s="35">
        <v>12.6</v>
      </c>
    </row>
    <row r="18" ht="22.8" customHeight="1" spans="1:9">
      <c r="A18" s="56" t="s">
        <v>172</v>
      </c>
      <c r="B18" s="57" t="s">
        <v>174</v>
      </c>
      <c r="C18" s="56"/>
      <c r="D18" s="53" t="s">
        <v>275</v>
      </c>
      <c r="E18" s="53" t="s">
        <v>276</v>
      </c>
      <c r="F18" s="35">
        <v>89.3764</v>
      </c>
      <c r="G18" s="35">
        <v>76.7764</v>
      </c>
      <c r="H18" s="35">
        <v>0</v>
      </c>
      <c r="I18" s="35">
        <v>12.6</v>
      </c>
    </row>
    <row r="19" ht="22.8" customHeight="1" spans="1:9">
      <c r="A19" s="58" t="s">
        <v>172</v>
      </c>
      <c r="B19" s="58" t="s">
        <v>174</v>
      </c>
      <c r="C19" s="58" t="s">
        <v>177</v>
      </c>
      <c r="D19" s="59" t="s">
        <v>277</v>
      </c>
      <c r="E19" s="52" t="s">
        <v>278</v>
      </c>
      <c r="F19" s="60">
        <v>89.3764</v>
      </c>
      <c r="G19" s="61">
        <v>76.7764</v>
      </c>
      <c r="H19" s="61"/>
      <c r="I19" s="61">
        <v>12.6</v>
      </c>
    </row>
    <row r="20" ht="22.8" customHeight="1" spans="1:9">
      <c r="A20" s="58" t="s">
        <v>172</v>
      </c>
      <c r="B20" s="58" t="s">
        <v>174</v>
      </c>
      <c r="C20" s="58" t="s">
        <v>180</v>
      </c>
      <c r="D20" s="59" t="s">
        <v>279</v>
      </c>
      <c r="E20" s="52" t="s">
        <v>280</v>
      </c>
      <c r="F20" s="60"/>
      <c r="G20" s="61"/>
      <c r="H20" s="61"/>
      <c r="I20" s="61"/>
    </row>
    <row r="21" ht="22.8" customHeight="1" spans="1:9">
      <c r="A21" s="56" t="s">
        <v>202</v>
      </c>
      <c r="B21" s="56"/>
      <c r="C21" s="56"/>
      <c r="D21" s="53" t="s">
        <v>281</v>
      </c>
      <c r="E21" s="53" t="s">
        <v>282</v>
      </c>
      <c r="F21" s="54">
        <v>3.74</v>
      </c>
      <c r="G21" s="54">
        <v>3.74</v>
      </c>
      <c r="H21" s="35">
        <v>0</v>
      </c>
      <c r="I21" s="35">
        <v>0</v>
      </c>
    </row>
    <row r="22" ht="22.8" customHeight="1" spans="1:9">
      <c r="A22" s="56" t="s">
        <v>202</v>
      </c>
      <c r="B22" s="57" t="s">
        <v>193</v>
      </c>
      <c r="C22" s="56"/>
      <c r="D22" s="53" t="s">
        <v>283</v>
      </c>
      <c r="E22" s="53" t="s">
        <v>284</v>
      </c>
      <c r="F22" s="54">
        <v>3.74</v>
      </c>
      <c r="G22" s="54">
        <v>3.74</v>
      </c>
      <c r="H22" s="35">
        <v>0</v>
      </c>
      <c r="I22" s="35">
        <v>0</v>
      </c>
    </row>
    <row r="23" ht="22.8" customHeight="1" spans="1:9">
      <c r="A23" s="58" t="s">
        <v>202</v>
      </c>
      <c r="B23" s="58" t="s">
        <v>193</v>
      </c>
      <c r="C23" s="58" t="s">
        <v>188</v>
      </c>
      <c r="D23" s="59" t="s">
        <v>285</v>
      </c>
      <c r="E23" s="52" t="s">
        <v>286</v>
      </c>
      <c r="F23" s="54">
        <v>3.74</v>
      </c>
      <c r="G23" s="54">
        <v>3.74</v>
      </c>
      <c r="H23" s="61"/>
      <c r="I23" s="61"/>
    </row>
    <row r="24" ht="22.8" customHeight="1" spans="1:9">
      <c r="A24" s="56" t="s">
        <v>208</v>
      </c>
      <c r="B24" s="56"/>
      <c r="C24" s="56"/>
      <c r="D24" s="53" t="s">
        <v>287</v>
      </c>
      <c r="E24" s="53" t="s">
        <v>288</v>
      </c>
      <c r="F24" s="35">
        <v>7.00488</v>
      </c>
      <c r="G24" s="35">
        <v>7.00488</v>
      </c>
      <c r="H24" s="35">
        <v>0</v>
      </c>
      <c r="I24" s="35">
        <v>0</v>
      </c>
    </row>
    <row r="25" ht="22.8" customHeight="1" spans="1:9">
      <c r="A25" s="56" t="s">
        <v>208</v>
      </c>
      <c r="B25" s="57" t="s">
        <v>188</v>
      </c>
      <c r="C25" s="56"/>
      <c r="D25" s="53" t="s">
        <v>289</v>
      </c>
      <c r="E25" s="53" t="s">
        <v>290</v>
      </c>
      <c r="F25" s="35">
        <v>7.00488</v>
      </c>
      <c r="G25" s="35">
        <v>7.00488</v>
      </c>
      <c r="H25" s="35">
        <v>0</v>
      </c>
      <c r="I25" s="35">
        <v>0</v>
      </c>
    </row>
    <row r="26" ht="22.8" customHeight="1" spans="1:9">
      <c r="A26" s="58" t="s">
        <v>208</v>
      </c>
      <c r="B26" s="58" t="s">
        <v>188</v>
      </c>
      <c r="C26" s="58" t="s">
        <v>174</v>
      </c>
      <c r="D26" s="59" t="s">
        <v>291</v>
      </c>
      <c r="E26" s="52" t="s">
        <v>292</v>
      </c>
      <c r="F26" s="60">
        <v>7.00488</v>
      </c>
      <c r="G26" s="61">
        <v>7.00488</v>
      </c>
      <c r="H26" s="61"/>
      <c r="I26" s="61"/>
    </row>
    <row r="27" ht="16.35" customHeight="1" spans="1:9">
      <c r="A27" s="62"/>
      <c r="B27" s="62"/>
      <c r="C27" s="62"/>
      <c r="D27" s="62"/>
      <c r="E27" s="62"/>
      <c r="F27" s="62"/>
    </row>
    <row r="28" ht="16.35" customHeight="1" spans="1:9">
      <c r="A28" s="62"/>
      <c r="B28" s="62"/>
      <c r="C28" s="62"/>
      <c r="D28" s="62"/>
      <c r="E28" s="62"/>
      <c r="F28" s="62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4" workbookViewId="0">
      <selection activeCell="H19" sqref="H19:H20"/>
    </sheetView>
  </sheetViews>
  <sheetFormatPr defaultColWidth="9" defaultRowHeight="13.8" outlineLevelCol="4"/>
  <cols>
    <col min="1" max="1" width="33.1666666666667" style="26" customWidth="1"/>
    <col min="2" max="2" width="12.4166666666667" style="26" customWidth="1"/>
    <col min="3" max="3" width="12.5" style="26" customWidth="1"/>
    <col min="4" max="4" width="15.5462962962963" style="26" customWidth="1"/>
    <col min="5" max="16384" width="9" style="26"/>
  </cols>
  <sheetData>
    <row r="1" s="24" customFormat="1" ht="10.8" spans="1:5">
      <c r="A1" s="27"/>
      <c r="B1" s="27"/>
      <c r="C1" s="27"/>
      <c r="D1" s="28" t="s">
        <v>579</v>
      </c>
    </row>
    <row r="2" s="24" customFormat="1" ht="46.95" customHeight="1" spans="1:5">
      <c r="A2" s="29" t="s">
        <v>580</v>
      </c>
      <c r="B2" s="29"/>
      <c r="C2" s="29"/>
      <c r="D2" s="29"/>
    </row>
    <row r="3" s="24" customFormat="1" ht="25.05" customHeight="1" spans="1:5">
      <c r="A3" s="30" t="s">
        <v>34</v>
      </c>
      <c r="B3" s="31"/>
      <c r="C3" s="31"/>
      <c r="D3" s="32" t="s">
        <v>35</v>
      </c>
      <c r="E3" s="32"/>
    </row>
    <row r="4" s="25" customFormat="1" ht="24" customHeight="1" spans="1:5">
      <c r="A4" s="33" t="s">
        <v>581</v>
      </c>
      <c r="B4" s="33" t="s">
        <v>582</v>
      </c>
      <c r="C4" s="33" t="s">
        <v>583</v>
      </c>
      <c r="D4" s="33" t="s">
        <v>584</v>
      </c>
    </row>
    <row r="5" s="25" customFormat="1" ht="24" customHeight="1" spans="1:5">
      <c r="A5" s="33" t="s">
        <v>585</v>
      </c>
      <c r="B5" s="33"/>
      <c r="C5" s="33"/>
      <c r="D5" s="33"/>
    </row>
    <row r="6" s="25" customFormat="1" ht="24" customHeight="1" spans="1:5">
      <c r="A6" s="33" t="s">
        <v>140</v>
      </c>
      <c r="B6" s="34">
        <v>1</v>
      </c>
      <c r="C6" s="35">
        <v>0</v>
      </c>
      <c r="D6" s="35">
        <v>0</v>
      </c>
    </row>
    <row r="7" s="25" customFormat="1" ht="24" customHeight="1" spans="1:5">
      <c r="A7" s="36" t="s">
        <v>586</v>
      </c>
      <c r="B7" s="34">
        <v>2</v>
      </c>
      <c r="C7" s="35">
        <v>0</v>
      </c>
      <c r="D7" s="35">
        <v>0</v>
      </c>
    </row>
    <row r="8" s="25" customFormat="1" ht="24" customHeight="1" spans="1:5">
      <c r="A8" s="37" t="s">
        <v>587</v>
      </c>
      <c r="B8" s="34">
        <v>3</v>
      </c>
      <c r="C8" s="38"/>
      <c r="D8" s="33"/>
    </row>
    <row r="9" s="25" customFormat="1" ht="24" customHeight="1" spans="1:5">
      <c r="A9" s="37" t="s">
        <v>588</v>
      </c>
      <c r="B9" s="34">
        <v>4</v>
      </c>
      <c r="C9" s="38"/>
      <c r="D9" s="33"/>
    </row>
    <row r="10" s="25" customFormat="1" ht="24" customHeight="1" spans="1:5">
      <c r="A10" s="37" t="s">
        <v>589</v>
      </c>
      <c r="B10" s="34">
        <v>5</v>
      </c>
      <c r="C10" s="38"/>
      <c r="D10" s="33"/>
    </row>
    <row r="11" s="25" customFormat="1" ht="24" customHeight="1" spans="1:5">
      <c r="A11" s="37" t="s">
        <v>590</v>
      </c>
      <c r="B11" s="39">
        <v>6</v>
      </c>
      <c r="C11" s="40"/>
      <c r="D11" s="41"/>
    </row>
    <row r="12" s="25" customFormat="1" ht="24" customHeight="1" spans="1:5">
      <c r="A12" s="37" t="s">
        <v>591</v>
      </c>
      <c r="B12" s="39">
        <v>7</v>
      </c>
      <c r="C12" s="42"/>
      <c r="D12" s="41"/>
    </row>
    <row r="13" s="25" customFormat="1" ht="24" customHeight="1" spans="1:5">
      <c r="A13" s="37" t="s">
        <v>592</v>
      </c>
      <c r="B13" s="39">
        <v>8</v>
      </c>
      <c r="C13" s="42"/>
      <c r="D13" s="41"/>
    </row>
    <row r="14" s="25" customFormat="1" ht="24" customHeight="1" spans="1:5">
      <c r="A14" s="37" t="s">
        <v>593</v>
      </c>
      <c r="B14" s="39">
        <v>9</v>
      </c>
      <c r="C14" s="42"/>
      <c r="D14" s="41"/>
    </row>
    <row r="15" s="25" customFormat="1" ht="24" customHeight="1" spans="1:5">
      <c r="A15" s="37" t="s">
        <v>594</v>
      </c>
      <c r="B15" s="39">
        <v>10</v>
      </c>
      <c r="C15" s="40"/>
      <c r="D15" s="41"/>
    </row>
    <row r="16" s="25" customFormat="1" ht="24" customHeight="1" spans="1:5">
      <c r="A16" s="37" t="s">
        <v>595</v>
      </c>
      <c r="B16" s="39">
        <v>11</v>
      </c>
      <c r="C16" s="40"/>
      <c r="D16" s="41"/>
    </row>
    <row r="17" s="25" customFormat="1" ht="24" customHeight="1" spans="1:4">
      <c r="A17" s="43" t="s">
        <v>596</v>
      </c>
      <c r="B17" s="39">
        <v>12</v>
      </c>
      <c r="C17" s="40"/>
      <c r="D17" s="41"/>
    </row>
    <row r="18" s="25" customFormat="1" ht="24" customHeight="1" spans="1:4">
      <c r="A18" s="44" t="s">
        <v>597</v>
      </c>
      <c r="B18" s="39">
        <v>13</v>
      </c>
      <c r="C18" s="35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workbookViewId="0">
      <selection activeCell="L13" sqref="L13"/>
    </sheetView>
  </sheetViews>
  <sheetFormatPr defaultColWidth="9.77777777777778" defaultRowHeight="14.4"/>
  <cols>
    <col min="1" max="3" width="5" style="1" customWidth="1"/>
    <col min="4" max="4" width="6.77777777777778" style="1" customWidth="1"/>
    <col min="5" max="5" width="23.6666666666667" style="1" customWidth="1"/>
    <col min="6" max="6" width="6.77777777777778" style="1" customWidth="1"/>
    <col min="7" max="7" width="9.88888888888889" style="2" customWidth="1"/>
    <col min="8" max="10" width="6.77777777777778" style="1" customWidth="1"/>
    <col min="11" max="12" width="6.77777777777778" style="3" customWidth="1"/>
    <col min="13" max="13" width="11.4444444444444" style="4" customWidth="1"/>
    <col min="14" max="14" width="10.6296296296296" style="4" customWidth="1"/>
    <col min="15" max="15" width="13" style="4" customWidth="1"/>
    <col min="16" max="16" width="10.25" style="4" customWidth="1"/>
    <col min="17" max="17" width="13" style="4" customWidth="1"/>
    <col min="18" max="18" width="11.4444444444444" style="4" customWidth="1"/>
    <col min="19" max="20" width="9.88888888888889" style="4" customWidth="1"/>
    <col min="21" max="22" width="8.33333333333333" style="4" customWidth="1"/>
    <col min="23" max="23" width="9.88888888888889" style="4" customWidth="1"/>
    <col min="24" max="24" width="6.77777777777778" style="4" customWidth="1"/>
    <col min="25" max="27" width="8.33333333333333" style="4" customWidth="1"/>
    <col min="28" max="28" width="6.77777777777778" style="4" customWidth="1"/>
    <col min="29" max="29" width="8.33333333333333" style="4" customWidth="1"/>
    <col min="30" max="30" width="15.5555555555556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598</v>
      </c>
    </row>
    <row r="2" s="1" customFormat="1" ht="43.95" customHeight="1" spans="1:30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35</v>
      </c>
      <c r="AC3" s="12"/>
      <c r="AD3" s="13"/>
    </row>
    <row r="4" s="1" customFormat="1" ht="33" customHeight="1" spans="1:30">
      <c r="A4" s="14" t="s">
        <v>161</v>
      </c>
      <c r="B4" s="14"/>
      <c r="C4" s="14"/>
      <c r="D4" s="14" t="s">
        <v>215</v>
      </c>
      <c r="E4" s="14" t="s">
        <v>367</v>
      </c>
      <c r="F4" s="14" t="s">
        <v>599</v>
      </c>
      <c r="G4" s="14" t="s">
        <v>600</v>
      </c>
      <c r="H4" s="14" t="s">
        <v>601</v>
      </c>
      <c r="I4" s="14" t="s">
        <v>602</v>
      </c>
      <c r="J4" s="14" t="s">
        <v>603</v>
      </c>
      <c r="K4" s="14" t="s">
        <v>604</v>
      </c>
      <c r="L4" s="14" t="s">
        <v>548</v>
      </c>
      <c r="M4" s="15" t="s">
        <v>605</v>
      </c>
      <c r="N4" s="15" t="s">
        <v>606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418</v>
      </c>
    </row>
    <row r="5" s="1" customFormat="1" ht="33" customHeight="1" spans="1:30">
      <c r="A5" s="14" t="s">
        <v>169</v>
      </c>
      <c r="B5" s="14" t="s">
        <v>170</v>
      </c>
      <c r="C5" s="14" t="s">
        <v>171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316</v>
      </c>
      <c r="O5" s="15" t="s">
        <v>607</v>
      </c>
      <c r="P5" s="15"/>
      <c r="Q5" s="15"/>
      <c r="R5" s="15" t="s">
        <v>546</v>
      </c>
      <c r="S5" s="15" t="s">
        <v>145</v>
      </c>
      <c r="T5" s="15" t="s">
        <v>608</v>
      </c>
      <c r="U5" s="15" t="s">
        <v>609</v>
      </c>
      <c r="V5" s="15"/>
      <c r="W5" s="15"/>
      <c r="X5" s="15" t="s">
        <v>149</v>
      </c>
      <c r="Y5" s="15" t="s">
        <v>150</v>
      </c>
      <c r="Z5" s="15" t="s">
        <v>151</v>
      </c>
      <c r="AA5" s="15" t="s">
        <v>152</v>
      </c>
      <c r="AB5" s="15" t="s">
        <v>153</v>
      </c>
      <c r="AC5" s="15" t="s">
        <v>132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610</v>
      </c>
      <c r="P6" s="15" t="s">
        <v>395</v>
      </c>
      <c r="Q6" s="15" t="s">
        <v>611</v>
      </c>
      <c r="R6" s="15"/>
      <c r="S6" s="15"/>
      <c r="T6" s="15"/>
      <c r="U6" s="15" t="s">
        <v>155</v>
      </c>
      <c r="V6" s="15" t="s">
        <v>156</v>
      </c>
      <c r="W6" s="15" t="s">
        <v>157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140</v>
      </c>
      <c r="F7" s="17"/>
      <c r="G7" s="17"/>
      <c r="H7" s="17"/>
      <c r="I7" s="17"/>
      <c r="J7" s="17"/>
      <c r="K7" s="14"/>
      <c r="L7" s="14"/>
      <c r="M7" s="18">
        <f t="shared" ref="M7:AC7" si="0">SUM(M8:M19)</f>
        <v>79.86</v>
      </c>
      <c r="N7" s="18">
        <f t="shared" si="0"/>
        <v>79.86</v>
      </c>
      <c r="O7" s="18">
        <f t="shared" si="0"/>
        <v>79.86</v>
      </c>
      <c r="P7" s="18">
        <f t="shared" si="0"/>
        <v>79.86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6"/>
    </row>
    <row r="8" s="1" customFormat="1" ht="20" customHeight="1" spans="1:30">
      <c r="A8" s="16" t="s">
        <v>172</v>
      </c>
      <c r="B8" s="135" t="s">
        <v>174</v>
      </c>
      <c r="C8" s="135" t="s">
        <v>177</v>
      </c>
      <c r="D8" s="19">
        <v>601003</v>
      </c>
      <c r="E8" s="19" t="s">
        <v>4</v>
      </c>
      <c r="F8" s="20" t="s">
        <v>612</v>
      </c>
      <c r="G8" s="16" t="s">
        <v>613</v>
      </c>
      <c r="H8" s="16" t="s">
        <v>614</v>
      </c>
      <c r="I8" s="16">
        <v>202501</v>
      </c>
      <c r="J8" s="16">
        <v>202512</v>
      </c>
      <c r="K8" s="21">
        <v>1</v>
      </c>
      <c r="L8" s="21" t="s">
        <v>615</v>
      </c>
      <c r="M8" s="22">
        <v>0.5</v>
      </c>
      <c r="N8" s="23">
        <v>0.5</v>
      </c>
      <c r="O8" s="23">
        <v>0.5</v>
      </c>
      <c r="P8" s="23">
        <v>0.5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 t="s">
        <v>172</v>
      </c>
      <c r="B9" s="135" t="s">
        <v>174</v>
      </c>
      <c r="C9" s="135" t="s">
        <v>177</v>
      </c>
      <c r="D9" s="19">
        <v>601003</v>
      </c>
      <c r="E9" s="19" t="s">
        <v>4</v>
      </c>
      <c r="F9" s="20" t="s">
        <v>612</v>
      </c>
      <c r="G9" s="16" t="s">
        <v>616</v>
      </c>
      <c r="H9" s="16" t="s">
        <v>617</v>
      </c>
      <c r="I9" s="16">
        <v>202501</v>
      </c>
      <c r="J9" s="16">
        <v>202512</v>
      </c>
      <c r="K9" s="21">
        <v>20</v>
      </c>
      <c r="L9" s="21" t="s">
        <v>618</v>
      </c>
      <c r="M9" s="22">
        <v>0.36</v>
      </c>
      <c r="N9" s="23">
        <v>0.36</v>
      </c>
      <c r="O9" s="23">
        <v>0.36</v>
      </c>
      <c r="P9" s="23">
        <v>0.36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 t="s">
        <v>172</v>
      </c>
      <c r="B10" s="135" t="s">
        <v>174</v>
      </c>
      <c r="C10" s="135" t="s">
        <v>177</v>
      </c>
      <c r="D10" s="19">
        <v>601003</v>
      </c>
      <c r="E10" s="19" t="s">
        <v>4</v>
      </c>
      <c r="F10" s="20" t="s">
        <v>612</v>
      </c>
      <c r="G10" s="16" t="s">
        <v>619</v>
      </c>
      <c r="H10" s="16" t="s">
        <v>620</v>
      </c>
      <c r="I10" s="16">
        <v>202501</v>
      </c>
      <c r="J10" s="16">
        <v>202512</v>
      </c>
      <c r="K10" s="21">
        <v>10</v>
      </c>
      <c r="L10" s="21" t="s">
        <v>514</v>
      </c>
      <c r="M10" s="22">
        <v>1</v>
      </c>
      <c r="N10" s="23">
        <v>1</v>
      </c>
      <c r="O10" s="23">
        <v>1</v>
      </c>
      <c r="P10" s="23">
        <v>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 t="s">
        <v>172</v>
      </c>
      <c r="B11" s="135" t="s">
        <v>174</v>
      </c>
      <c r="C11" s="135" t="s">
        <v>177</v>
      </c>
      <c r="D11" s="19">
        <v>601003</v>
      </c>
      <c r="E11" s="19" t="s">
        <v>4</v>
      </c>
      <c r="F11" s="20" t="s">
        <v>612</v>
      </c>
      <c r="G11" s="16" t="s">
        <v>621</v>
      </c>
      <c r="H11" s="16" t="s">
        <v>622</v>
      </c>
      <c r="I11" s="16">
        <v>202501</v>
      </c>
      <c r="J11" s="16">
        <v>202512</v>
      </c>
      <c r="K11" s="21">
        <v>1</v>
      </c>
      <c r="L11" s="21" t="s">
        <v>623</v>
      </c>
      <c r="M11" s="22">
        <v>6</v>
      </c>
      <c r="N11" s="23">
        <v>6</v>
      </c>
      <c r="O11" s="23">
        <v>6</v>
      </c>
      <c r="P11" s="23">
        <v>6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 t="s">
        <v>172</v>
      </c>
      <c r="B12" s="135" t="s">
        <v>174</v>
      </c>
      <c r="C12" s="135" t="s">
        <v>177</v>
      </c>
      <c r="D12" s="19">
        <v>601003</v>
      </c>
      <c r="E12" s="19" t="s">
        <v>4</v>
      </c>
      <c r="F12" s="20" t="s">
        <v>612</v>
      </c>
      <c r="G12" s="16" t="s">
        <v>624</v>
      </c>
      <c r="H12" s="16" t="s">
        <v>625</v>
      </c>
      <c r="I12" s="16">
        <v>202501</v>
      </c>
      <c r="J12" s="16">
        <v>202512</v>
      </c>
      <c r="K12" s="21">
        <v>10</v>
      </c>
      <c r="L12" s="21" t="s">
        <v>514</v>
      </c>
      <c r="M12" s="22">
        <v>5</v>
      </c>
      <c r="N12" s="23">
        <v>5</v>
      </c>
      <c r="O12" s="23">
        <v>5</v>
      </c>
      <c r="P12" s="23">
        <v>5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 t="s">
        <v>172</v>
      </c>
      <c r="B13" s="135" t="s">
        <v>174</v>
      </c>
      <c r="C13" s="135" t="s">
        <v>177</v>
      </c>
      <c r="D13" s="19">
        <v>601003</v>
      </c>
      <c r="E13" s="19" t="s">
        <v>4</v>
      </c>
      <c r="F13" s="20" t="s">
        <v>612</v>
      </c>
      <c r="G13" s="16" t="s">
        <v>626</v>
      </c>
      <c r="H13" s="16" t="s">
        <v>627</v>
      </c>
      <c r="I13" s="16">
        <v>202501</v>
      </c>
      <c r="J13" s="16">
        <v>202512</v>
      </c>
      <c r="K13" s="21">
        <v>40000</v>
      </c>
      <c r="L13" s="21" t="s">
        <v>505</v>
      </c>
      <c r="M13" s="22">
        <v>15</v>
      </c>
      <c r="N13" s="23">
        <v>15</v>
      </c>
      <c r="O13" s="23">
        <v>15</v>
      </c>
      <c r="P13" s="23">
        <v>15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 t="s">
        <v>172</v>
      </c>
      <c r="B14" s="135" t="s">
        <v>174</v>
      </c>
      <c r="C14" s="135" t="s">
        <v>185</v>
      </c>
      <c r="D14" s="19">
        <v>601003</v>
      </c>
      <c r="E14" s="19" t="s">
        <v>4</v>
      </c>
      <c r="F14" s="20" t="s">
        <v>628</v>
      </c>
      <c r="G14" s="16" t="s">
        <v>629</v>
      </c>
      <c r="H14" s="16" t="s">
        <v>630</v>
      </c>
      <c r="I14" s="16">
        <v>202501</v>
      </c>
      <c r="J14" s="16">
        <v>202512</v>
      </c>
      <c r="K14" s="21">
        <v>12</v>
      </c>
      <c r="L14" s="21" t="s">
        <v>514</v>
      </c>
      <c r="M14" s="22">
        <v>11</v>
      </c>
      <c r="N14" s="23">
        <v>11</v>
      </c>
      <c r="O14" s="23">
        <v>11</v>
      </c>
      <c r="P14" s="23">
        <v>11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 t="s">
        <v>172</v>
      </c>
      <c r="B15" s="135" t="s">
        <v>174</v>
      </c>
      <c r="C15" s="16" t="s">
        <v>180</v>
      </c>
      <c r="D15" s="19">
        <v>601003</v>
      </c>
      <c r="E15" s="19" t="s">
        <v>4</v>
      </c>
      <c r="F15" s="20" t="s">
        <v>628</v>
      </c>
      <c r="G15" s="16" t="s">
        <v>631</v>
      </c>
      <c r="H15" s="16" t="s">
        <v>632</v>
      </c>
      <c r="I15" s="16">
        <v>202501</v>
      </c>
      <c r="J15" s="16">
        <v>202512</v>
      </c>
      <c r="K15" s="21">
        <v>5</v>
      </c>
      <c r="L15" s="21" t="s">
        <v>514</v>
      </c>
      <c r="M15" s="22">
        <v>2</v>
      </c>
      <c r="N15" s="23">
        <v>2</v>
      </c>
      <c r="O15" s="23">
        <v>2</v>
      </c>
      <c r="P15" s="23">
        <v>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 t="s">
        <v>172</v>
      </c>
      <c r="B16" s="135" t="s">
        <v>174</v>
      </c>
      <c r="C16" s="16" t="s">
        <v>180</v>
      </c>
      <c r="D16" s="19">
        <v>601003</v>
      </c>
      <c r="E16" s="19" t="s">
        <v>4</v>
      </c>
      <c r="F16" s="20" t="s">
        <v>628</v>
      </c>
      <c r="G16" s="16" t="s">
        <v>633</v>
      </c>
      <c r="H16" s="16" t="s">
        <v>634</v>
      </c>
      <c r="I16" s="16">
        <v>202501</v>
      </c>
      <c r="J16" s="16">
        <v>202512</v>
      </c>
      <c r="K16" s="21">
        <v>60</v>
      </c>
      <c r="L16" s="21" t="s">
        <v>635</v>
      </c>
      <c r="M16" s="22">
        <v>15</v>
      </c>
      <c r="N16" s="23">
        <v>15</v>
      </c>
      <c r="O16" s="23">
        <v>15</v>
      </c>
      <c r="P16" s="23">
        <v>15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 t="s">
        <v>172</v>
      </c>
      <c r="B17" s="135" t="s">
        <v>174</v>
      </c>
      <c r="C17" s="16" t="s">
        <v>180</v>
      </c>
      <c r="D17" s="19">
        <v>601003</v>
      </c>
      <c r="E17" s="19" t="s">
        <v>4</v>
      </c>
      <c r="F17" s="20" t="s">
        <v>628</v>
      </c>
      <c r="G17" s="16" t="s">
        <v>633</v>
      </c>
      <c r="H17" s="16" t="s">
        <v>634</v>
      </c>
      <c r="I17" s="16">
        <v>202501</v>
      </c>
      <c r="J17" s="16">
        <v>202512</v>
      </c>
      <c r="K17" s="21">
        <v>24</v>
      </c>
      <c r="L17" s="21" t="s">
        <v>635</v>
      </c>
      <c r="M17" s="22">
        <v>8</v>
      </c>
      <c r="N17" s="23">
        <v>8</v>
      </c>
      <c r="O17" s="23">
        <v>8</v>
      </c>
      <c r="P17" s="23">
        <v>8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 t="s">
        <v>172</v>
      </c>
      <c r="B18" s="135" t="s">
        <v>174</v>
      </c>
      <c r="C18" s="16" t="s">
        <v>180</v>
      </c>
      <c r="D18" s="19">
        <v>601003</v>
      </c>
      <c r="E18" s="19" t="s">
        <v>4</v>
      </c>
      <c r="F18" s="20" t="s">
        <v>628</v>
      </c>
      <c r="G18" s="16" t="s">
        <v>633</v>
      </c>
      <c r="H18" s="16" t="s">
        <v>634</v>
      </c>
      <c r="I18" s="16">
        <v>202501</v>
      </c>
      <c r="J18" s="16">
        <v>202512</v>
      </c>
      <c r="K18" s="21">
        <v>12</v>
      </c>
      <c r="L18" s="21" t="s">
        <v>514</v>
      </c>
      <c r="M18" s="22">
        <v>6</v>
      </c>
      <c r="N18" s="23">
        <v>6</v>
      </c>
      <c r="O18" s="23">
        <v>6</v>
      </c>
      <c r="P18" s="23">
        <v>6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 t="s">
        <v>172</v>
      </c>
      <c r="B19" s="135" t="s">
        <v>174</v>
      </c>
      <c r="C19" s="16" t="s">
        <v>180</v>
      </c>
      <c r="D19" s="19">
        <v>601003</v>
      </c>
      <c r="E19" s="19" t="s">
        <v>4</v>
      </c>
      <c r="F19" s="20" t="s">
        <v>628</v>
      </c>
      <c r="G19" s="16" t="s">
        <v>633</v>
      </c>
      <c r="H19" s="16" t="s">
        <v>634</v>
      </c>
      <c r="I19" s="16">
        <v>202501</v>
      </c>
      <c r="J19" s="16">
        <v>202512</v>
      </c>
      <c r="K19" s="21">
        <v>5</v>
      </c>
      <c r="L19" s="21" t="s">
        <v>514</v>
      </c>
      <c r="M19" s="22">
        <v>10</v>
      </c>
      <c r="N19" s="23">
        <v>10</v>
      </c>
      <c r="O19" s="23">
        <v>10</v>
      </c>
      <c r="P19" s="23">
        <v>10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/>
      <c r="B20" s="16"/>
      <c r="C20" s="16"/>
      <c r="D20" s="19"/>
      <c r="E20" s="19"/>
      <c r="F20" s="16"/>
      <c r="G20" s="16"/>
      <c r="H20" s="16"/>
      <c r="I20" s="16"/>
      <c r="J20" s="16"/>
      <c r="K20" s="21"/>
      <c r="L20" s="21"/>
      <c r="M20" s="22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/>
      <c r="B21" s="16"/>
      <c r="C21" s="16"/>
      <c r="D21" s="19"/>
      <c r="E21" s="19"/>
      <c r="F21" s="16"/>
      <c r="G21" s="16"/>
      <c r="H21" s="16"/>
      <c r="I21" s="16"/>
      <c r="J21" s="16"/>
      <c r="K21" s="21"/>
      <c r="L21" s="21"/>
      <c r="M21" s="2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/>
      <c r="B22" s="16"/>
      <c r="C22" s="16"/>
      <c r="D22" s="19"/>
      <c r="E22" s="19"/>
      <c r="F22" s="16"/>
      <c r="G22" s="16"/>
      <c r="H22" s="16"/>
      <c r="I22" s="16"/>
      <c r="J22" s="16"/>
      <c r="K22" s="21"/>
      <c r="L22" s="21"/>
      <c r="M22" s="22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/>
      <c r="B23" s="16"/>
      <c r="C23" s="16"/>
      <c r="D23" s="19"/>
      <c r="E23" s="19"/>
      <c r="F23" s="16"/>
      <c r="G23" s="16"/>
      <c r="H23" s="16"/>
      <c r="I23" s="16"/>
      <c r="J23" s="16"/>
      <c r="K23" s="21"/>
      <c r="L23" s="21"/>
      <c r="M23" s="22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/>
      <c r="B24" s="16"/>
      <c r="C24" s="16"/>
      <c r="D24" s="19"/>
      <c r="E24" s="19"/>
      <c r="F24" s="16"/>
      <c r="G24" s="16"/>
      <c r="H24" s="16"/>
      <c r="I24" s="16"/>
      <c r="J24" s="16"/>
      <c r="K24" s="21"/>
      <c r="L24" s="21"/>
      <c r="M24" s="2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/>
      <c r="B25" s="16"/>
      <c r="C25" s="16"/>
      <c r="D25" s="19"/>
      <c r="E25" s="19"/>
      <c r="F25" s="16"/>
      <c r="G25" s="16"/>
      <c r="H25" s="16"/>
      <c r="I25" s="16"/>
      <c r="J25" s="16"/>
      <c r="K25" s="21"/>
      <c r="L25" s="21"/>
      <c r="M25" s="22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/>
      <c r="B26" s="16"/>
      <c r="C26" s="16"/>
      <c r="D26" s="19"/>
      <c r="E26" s="19"/>
      <c r="F26" s="16"/>
      <c r="G26" s="16"/>
      <c r="H26" s="16"/>
      <c r="I26" s="16"/>
      <c r="J26" s="16"/>
      <c r="K26" s="21"/>
      <c r="L26" s="21"/>
      <c r="M26" s="22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/>
      <c r="B27" s="16"/>
      <c r="C27" s="16"/>
      <c r="D27" s="19"/>
      <c r="E27" s="19"/>
      <c r="F27" s="16"/>
      <c r="G27" s="16"/>
      <c r="H27" s="16"/>
      <c r="I27" s="16"/>
      <c r="J27" s="16"/>
      <c r="K27" s="21"/>
      <c r="L27" s="21"/>
      <c r="M27" s="22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/>
      <c r="B28" s="16"/>
      <c r="C28" s="16"/>
      <c r="D28" s="19"/>
      <c r="E28" s="19"/>
      <c r="F28" s="16"/>
      <c r="G28" s="16"/>
      <c r="H28" s="16"/>
      <c r="I28" s="16"/>
      <c r="J28" s="16"/>
      <c r="K28" s="21"/>
      <c r="L28" s="21"/>
      <c r="M28" s="22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/>
      <c r="B29" s="16"/>
      <c r="C29" s="16"/>
      <c r="D29" s="19"/>
      <c r="E29" s="19"/>
      <c r="F29" s="16"/>
      <c r="G29" s="16"/>
      <c r="H29" s="16"/>
      <c r="I29" s="16"/>
      <c r="J29" s="16"/>
      <c r="K29" s="21"/>
      <c r="L29" s="21"/>
      <c r="M29" s="22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/>
      <c r="B30" s="16"/>
      <c r="C30" s="16"/>
      <c r="D30" s="19"/>
      <c r="E30" s="19"/>
      <c r="F30" s="16"/>
      <c r="G30" s="16"/>
      <c r="H30" s="16"/>
      <c r="I30" s="16"/>
      <c r="J30" s="16"/>
      <c r="K30" s="21"/>
      <c r="L30" s="21"/>
      <c r="M30" s="22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/>
      <c r="B31" s="16"/>
      <c r="C31" s="16"/>
      <c r="D31" s="19"/>
      <c r="E31" s="19"/>
      <c r="F31" s="16"/>
      <c r="G31" s="16"/>
      <c r="H31" s="16"/>
      <c r="I31" s="16"/>
      <c r="J31" s="16"/>
      <c r="K31" s="21"/>
      <c r="L31" s="21"/>
      <c r="M31" s="22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/>
      <c r="B32" s="16"/>
      <c r="C32" s="16"/>
      <c r="D32" s="19"/>
      <c r="E32" s="19"/>
      <c r="F32" s="16"/>
      <c r="G32" s="16"/>
      <c r="H32" s="16"/>
      <c r="I32" s="16"/>
      <c r="J32" s="16"/>
      <c r="K32" s="21"/>
      <c r="L32" s="21"/>
      <c r="M32" s="22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/>
      <c r="B33" s="16"/>
      <c r="C33" s="16"/>
      <c r="D33" s="19"/>
      <c r="E33" s="19"/>
      <c r="F33" s="16"/>
      <c r="G33" s="16"/>
      <c r="H33" s="16"/>
      <c r="I33" s="16"/>
      <c r="J33" s="16"/>
      <c r="K33" s="21"/>
      <c r="L33" s="21"/>
      <c r="M33" s="22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1">
    <dataValidation type="list" allowBlank="1" showInputMessage="1" showErrorMessage="1" sqref="G9:G12 G14:G19">
      <formula1/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H9" sqref="H9:H1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69"/>
      <c r="H1" s="70" t="s">
        <v>33</v>
      </c>
    </row>
    <row r="2" ht="24.15" customHeight="1" spans="1:8">
      <c r="A2" s="124" t="s">
        <v>8</v>
      </c>
      <c r="B2" s="124"/>
      <c r="C2" s="124"/>
      <c r="D2" s="124"/>
      <c r="E2" s="124"/>
      <c r="F2" s="124"/>
      <c r="G2" s="124"/>
      <c r="H2" s="124"/>
    </row>
    <row r="3" ht="17.25" customHeight="1" spans="1:8">
      <c r="A3" s="72" t="s">
        <v>34</v>
      </c>
      <c r="B3" s="72"/>
      <c r="C3" s="72"/>
      <c r="D3" s="72"/>
      <c r="E3" s="72"/>
      <c r="F3" s="72"/>
      <c r="G3" s="73" t="s">
        <v>35</v>
      </c>
      <c r="H3" s="73"/>
    </row>
    <row r="4" ht="17.9" customHeight="1" spans="1:8">
      <c r="A4" s="74" t="s">
        <v>36</v>
      </c>
      <c r="B4" s="74"/>
      <c r="C4" s="74" t="s">
        <v>37</v>
      </c>
      <c r="D4" s="74"/>
      <c r="E4" s="74"/>
      <c r="F4" s="74"/>
      <c r="G4" s="74"/>
      <c r="H4" s="74"/>
    </row>
    <row r="5" ht="17.9" customHeight="1" spans="1:8">
      <c r="A5" s="74" t="s">
        <v>38</v>
      </c>
      <c r="B5" s="74" t="s">
        <v>39</v>
      </c>
      <c r="C5" s="74" t="s">
        <v>40</v>
      </c>
      <c r="D5" s="74" t="s">
        <v>39</v>
      </c>
      <c r="E5" s="74" t="s">
        <v>41</v>
      </c>
      <c r="F5" s="74" t="s">
        <v>39</v>
      </c>
      <c r="G5" s="74" t="s">
        <v>42</v>
      </c>
      <c r="H5" s="74" t="s">
        <v>39</v>
      </c>
    </row>
    <row r="6" ht="16.25" customHeight="1" spans="1:8">
      <c r="A6" s="77" t="s">
        <v>43</v>
      </c>
      <c r="B6" s="82">
        <v>279.424394</v>
      </c>
      <c r="C6" s="81" t="s">
        <v>44</v>
      </c>
      <c r="D6" s="61"/>
      <c r="E6" s="53" t="s">
        <v>45</v>
      </c>
      <c r="F6" s="35">
        <v>142.424394</v>
      </c>
      <c r="G6" s="52" t="s">
        <v>46</v>
      </c>
      <c r="H6" s="82"/>
    </row>
    <row r="7" ht="16.25" customHeight="1" spans="1:8">
      <c r="A7" s="81" t="s">
        <v>47</v>
      </c>
      <c r="B7" s="82">
        <v>279.424394</v>
      </c>
      <c r="C7" s="81" t="s">
        <v>48</v>
      </c>
      <c r="D7" s="61"/>
      <c r="E7" s="52" t="s">
        <v>49</v>
      </c>
      <c r="F7" s="108">
        <v>97.69</v>
      </c>
      <c r="G7" s="52" t="s">
        <v>50</v>
      </c>
      <c r="H7" s="82"/>
    </row>
    <row r="8" ht="16.25" customHeight="1" spans="1:8">
      <c r="A8" s="77" t="s">
        <v>51</v>
      </c>
      <c r="B8" s="82"/>
      <c r="C8" s="81" t="s">
        <v>52</v>
      </c>
      <c r="D8" s="61"/>
      <c r="E8" s="52" t="s">
        <v>53</v>
      </c>
      <c r="F8" s="60">
        <v>12.6</v>
      </c>
      <c r="G8" s="52" t="s">
        <v>54</v>
      </c>
      <c r="H8" s="82"/>
    </row>
    <row r="9" ht="16.25" customHeight="1" spans="1:8">
      <c r="A9" s="81" t="s">
        <v>55</v>
      </c>
      <c r="B9" s="82"/>
      <c r="C9" s="81" t="s">
        <v>56</v>
      </c>
      <c r="D9" s="61"/>
      <c r="E9" s="52" t="s">
        <v>57</v>
      </c>
      <c r="F9" s="60">
        <v>32.13</v>
      </c>
      <c r="G9" s="52" t="s">
        <v>58</v>
      </c>
      <c r="H9" s="60"/>
    </row>
    <row r="10" ht="16.25" customHeight="1" spans="1:8">
      <c r="A10" s="81" t="s">
        <v>59</v>
      </c>
      <c r="B10" s="82"/>
      <c r="C10" s="81" t="s">
        <v>60</v>
      </c>
      <c r="D10" s="61"/>
      <c r="E10" s="53" t="s">
        <v>61</v>
      </c>
      <c r="F10" s="35">
        <v>137</v>
      </c>
      <c r="G10" s="52" t="s">
        <v>62</v>
      </c>
      <c r="H10" s="108">
        <v>247.29</v>
      </c>
    </row>
    <row r="11" ht="16.25" customHeight="1" spans="1:8">
      <c r="A11" s="81" t="s">
        <v>63</v>
      </c>
      <c r="B11" s="82"/>
      <c r="C11" s="81" t="s">
        <v>64</v>
      </c>
      <c r="D11" s="61"/>
      <c r="E11" s="52" t="s">
        <v>65</v>
      </c>
      <c r="F11" s="60"/>
      <c r="G11" s="52" t="s">
        <v>66</v>
      </c>
      <c r="H11" s="60"/>
    </row>
    <row r="12" ht="16.25" customHeight="1" spans="1:8">
      <c r="A12" s="81" t="s">
        <v>67</v>
      </c>
      <c r="B12" s="82"/>
      <c r="C12" s="81" t="s">
        <v>68</v>
      </c>
      <c r="D12" s="61">
        <v>226.3764</v>
      </c>
      <c r="E12" s="52" t="s">
        <v>69</v>
      </c>
      <c r="F12" s="60">
        <v>137</v>
      </c>
      <c r="G12" s="52" t="s">
        <v>70</v>
      </c>
      <c r="H12" s="60"/>
    </row>
    <row r="13" ht="16.25" customHeight="1" spans="1:8">
      <c r="A13" s="81" t="s">
        <v>71</v>
      </c>
      <c r="B13" s="82"/>
      <c r="C13" s="81" t="s">
        <v>72</v>
      </c>
      <c r="D13" s="61">
        <v>42.296552</v>
      </c>
      <c r="E13" s="52" t="s">
        <v>73</v>
      </c>
      <c r="F13" s="60"/>
      <c r="G13" s="52" t="s">
        <v>74</v>
      </c>
      <c r="H13" s="60"/>
    </row>
    <row r="14" ht="16.25" customHeight="1" spans="1:8">
      <c r="A14" s="81" t="s">
        <v>75</v>
      </c>
      <c r="B14" s="82"/>
      <c r="C14" s="81" t="s">
        <v>76</v>
      </c>
      <c r="D14" s="61"/>
      <c r="E14" s="52" t="s">
        <v>77</v>
      </c>
      <c r="F14" s="60"/>
      <c r="G14" s="52" t="s">
        <v>78</v>
      </c>
      <c r="H14" s="60">
        <v>32.13</v>
      </c>
    </row>
    <row r="15" ht="16.25" customHeight="1" spans="1:8">
      <c r="A15" s="81" t="s">
        <v>79</v>
      </c>
      <c r="B15" s="82"/>
      <c r="C15" s="81" t="s">
        <v>80</v>
      </c>
      <c r="D15" s="109">
        <v>3.74</v>
      </c>
      <c r="E15" s="52" t="s">
        <v>81</v>
      </c>
      <c r="F15" s="60"/>
      <c r="G15" s="52" t="s">
        <v>82</v>
      </c>
      <c r="H15" s="60"/>
    </row>
    <row r="16" ht="16.25" customHeight="1" spans="1:8">
      <c r="A16" s="81" t="s">
        <v>83</v>
      </c>
      <c r="B16" s="82"/>
      <c r="C16" s="81" t="s">
        <v>84</v>
      </c>
      <c r="D16" s="61"/>
      <c r="E16" s="52" t="s">
        <v>85</v>
      </c>
      <c r="F16" s="60"/>
      <c r="G16" s="52" t="s">
        <v>86</v>
      </c>
      <c r="H16" s="60"/>
    </row>
    <row r="17" ht="16.25" customHeight="1" spans="1:8">
      <c r="A17" s="81" t="s">
        <v>87</v>
      </c>
      <c r="B17" s="82"/>
      <c r="C17" s="81" t="s">
        <v>88</v>
      </c>
      <c r="D17" s="61"/>
      <c r="E17" s="52" t="s">
        <v>89</v>
      </c>
      <c r="F17" s="60"/>
      <c r="G17" s="52" t="s">
        <v>90</v>
      </c>
      <c r="H17" s="82"/>
    </row>
    <row r="18" ht="16.25" customHeight="1" spans="1:8">
      <c r="A18" s="81" t="s">
        <v>91</v>
      </c>
      <c r="B18" s="82"/>
      <c r="C18" s="81" t="s">
        <v>92</v>
      </c>
      <c r="D18" s="61"/>
      <c r="E18" s="52" t="s">
        <v>93</v>
      </c>
      <c r="F18" s="60"/>
      <c r="G18" s="52" t="s">
        <v>94</v>
      </c>
      <c r="H18" s="82"/>
    </row>
    <row r="19" ht="16.25" customHeight="1" spans="1:8">
      <c r="A19" s="81" t="s">
        <v>95</v>
      </c>
      <c r="B19" s="82"/>
      <c r="C19" s="81" t="s">
        <v>96</v>
      </c>
      <c r="D19" s="61"/>
      <c r="E19" s="52" t="s">
        <v>97</v>
      </c>
      <c r="F19" s="60"/>
      <c r="G19" s="52" t="s">
        <v>98</v>
      </c>
      <c r="H19" s="82"/>
    </row>
    <row r="20" ht="16.25" customHeight="1" spans="1:8">
      <c r="A20" s="77" t="s">
        <v>99</v>
      </c>
      <c r="B20" s="76"/>
      <c r="C20" s="81" t="s">
        <v>100</v>
      </c>
      <c r="D20" s="61"/>
      <c r="E20" s="52" t="s">
        <v>101</v>
      </c>
      <c r="F20" s="60"/>
      <c r="G20" s="52"/>
      <c r="H20" s="82"/>
    </row>
    <row r="21" ht="16.25" customHeight="1" spans="1:8">
      <c r="A21" s="77" t="s">
        <v>102</v>
      </c>
      <c r="B21" s="76"/>
      <c r="C21" s="81" t="s">
        <v>103</v>
      </c>
      <c r="D21" s="61"/>
      <c r="E21" s="53" t="s">
        <v>104</v>
      </c>
      <c r="F21" s="35"/>
      <c r="G21" s="52"/>
      <c r="H21" s="82"/>
    </row>
    <row r="22" ht="16.25" customHeight="1" spans="1:8">
      <c r="A22" s="77" t="s">
        <v>105</v>
      </c>
      <c r="B22" s="76"/>
      <c r="C22" s="81" t="s">
        <v>106</v>
      </c>
      <c r="D22" s="61"/>
      <c r="E22" s="52"/>
      <c r="F22" s="52"/>
      <c r="G22" s="52"/>
      <c r="H22" s="82"/>
    </row>
    <row r="23" ht="16.25" customHeight="1" spans="1:8">
      <c r="A23" s="77" t="s">
        <v>107</v>
      </c>
      <c r="B23" s="76"/>
      <c r="C23" s="81" t="s">
        <v>108</v>
      </c>
      <c r="D23" s="61"/>
      <c r="E23" s="52"/>
      <c r="F23" s="52"/>
      <c r="G23" s="52"/>
      <c r="H23" s="82"/>
    </row>
    <row r="24" ht="16.25" customHeight="1" spans="1:8">
      <c r="A24" s="77" t="s">
        <v>109</v>
      </c>
      <c r="B24" s="76"/>
      <c r="C24" s="81" t="s">
        <v>110</v>
      </c>
      <c r="D24" s="61"/>
      <c r="E24" s="52"/>
      <c r="F24" s="52"/>
      <c r="G24" s="52"/>
      <c r="H24" s="82"/>
    </row>
    <row r="25" ht="16.25" customHeight="1" spans="1:8">
      <c r="A25" s="81" t="s">
        <v>111</v>
      </c>
      <c r="B25" s="82"/>
      <c r="C25" s="81" t="s">
        <v>112</v>
      </c>
      <c r="D25" s="61">
        <v>7.00488</v>
      </c>
      <c r="E25" s="52"/>
      <c r="F25" s="52"/>
      <c r="G25" s="52"/>
      <c r="H25" s="82"/>
    </row>
    <row r="26" ht="16.25" customHeight="1" spans="1:8">
      <c r="A26" s="81" t="s">
        <v>113</v>
      </c>
      <c r="B26" s="82"/>
      <c r="C26" s="81" t="s">
        <v>114</v>
      </c>
      <c r="D26" s="61"/>
      <c r="E26" s="52"/>
      <c r="F26" s="52"/>
      <c r="G26" s="52"/>
      <c r="H26" s="82"/>
    </row>
    <row r="27" ht="16.25" customHeight="1" spans="1:8">
      <c r="A27" s="81" t="s">
        <v>115</v>
      </c>
      <c r="B27" s="82"/>
      <c r="C27" s="81" t="s">
        <v>116</v>
      </c>
      <c r="D27" s="61"/>
      <c r="E27" s="52"/>
      <c r="F27" s="52"/>
      <c r="G27" s="52"/>
      <c r="H27" s="82"/>
    </row>
    <row r="28" ht="16.25" customHeight="1" spans="1:8">
      <c r="A28" s="77" t="s">
        <v>117</v>
      </c>
      <c r="B28" s="76"/>
      <c r="C28" s="81" t="s">
        <v>118</v>
      </c>
      <c r="D28" s="91"/>
      <c r="E28" s="81"/>
      <c r="F28" s="81"/>
      <c r="G28" s="81"/>
      <c r="H28" s="82"/>
    </row>
    <row r="29" ht="16.25" customHeight="1" spans="1:8">
      <c r="A29" s="77" t="s">
        <v>119</v>
      </c>
      <c r="B29" s="76"/>
      <c r="C29" s="81" t="s">
        <v>120</v>
      </c>
      <c r="D29" s="91"/>
      <c r="E29" s="81"/>
      <c r="F29" s="81"/>
      <c r="G29" s="81"/>
      <c r="H29" s="82"/>
    </row>
    <row r="30" ht="16.25" customHeight="1" spans="1:8">
      <c r="A30" s="77" t="s">
        <v>121</v>
      </c>
      <c r="B30" s="76"/>
      <c r="C30" s="81" t="s">
        <v>122</v>
      </c>
      <c r="D30" s="91"/>
      <c r="E30" s="81"/>
      <c r="F30" s="81"/>
      <c r="G30" s="81"/>
      <c r="H30" s="82"/>
    </row>
    <row r="31" ht="16.25" customHeight="1" spans="1:8">
      <c r="A31" s="77" t="s">
        <v>123</v>
      </c>
      <c r="B31" s="76"/>
      <c r="C31" s="81" t="s">
        <v>124</v>
      </c>
      <c r="D31" s="91"/>
      <c r="E31" s="81"/>
      <c r="F31" s="81"/>
      <c r="G31" s="81"/>
      <c r="H31" s="82"/>
    </row>
    <row r="32" ht="16.25" customHeight="1" spans="1:8">
      <c r="A32" s="77" t="s">
        <v>125</v>
      </c>
      <c r="B32" s="76"/>
      <c r="C32" s="81" t="s">
        <v>126</v>
      </c>
      <c r="D32" s="91"/>
      <c r="E32" s="81"/>
      <c r="F32" s="81"/>
      <c r="G32" s="81"/>
      <c r="H32" s="82"/>
    </row>
    <row r="33" ht="16.25" customHeight="1" spans="1:8">
      <c r="A33" s="81"/>
      <c r="B33" s="81"/>
      <c r="C33" s="81" t="s">
        <v>127</v>
      </c>
      <c r="D33" s="91"/>
      <c r="E33" s="81"/>
      <c r="F33" s="81"/>
      <c r="G33" s="81"/>
      <c r="H33" s="81"/>
    </row>
    <row r="34" ht="16.25" customHeight="1" spans="1:8">
      <c r="A34" s="81"/>
      <c r="B34" s="81"/>
      <c r="C34" s="81" t="s">
        <v>128</v>
      </c>
      <c r="D34" s="91"/>
      <c r="E34" s="81"/>
      <c r="F34" s="81"/>
      <c r="G34" s="81"/>
      <c r="H34" s="81"/>
    </row>
    <row r="35" ht="16.25" customHeight="1" spans="1:8">
      <c r="A35" s="81"/>
      <c r="B35" s="81"/>
      <c r="C35" s="81" t="s">
        <v>129</v>
      </c>
      <c r="D35" s="91"/>
      <c r="E35" s="81"/>
      <c r="F35" s="81"/>
      <c r="G35" s="81"/>
      <c r="H35" s="81"/>
    </row>
    <row r="36" ht="16.25" customHeight="1" spans="1:8">
      <c r="A36" s="81"/>
      <c r="B36" s="81"/>
      <c r="C36" s="81"/>
      <c r="D36" s="81"/>
      <c r="E36" s="81"/>
      <c r="F36" s="81"/>
      <c r="G36" s="81"/>
      <c r="H36" s="81"/>
    </row>
    <row r="37" ht="16.25" customHeight="1" spans="1:8">
      <c r="A37" s="77" t="s">
        <v>130</v>
      </c>
      <c r="B37" s="76">
        <v>279.424394</v>
      </c>
      <c r="C37" s="77" t="s">
        <v>131</v>
      </c>
      <c r="D37" s="76">
        <v>279.424394</v>
      </c>
      <c r="E37" s="77" t="s">
        <v>131</v>
      </c>
      <c r="F37" s="76">
        <v>279.424394</v>
      </c>
      <c r="G37" s="77" t="s">
        <v>131</v>
      </c>
      <c r="H37" s="76">
        <v>279.424394</v>
      </c>
    </row>
    <row r="38" ht="16.25" customHeight="1" spans="1:8">
      <c r="A38" s="77" t="s">
        <v>132</v>
      </c>
      <c r="B38" s="76"/>
      <c r="C38" s="77" t="s">
        <v>133</v>
      </c>
      <c r="D38" s="76"/>
      <c r="E38" s="77" t="s">
        <v>133</v>
      </c>
      <c r="F38" s="76"/>
      <c r="G38" s="77" t="s">
        <v>133</v>
      </c>
      <c r="H38" s="76"/>
    </row>
    <row r="39" ht="16.25" customHeight="1" spans="1:8">
      <c r="A39" s="81"/>
      <c r="B39" s="82"/>
      <c r="C39" s="81"/>
      <c r="D39" s="82"/>
      <c r="E39" s="77"/>
      <c r="F39" s="76"/>
      <c r="G39" s="77"/>
      <c r="H39" s="76"/>
    </row>
    <row r="40" ht="16.25" customHeight="1" spans="1:8">
      <c r="A40" s="77" t="s">
        <v>134</v>
      </c>
      <c r="B40" s="76">
        <v>279.424394</v>
      </c>
      <c r="C40" s="77" t="s">
        <v>135</v>
      </c>
      <c r="D40" s="76">
        <v>279.424394</v>
      </c>
      <c r="E40" s="77" t="s">
        <v>135</v>
      </c>
      <c r="F40" s="76">
        <v>279.424394</v>
      </c>
      <c r="G40" s="77" t="s">
        <v>135</v>
      </c>
      <c r="H40" s="76">
        <v>279.424394</v>
      </c>
    </row>
    <row r="41" ht="17.9" customHeight="1" spans="1:8">
      <c r="A41" s="125" t="s">
        <v>136</v>
      </c>
      <c r="B41" s="125"/>
      <c r="C41" s="125"/>
      <c r="D41" s="92"/>
      <c r="E41" s="92"/>
      <c r="F41" s="92"/>
      <c r="G41" s="92"/>
      <c r="H41" s="9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20" sqref="F20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69"/>
      <c r="X1" s="70" t="s">
        <v>137</v>
      </c>
      <c r="Y1" s="70"/>
    </row>
    <row r="2" ht="33.6" customHeight="1" spans="1:25">
      <c r="A2" s="87" t="s">
        <v>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ht="22.4" customHeight="1" spans="1:25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 t="s">
        <v>35</v>
      </c>
      <c r="Y3" s="73"/>
    </row>
    <row r="4" ht="22.4" customHeight="1" spans="1:25">
      <c r="A4" s="88" t="s">
        <v>138</v>
      </c>
      <c r="B4" s="88" t="s">
        <v>139</v>
      </c>
      <c r="C4" s="88" t="s">
        <v>140</v>
      </c>
      <c r="D4" s="88" t="s">
        <v>141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 t="s">
        <v>132</v>
      </c>
      <c r="T4" s="88"/>
      <c r="U4" s="88"/>
      <c r="V4" s="88"/>
      <c r="W4" s="88"/>
      <c r="X4" s="88"/>
      <c r="Y4" s="88"/>
    </row>
    <row r="5" ht="22.4" customHeight="1" spans="1:25">
      <c r="A5" s="88"/>
      <c r="B5" s="88"/>
      <c r="C5" s="88"/>
      <c r="D5" s="88" t="s">
        <v>142</v>
      </c>
      <c r="E5" s="88" t="s">
        <v>143</v>
      </c>
      <c r="F5" s="88" t="s">
        <v>144</v>
      </c>
      <c r="G5" s="88" t="s">
        <v>145</v>
      </c>
      <c r="H5" s="88" t="s">
        <v>146</v>
      </c>
      <c r="I5" s="88" t="s">
        <v>147</v>
      </c>
      <c r="J5" s="88" t="s">
        <v>148</v>
      </c>
      <c r="K5" s="88"/>
      <c r="L5" s="88"/>
      <c r="M5" s="88"/>
      <c r="N5" s="88" t="s">
        <v>149</v>
      </c>
      <c r="O5" s="88" t="s">
        <v>150</v>
      </c>
      <c r="P5" s="88" t="s">
        <v>151</v>
      </c>
      <c r="Q5" s="88" t="s">
        <v>152</v>
      </c>
      <c r="R5" s="88" t="s">
        <v>153</v>
      </c>
      <c r="S5" s="88" t="s">
        <v>142</v>
      </c>
      <c r="T5" s="88" t="s">
        <v>143</v>
      </c>
      <c r="U5" s="88" t="s">
        <v>144</v>
      </c>
      <c r="V5" s="88" t="s">
        <v>145</v>
      </c>
      <c r="W5" s="88" t="s">
        <v>146</v>
      </c>
      <c r="X5" s="88" t="s">
        <v>147</v>
      </c>
      <c r="Y5" s="88" t="s">
        <v>154</v>
      </c>
    </row>
    <row r="6" ht="22.4" customHeight="1" spans="1:25">
      <c r="A6" s="88"/>
      <c r="B6" s="88"/>
      <c r="C6" s="88"/>
      <c r="D6" s="88"/>
      <c r="E6" s="88"/>
      <c r="F6" s="88"/>
      <c r="G6" s="88"/>
      <c r="H6" s="88"/>
      <c r="I6" s="88"/>
      <c r="J6" s="88" t="s">
        <v>155</v>
      </c>
      <c r="K6" s="88" t="s">
        <v>156</v>
      </c>
      <c r="L6" s="88" t="s">
        <v>157</v>
      </c>
      <c r="M6" s="88" t="s">
        <v>146</v>
      </c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ht="22.8" customHeight="1" spans="1:25">
      <c r="A7" s="77"/>
      <c r="B7" s="77" t="s">
        <v>140</v>
      </c>
      <c r="C7" s="94">
        <v>279.424394</v>
      </c>
      <c r="D7" s="94">
        <v>279.424394</v>
      </c>
      <c r="E7" s="94">
        <v>279.424394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ht="22.8" customHeight="1" spans="1:25">
      <c r="A8" s="123" t="s">
        <v>158</v>
      </c>
      <c r="B8" s="123" t="s">
        <v>159</v>
      </c>
      <c r="C8" s="91">
        <v>279.424394</v>
      </c>
      <c r="D8" s="91">
        <v>279.424394</v>
      </c>
      <c r="E8" s="82">
        <v>279.424394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ht="16.35" customHeight="1"/>
    <row r="10" ht="16.35" customHeight="1" spans="1:25">
      <c r="G10" s="6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$A1:$XFD1048576"/>
    </sheetView>
  </sheetViews>
  <sheetFormatPr defaultColWidth="10" defaultRowHeight="14.4"/>
  <cols>
    <col min="1" max="1" width="4.62037037037037" style="45" customWidth="1"/>
    <col min="2" max="2" width="4.87962962962963" style="45" customWidth="1"/>
    <col min="3" max="3" width="5.01851851851852" style="45" customWidth="1"/>
    <col min="4" max="4" width="10.9907407407407" style="45" customWidth="1"/>
    <col min="5" max="5" width="25.787037037037" style="45" customWidth="1"/>
    <col min="6" max="6" width="12.3518518518519" style="45" customWidth="1"/>
    <col min="7" max="7" width="11.3981481481481" style="45" customWidth="1"/>
    <col min="8" max="8" width="13.9722222222222" style="45" customWidth="1"/>
    <col min="9" max="9" width="14.7962962962963" style="45" customWidth="1"/>
    <col min="10" max="11" width="17.5" style="45" customWidth="1"/>
    <col min="12" max="16384" width="10" style="45"/>
  </cols>
  <sheetData>
    <row r="1" ht="16.35" customHeight="1" spans="1:11">
      <c r="A1" s="46"/>
      <c r="D1" s="111"/>
      <c r="K1" s="47" t="s">
        <v>160</v>
      </c>
    </row>
    <row r="2" ht="31.9" customHeight="1" spans="1:11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5" customHeight="1" spans="1:11">
      <c r="A3" s="112" t="s">
        <v>34</v>
      </c>
      <c r="B3" s="112"/>
      <c r="C3" s="112"/>
      <c r="D3" s="112"/>
      <c r="E3" s="112"/>
      <c r="F3" s="112"/>
      <c r="G3" s="112"/>
      <c r="H3" s="112"/>
      <c r="I3" s="112"/>
      <c r="J3" s="112"/>
      <c r="K3" s="50" t="s">
        <v>35</v>
      </c>
    </row>
    <row r="4" ht="27.6" customHeight="1" spans="1:11">
      <c r="A4" s="51" t="s">
        <v>161</v>
      </c>
      <c r="B4" s="51"/>
      <c r="C4" s="51"/>
      <c r="D4" s="51" t="s">
        <v>162</v>
      </c>
      <c r="E4" s="51" t="s">
        <v>163</v>
      </c>
      <c r="F4" s="51" t="s">
        <v>140</v>
      </c>
      <c r="G4" s="51" t="s">
        <v>164</v>
      </c>
      <c r="H4" s="51" t="s">
        <v>165</v>
      </c>
      <c r="I4" s="51" t="s">
        <v>166</v>
      </c>
      <c r="J4" s="51" t="s">
        <v>167</v>
      </c>
      <c r="K4" s="51" t="s">
        <v>168</v>
      </c>
    </row>
    <row r="5" ht="25.85" customHeight="1" spans="1:11">
      <c r="A5" s="51" t="s">
        <v>169</v>
      </c>
      <c r="B5" s="51" t="s">
        <v>170</v>
      </c>
      <c r="C5" s="51" t="s">
        <v>171</v>
      </c>
      <c r="D5" s="51"/>
      <c r="E5" s="51"/>
      <c r="F5" s="51"/>
      <c r="G5" s="51"/>
      <c r="H5" s="51"/>
      <c r="I5" s="51"/>
      <c r="J5" s="51"/>
      <c r="K5" s="51"/>
    </row>
    <row r="6" ht="22.8" customHeight="1" spans="1:11">
      <c r="A6" s="65"/>
      <c r="B6" s="65"/>
      <c r="C6" s="65"/>
      <c r="D6" s="113" t="s">
        <v>140</v>
      </c>
      <c r="E6" s="113"/>
      <c r="F6" s="114">
        <v>279.42</v>
      </c>
      <c r="G6" s="114">
        <v>142.42</v>
      </c>
      <c r="H6" s="114">
        <v>137</v>
      </c>
      <c r="I6" s="114"/>
      <c r="J6" s="113"/>
      <c r="K6" s="113"/>
    </row>
    <row r="7" ht="22.8" customHeight="1" spans="1:11">
      <c r="A7" s="115"/>
      <c r="B7" s="115"/>
      <c r="C7" s="115"/>
      <c r="D7" s="116" t="s">
        <v>158</v>
      </c>
      <c r="E7" s="116" t="s">
        <v>159</v>
      </c>
      <c r="F7" s="117">
        <v>279.42</v>
      </c>
      <c r="G7" s="117">
        <v>142.42</v>
      </c>
      <c r="H7" s="117">
        <v>137</v>
      </c>
      <c r="I7" s="117"/>
      <c r="J7" s="118"/>
      <c r="K7" s="118"/>
    </row>
    <row r="8" ht="22.8" customHeight="1" spans="1:11">
      <c r="A8" s="56" t="s">
        <v>172</v>
      </c>
      <c r="B8" s="56"/>
      <c r="C8" s="56"/>
      <c r="D8" s="104" t="s">
        <v>172</v>
      </c>
      <c r="E8" s="104" t="s">
        <v>173</v>
      </c>
      <c r="F8" s="105">
        <v>226.3764</v>
      </c>
      <c r="G8" s="105">
        <v>89.3764</v>
      </c>
      <c r="H8" s="105">
        <v>137</v>
      </c>
      <c r="I8" s="105">
        <v>0</v>
      </c>
      <c r="J8" s="110"/>
      <c r="K8" s="110"/>
    </row>
    <row r="9" ht="22.8" customHeight="1" spans="1:11">
      <c r="A9" s="56" t="s">
        <v>172</v>
      </c>
      <c r="B9" s="56" t="s">
        <v>174</v>
      </c>
      <c r="C9" s="56"/>
      <c r="D9" s="104" t="s">
        <v>175</v>
      </c>
      <c r="E9" s="104" t="s">
        <v>176</v>
      </c>
      <c r="F9" s="105">
        <v>226.3764</v>
      </c>
      <c r="G9" s="105">
        <v>89.3764</v>
      </c>
      <c r="H9" s="105">
        <v>137</v>
      </c>
      <c r="I9" s="105">
        <v>0</v>
      </c>
      <c r="J9" s="110"/>
      <c r="K9" s="110"/>
    </row>
    <row r="10" ht="22.8" customHeight="1" spans="1:11">
      <c r="A10" s="119" t="s">
        <v>172</v>
      </c>
      <c r="B10" s="119" t="s">
        <v>174</v>
      </c>
      <c r="C10" s="119" t="s">
        <v>177</v>
      </c>
      <c r="D10" s="120" t="s">
        <v>178</v>
      </c>
      <c r="E10" s="120" t="s">
        <v>179</v>
      </c>
      <c r="F10" s="121">
        <v>146.3764</v>
      </c>
      <c r="G10" s="121">
        <v>89.3764</v>
      </c>
      <c r="H10" s="121">
        <v>57</v>
      </c>
      <c r="I10" s="121"/>
      <c r="J10" s="122"/>
      <c r="K10" s="122"/>
    </row>
    <row r="11" ht="22.8" customHeight="1" spans="1:11">
      <c r="A11" s="119" t="s">
        <v>172</v>
      </c>
      <c r="B11" s="119" t="s">
        <v>174</v>
      </c>
      <c r="C11" s="119" t="s">
        <v>180</v>
      </c>
      <c r="D11" s="120" t="s">
        <v>181</v>
      </c>
      <c r="E11" s="120" t="s">
        <v>182</v>
      </c>
      <c r="F11" s="121">
        <v>80</v>
      </c>
      <c r="G11" s="121"/>
      <c r="H11" s="121">
        <v>80</v>
      </c>
      <c r="I11" s="121"/>
      <c r="J11" s="122"/>
      <c r="K11" s="122"/>
    </row>
    <row r="12" ht="22.8" customHeight="1" spans="1:11">
      <c r="A12" s="56" t="s">
        <v>183</v>
      </c>
      <c r="B12" s="56"/>
      <c r="C12" s="56"/>
      <c r="D12" s="104" t="s">
        <v>183</v>
      </c>
      <c r="E12" s="104" t="s">
        <v>184</v>
      </c>
      <c r="F12" s="105">
        <v>42.296552</v>
      </c>
      <c r="G12" s="105">
        <v>42.296552</v>
      </c>
      <c r="H12" s="105">
        <v>0</v>
      </c>
      <c r="I12" s="105">
        <v>0</v>
      </c>
      <c r="J12" s="110"/>
      <c r="K12" s="110"/>
    </row>
    <row r="13" ht="22.8" customHeight="1" spans="1:11">
      <c r="A13" s="56" t="s">
        <v>183</v>
      </c>
      <c r="B13" s="56" t="s">
        <v>185</v>
      </c>
      <c r="C13" s="56"/>
      <c r="D13" s="104" t="s">
        <v>186</v>
      </c>
      <c r="E13" s="104" t="s">
        <v>187</v>
      </c>
      <c r="F13" s="105">
        <v>41.46644</v>
      </c>
      <c r="G13" s="105">
        <v>41.46644</v>
      </c>
      <c r="H13" s="105">
        <v>0</v>
      </c>
      <c r="I13" s="105">
        <v>0</v>
      </c>
      <c r="J13" s="110"/>
      <c r="K13" s="110"/>
    </row>
    <row r="14" ht="22.8" customHeight="1" spans="1:11">
      <c r="A14" s="119" t="s">
        <v>183</v>
      </c>
      <c r="B14" s="119" t="s">
        <v>185</v>
      </c>
      <c r="C14" s="119" t="s">
        <v>188</v>
      </c>
      <c r="D14" s="120" t="s">
        <v>189</v>
      </c>
      <c r="E14" s="120" t="s">
        <v>190</v>
      </c>
      <c r="F14" s="121">
        <v>32.1266</v>
      </c>
      <c r="G14" s="121">
        <v>32.1266</v>
      </c>
      <c r="H14" s="121"/>
      <c r="I14" s="121"/>
      <c r="J14" s="122"/>
      <c r="K14" s="122"/>
    </row>
    <row r="15" ht="22.8" customHeight="1" spans="1:11">
      <c r="A15" s="119" t="s">
        <v>183</v>
      </c>
      <c r="B15" s="119" t="s">
        <v>185</v>
      </c>
      <c r="C15" s="119" t="s">
        <v>185</v>
      </c>
      <c r="D15" s="120" t="s">
        <v>191</v>
      </c>
      <c r="E15" s="120" t="s">
        <v>192</v>
      </c>
      <c r="F15" s="121">
        <v>9.33984</v>
      </c>
      <c r="G15" s="121">
        <v>9.33984</v>
      </c>
      <c r="H15" s="121"/>
      <c r="I15" s="121"/>
      <c r="J15" s="122"/>
      <c r="K15" s="122"/>
    </row>
    <row r="16" ht="22.8" customHeight="1" spans="1:11">
      <c r="A16" s="56" t="s">
        <v>183</v>
      </c>
      <c r="B16" s="56" t="s">
        <v>193</v>
      </c>
      <c r="C16" s="56"/>
      <c r="D16" s="104" t="s">
        <v>194</v>
      </c>
      <c r="E16" s="104" t="s">
        <v>195</v>
      </c>
      <c r="F16" s="105">
        <v>0.38934</v>
      </c>
      <c r="G16" s="105">
        <v>0.38934</v>
      </c>
      <c r="H16" s="105">
        <v>0</v>
      </c>
      <c r="I16" s="105">
        <v>0</v>
      </c>
      <c r="J16" s="110"/>
      <c r="K16" s="110"/>
    </row>
    <row r="17" ht="22.8" customHeight="1" spans="1:11">
      <c r="A17" s="119" t="s">
        <v>183</v>
      </c>
      <c r="B17" s="119" t="s">
        <v>193</v>
      </c>
      <c r="C17" s="119" t="s">
        <v>180</v>
      </c>
      <c r="D17" s="120" t="s">
        <v>196</v>
      </c>
      <c r="E17" s="120" t="s">
        <v>197</v>
      </c>
      <c r="F17" s="121">
        <v>0.38934</v>
      </c>
      <c r="G17" s="121">
        <v>0.38934</v>
      </c>
      <c r="H17" s="121"/>
      <c r="I17" s="121"/>
      <c r="J17" s="122"/>
      <c r="K17" s="122"/>
    </row>
    <row r="18" ht="22.8" customHeight="1" spans="1:11">
      <c r="A18" s="56" t="s">
        <v>183</v>
      </c>
      <c r="B18" s="56" t="s">
        <v>180</v>
      </c>
      <c r="C18" s="56"/>
      <c r="D18" s="104" t="s">
        <v>198</v>
      </c>
      <c r="E18" s="104" t="s">
        <v>199</v>
      </c>
      <c r="F18" s="105">
        <v>0.440772</v>
      </c>
      <c r="G18" s="105">
        <v>0.440772</v>
      </c>
      <c r="H18" s="105">
        <v>0</v>
      </c>
      <c r="I18" s="105">
        <v>0</v>
      </c>
      <c r="J18" s="110"/>
      <c r="K18" s="110"/>
    </row>
    <row r="19" ht="22.8" customHeight="1" spans="1:11">
      <c r="A19" s="119" t="s">
        <v>183</v>
      </c>
      <c r="B19" s="119" t="s">
        <v>180</v>
      </c>
      <c r="C19" s="119" t="s">
        <v>180</v>
      </c>
      <c r="D19" s="120" t="s">
        <v>200</v>
      </c>
      <c r="E19" s="120" t="s">
        <v>201</v>
      </c>
      <c r="F19" s="121">
        <v>0.440772</v>
      </c>
      <c r="G19" s="121">
        <v>0.440772</v>
      </c>
      <c r="H19" s="121"/>
      <c r="I19" s="121"/>
      <c r="J19" s="122"/>
      <c r="K19" s="122"/>
    </row>
    <row r="20" ht="22.8" customHeight="1" spans="1:11">
      <c r="A20" s="56" t="s">
        <v>202</v>
      </c>
      <c r="B20" s="56"/>
      <c r="C20" s="56"/>
      <c r="D20" s="104" t="s">
        <v>202</v>
      </c>
      <c r="E20" s="104" t="s">
        <v>203</v>
      </c>
      <c r="F20" s="107">
        <v>3.74</v>
      </c>
      <c r="G20" s="107">
        <v>3.74</v>
      </c>
      <c r="H20" s="105">
        <v>0</v>
      </c>
      <c r="I20" s="105">
        <v>0</v>
      </c>
      <c r="J20" s="110"/>
      <c r="K20" s="110"/>
    </row>
    <row r="21" ht="22.8" customHeight="1" spans="1:11">
      <c r="A21" s="56" t="s">
        <v>202</v>
      </c>
      <c r="B21" s="56" t="s">
        <v>193</v>
      </c>
      <c r="C21" s="56"/>
      <c r="D21" s="104" t="s">
        <v>204</v>
      </c>
      <c r="E21" s="104" t="s">
        <v>205</v>
      </c>
      <c r="F21" s="107">
        <v>3.74</v>
      </c>
      <c r="G21" s="107">
        <v>3.74</v>
      </c>
      <c r="H21" s="105">
        <v>0</v>
      </c>
      <c r="I21" s="105">
        <v>0</v>
      </c>
      <c r="J21" s="110"/>
      <c r="K21" s="110"/>
    </row>
    <row r="22" ht="22.8" customHeight="1" spans="1:11">
      <c r="A22" s="119" t="s">
        <v>202</v>
      </c>
      <c r="B22" s="119" t="s">
        <v>193</v>
      </c>
      <c r="C22" s="119" t="s">
        <v>188</v>
      </c>
      <c r="D22" s="120" t="s">
        <v>206</v>
      </c>
      <c r="E22" s="120" t="s">
        <v>207</v>
      </c>
      <c r="F22" s="121">
        <v>3.74</v>
      </c>
      <c r="G22" s="121">
        <v>3.74</v>
      </c>
      <c r="H22" s="121"/>
      <c r="I22" s="121"/>
      <c r="J22" s="122"/>
      <c r="K22" s="122"/>
    </row>
    <row r="23" ht="22.8" customHeight="1" spans="1:11">
      <c r="A23" s="56" t="s">
        <v>208</v>
      </c>
      <c r="B23" s="56"/>
      <c r="C23" s="56"/>
      <c r="D23" s="104" t="s">
        <v>208</v>
      </c>
      <c r="E23" s="104" t="s">
        <v>209</v>
      </c>
      <c r="F23" s="105">
        <v>7.00488</v>
      </c>
      <c r="G23" s="105">
        <v>7.00488</v>
      </c>
      <c r="H23" s="105">
        <v>0</v>
      </c>
      <c r="I23" s="105">
        <v>0</v>
      </c>
      <c r="J23" s="110"/>
      <c r="K23" s="110"/>
    </row>
    <row r="24" ht="22.8" customHeight="1" spans="1:11">
      <c r="A24" s="56" t="s">
        <v>208</v>
      </c>
      <c r="B24" s="56" t="s">
        <v>188</v>
      </c>
      <c r="C24" s="56"/>
      <c r="D24" s="104" t="s">
        <v>210</v>
      </c>
      <c r="E24" s="104" t="s">
        <v>211</v>
      </c>
      <c r="F24" s="105">
        <v>7.00488</v>
      </c>
      <c r="G24" s="105">
        <v>7.00488</v>
      </c>
      <c r="H24" s="105">
        <v>0</v>
      </c>
      <c r="I24" s="105">
        <v>0</v>
      </c>
      <c r="J24" s="110"/>
      <c r="K24" s="110"/>
    </row>
    <row r="25" ht="22.8" customHeight="1" spans="1:11">
      <c r="A25" s="119" t="s">
        <v>208</v>
      </c>
      <c r="B25" s="119" t="s">
        <v>188</v>
      </c>
      <c r="C25" s="119" t="s">
        <v>174</v>
      </c>
      <c r="D25" s="120" t="s">
        <v>212</v>
      </c>
      <c r="E25" s="120" t="s">
        <v>213</v>
      </c>
      <c r="F25" s="121">
        <v>7.00488</v>
      </c>
      <c r="G25" s="121">
        <v>7.00488</v>
      </c>
      <c r="H25" s="121"/>
      <c r="I25" s="121"/>
      <c r="J25" s="122"/>
      <c r="K25" s="122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$A1:$XFD1048576"/>
    </sheetView>
  </sheetViews>
  <sheetFormatPr defaultColWidth="10" defaultRowHeight="14.4"/>
  <cols>
    <col min="1" max="1" width="3.66666666666667" style="45" customWidth="1"/>
    <col min="2" max="2" width="4.75" style="45" customWidth="1"/>
    <col min="3" max="3" width="4.62037037037037" style="45" customWidth="1"/>
    <col min="4" max="4" width="9.09259259259259" style="45" customWidth="1"/>
    <col min="5" max="5" width="20.0833333333333" style="45" customWidth="1"/>
    <col min="6" max="6" width="9.22222222222222" style="45" customWidth="1"/>
    <col min="7" max="12" width="7.18518518518519" style="45" customWidth="1"/>
    <col min="13" max="13" width="6.78703703703704" style="45" customWidth="1"/>
    <col min="14" max="17" width="7.18518518518519" style="45" customWidth="1"/>
    <col min="18" max="18" width="7.05555555555556" style="45" customWidth="1"/>
    <col min="19" max="20" width="7.18518518518519" style="45" customWidth="1"/>
    <col min="21" max="21" width="9.76851851851852" style="45" customWidth="1"/>
    <col min="22" max="16384" width="10" style="45"/>
  </cols>
  <sheetData>
    <row r="1" ht="16.35" customHeight="1" spans="1:20">
      <c r="A1" s="46"/>
      <c r="S1" s="47" t="s">
        <v>214</v>
      </c>
      <c r="T1" s="47"/>
    </row>
    <row r="2" ht="42.25" customHeight="1" spans="1:20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9.8" customHeight="1" spans="1:20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35</v>
      </c>
      <c r="T3" s="50"/>
    </row>
    <row r="4" ht="19.8" customHeight="1" spans="1:20">
      <c r="A4" s="56" t="s">
        <v>161</v>
      </c>
      <c r="B4" s="56"/>
      <c r="C4" s="56"/>
      <c r="D4" s="56" t="s">
        <v>215</v>
      </c>
      <c r="E4" s="56" t="s">
        <v>216</v>
      </c>
      <c r="F4" s="56" t="s">
        <v>217</v>
      </c>
      <c r="G4" s="56" t="s">
        <v>218</v>
      </c>
      <c r="H4" s="56" t="s">
        <v>219</v>
      </c>
      <c r="I4" s="56" t="s">
        <v>220</v>
      </c>
      <c r="J4" s="56" t="s">
        <v>221</v>
      </c>
      <c r="K4" s="56" t="s">
        <v>222</v>
      </c>
      <c r="L4" s="56" t="s">
        <v>223</v>
      </c>
      <c r="M4" s="56" t="s">
        <v>224</v>
      </c>
      <c r="N4" s="56" t="s">
        <v>225</v>
      </c>
      <c r="O4" s="56" t="s">
        <v>226</v>
      </c>
      <c r="P4" s="56" t="s">
        <v>227</v>
      </c>
      <c r="Q4" s="56" t="s">
        <v>228</v>
      </c>
      <c r="R4" s="56" t="s">
        <v>229</v>
      </c>
      <c r="S4" s="56" t="s">
        <v>230</v>
      </c>
      <c r="T4" s="56" t="s">
        <v>231</v>
      </c>
    </row>
    <row r="5" ht="20.7" customHeight="1" spans="1:20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22.8" customHeight="1" spans="1:20">
      <c r="A6" s="53"/>
      <c r="B6" s="53"/>
      <c r="C6" s="53"/>
      <c r="D6" s="53"/>
      <c r="E6" s="53" t="s">
        <v>140</v>
      </c>
      <c r="F6" s="35">
        <v>279.424394</v>
      </c>
      <c r="G6" s="35"/>
      <c r="H6" s="35"/>
      <c r="I6" s="35"/>
      <c r="J6" s="35"/>
      <c r="K6" s="54">
        <v>247.29</v>
      </c>
      <c r="L6" s="35"/>
      <c r="M6" s="35"/>
      <c r="N6" s="35"/>
      <c r="O6" s="35">
        <v>32.1266</v>
      </c>
      <c r="P6" s="35"/>
      <c r="Q6" s="35"/>
      <c r="R6" s="35"/>
      <c r="S6" s="35"/>
      <c r="T6" s="35"/>
    </row>
    <row r="7" ht="22.8" customHeight="1" spans="1:20">
      <c r="A7" s="110"/>
      <c r="B7" s="110"/>
      <c r="C7" s="110"/>
      <c r="D7" s="55" t="s">
        <v>158</v>
      </c>
      <c r="E7" s="55" t="s">
        <v>159</v>
      </c>
      <c r="F7" s="54">
        <v>279.424394</v>
      </c>
      <c r="G7" s="54"/>
      <c r="H7" s="54"/>
      <c r="I7" s="54"/>
      <c r="J7" s="54"/>
      <c r="K7" s="54">
        <v>247.29</v>
      </c>
      <c r="L7" s="54"/>
      <c r="M7" s="54"/>
      <c r="N7" s="54"/>
      <c r="O7" s="54">
        <v>32.1266</v>
      </c>
      <c r="P7" s="54"/>
      <c r="Q7" s="54"/>
      <c r="R7" s="54"/>
      <c r="S7" s="54"/>
      <c r="T7" s="54"/>
    </row>
    <row r="8" ht="22.8" customHeight="1" spans="1:20">
      <c r="A8" s="56" t="s">
        <v>172</v>
      </c>
      <c r="B8" s="56"/>
      <c r="C8" s="56"/>
      <c r="D8" s="104" t="s">
        <v>172</v>
      </c>
      <c r="E8" s="104" t="s">
        <v>173</v>
      </c>
      <c r="F8" s="105">
        <v>226.3764</v>
      </c>
      <c r="G8" s="105"/>
      <c r="H8" s="105"/>
      <c r="I8" s="105"/>
      <c r="J8" s="105"/>
      <c r="K8" s="105">
        <v>226.3764</v>
      </c>
      <c r="L8" s="105"/>
      <c r="M8" s="105"/>
      <c r="N8" s="105"/>
      <c r="O8" s="105"/>
      <c r="P8" s="105"/>
      <c r="Q8" s="105"/>
      <c r="R8" s="105"/>
      <c r="S8" s="105"/>
      <c r="T8" s="105"/>
    </row>
    <row r="9" ht="22.8" customHeight="1" spans="1:20">
      <c r="A9" s="56" t="s">
        <v>172</v>
      </c>
      <c r="B9" s="56" t="s">
        <v>174</v>
      </c>
      <c r="C9" s="56"/>
      <c r="D9" s="104" t="s">
        <v>175</v>
      </c>
      <c r="E9" s="104" t="s">
        <v>176</v>
      </c>
      <c r="F9" s="105">
        <v>226.3764</v>
      </c>
      <c r="G9" s="105"/>
      <c r="H9" s="105"/>
      <c r="I9" s="105"/>
      <c r="J9" s="105"/>
      <c r="K9" s="105">
        <v>226.3764</v>
      </c>
      <c r="L9" s="105"/>
      <c r="M9" s="105"/>
      <c r="N9" s="105"/>
      <c r="O9" s="105"/>
      <c r="P9" s="105"/>
      <c r="Q9" s="105"/>
      <c r="R9" s="105"/>
      <c r="S9" s="105"/>
      <c r="T9" s="105"/>
    </row>
    <row r="10" ht="22.8" customHeight="1" spans="1:20">
      <c r="A10" s="58" t="s">
        <v>172</v>
      </c>
      <c r="B10" s="58" t="s">
        <v>174</v>
      </c>
      <c r="C10" s="58" t="s">
        <v>177</v>
      </c>
      <c r="D10" s="59" t="s">
        <v>178</v>
      </c>
      <c r="E10" s="59" t="s">
        <v>179</v>
      </c>
      <c r="F10" s="108">
        <v>146.3764</v>
      </c>
      <c r="G10" s="108"/>
      <c r="H10" s="108"/>
      <c r="I10" s="108"/>
      <c r="J10" s="108"/>
      <c r="K10" s="108">
        <v>146.3764</v>
      </c>
      <c r="L10" s="108"/>
      <c r="M10" s="108"/>
      <c r="N10" s="108"/>
      <c r="O10" s="108"/>
      <c r="P10" s="108"/>
      <c r="Q10" s="108"/>
      <c r="R10" s="108"/>
      <c r="S10" s="108"/>
      <c r="T10" s="108"/>
    </row>
    <row r="11" ht="22.8" customHeight="1" spans="1:20">
      <c r="A11" s="58" t="s">
        <v>172</v>
      </c>
      <c r="B11" s="58" t="s">
        <v>174</v>
      </c>
      <c r="C11" s="58" t="s">
        <v>180</v>
      </c>
      <c r="D11" s="59" t="s">
        <v>181</v>
      </c>
      <c r="E11" s="59" t="s">
        <v>182</v>
      </c>
      <c r="F11" s="108">
        <v>80</v>
      </c>
      <c r="G11" s="108"/>
      <c r="H11" s="108"/>
      <c r="I11" s="108"/>
      <c r="J11" s="108"/>
      <c r="K11" s="108">
        <v>80</v>
      </c>
      <c r="L11" s="108"/>
      <c r="M11" s="108"/>
      <c r="N11" s="108"/>
      <c r="O11" s="108"/>
      <c r="P11" s="108"/>
      <c r="Q11" s="108"/>
      <c r="R11" s="108"/>
      <c r="S11" s="108"/>
      <c r="T11" s="108"/>
    </row>
    <row r="12" ht="22.8" customHeight="1" spans="1:20">
      <c r="A12" s="56" t="s">
        <v>183</v>
      </c>
      <c r="B12" s="56"/>
      <c r="C12" s="56"/>
      <c r="D12" s="104" t="s">
        <v>183</v>
      </c>
      <c r="E12" s="104" t="s">
        <v>184</v>
      </c>
      <c r="F12" s="105">
        <v>42.296552</v>
      </c>
      <c r="G12" s="105"/>
      <c r="H12" s="105"/>
      <c r="I12" s="105"/>
      <c r="J12" s="105"/>
      <c r="K12" s="105">
        <v>10.169952</v>
      </c>
      <c r="L12" s="105"/>
      <c r="M12" s="105"/>
      <c r="N12" s="105"/>
      <c r="O12" s="105">
        <v>32.1266</v>
      </c>
      <c r="P12" s="105"/>
      <c r="Q12" s="105"/>
      <c r="R12" s="105"/>
      <c r="S12" s="105"/>
      <c r="T12" s="105"/>
    </row>
    <row r="13" ht="22.8" customHeight="1" spans="1:20">
      <c r="A13" s="56" t="s">
        <v>183</v>
      </c>
      <c r="B13" s="56" t="s">
        <v>185</v>
      </c>
      <c r="C13" s="56"/>
      <c r="D13" s="104" t="s">
        <v>186</v>
      </c>
      <c r="E13" s="104" t="s">
        <v>187</v>
      </c>
      <c r="F13" s="105">
        <v>41.46644</v>
      </c>
      <c r="G13" s="105"/>
      <c r="H13" s="105"/>
      <c r="I13" s="105"/>
      <c r="J13" s="105"/>
      <c r="K13" s="105">
        <v>9.33984</v>
      </c>
      <c r="L13" s="105"/>
      <c r="M13" s="105"/>
      <c r="N13" s="105"/>
      <c r="O13" s="105">
        <v>32.1266</v>
      </c>
      <c r="P13" s="105"/>
      <c r="Q13" s="105"/>
      <c r="R13" s="105"/>
      <c r="S13" s="105"/>
      <c r="T13" s="105"/>
    </row>
    <row r="14" ht="22.8" customHeight="1" spans="1:20">
      <c r="A14" s="58" t="s">
        <v>183</v>
      </c>
      <c r="B14" s="58" t="s">
        <v>185</v>
      </c>
      <c r="C14" s="58" t="s">
        <v>188</v>
      </c>
      <c r="D14" s="59" t="s">
        <v>189</v>
      </c>
      <c r="E14" s="59" t="s">
        <v>190</v>
      </c>
      <c r="F14" s="108">
        <v>32.1266</v>
      </c>
      <c r="G14" s="108"/>
      <c r="H14" s="108"/>
      <c r="I14" s="108"/>
      <c r="J14" s="108"/>
      <c r="K14" s="108"/>
      <c r="L14" s="108"/>
      <c r="M14" s="108"/>
      <c r="N14" s="108"/>
      <c r="O14" s="108">
        <v>32.1266</v>
      </c>
      <c r="P14" s="108"/>
      <c r="Q14" s="108"/>
      <c r="R14" s="108"/>
      <c r="S14" s="108"/>
      <c r="T14" s="108"/>
    </row>
    <row r="15" ht="22.8" customHeight="1" spans="1:20">
      <c r="A15" s="58" t="s">
        <v>183</v>
      </c>
      <c r="B15" s="58" t="s">
        <v>185</v>
      </c>
      <c r="C15" s="58" t="s">
        <v>185</v>
      </c>
      <c r="D15" s="59" t="s">
        <v>191</v>
      </c>
      <c r="E15" s="59" t="s">
        <v>192</v>
      </c>
      <c r="F15" s="108">
        <v>9.33984</v>
      </c>
      <c r="G15" s="108"/>
      <c r="H15" s="108"/>
      <c r="I15" s="108"/>
      <c r="J15" s="108"/>
      <c r="K15" s="108">
        <v>9.33984</v>
      </c>
      <c r="L15" s="108"/>
      <c r="M15" s="108"/>
      <c r="N15" s="108"/>
      <c r="O15" s="108"/>
      <c r="P15" s="108"/>
      <c r="Q15" s="108"/>
      <c r="R15" s="108"/>
      <c r="S15" s="108"/>
      <c r="T15" s="108"/>
    </row>
    <row r="16" ht="22.8" customHeight="1" spans="1:20">
      <c r="A16" s="56" t="s">
        <v>183</v>
      </c>
      <c r="B16" s="56" t="s">
        <v>193</v>
      </c>
      <c r="C16" s="56"/>
      <c r="D16" s="104" t="s">
        <v>194</v>
      </c>
      <c r="E16" s="104" t="s">
        <v>195</v>
      </c>
      <c r="F16" s="105">
        <v>0.38934</v>
      </c>
      <c r="G16" s="105"/>
      <c r="H16" s="105"/>
      <c r="I16" s="105"/>
      <c r="J16" s="105"/>
      <c r="K16" s="105">
        <v>0.38934</v>
      </c>
      <c r="L16" s="105"/>
      <c r="M16" s="105"/>
      <c r="N16" s="105"/>
      <c r="O16" s="105"/>
      <c r="P16" s="105"/>
      <c r="Q16" s="105"/>
      <c r="R16" s="105"/>
      <c r="S16" s="105"/>
      <c r="T16" s="105"/>
    </row>
    <row r="17" ht="22.8" customHeight="1" spans="1:20">
      <c r="A17" s="58" t="s">
        <v>183</v>
      </c>
      <c r="B17" s="58" t="s">
        <v>193</v>
      </c>
      <c r="C17" s="58" t="s">
        <v>180</v>
      </c>
      <c r="D17" s="59" t="s">
        <v>196</v>
      </c>
      <c r="E17" s="59" t="s">
        <v>197</v>
      </c>
      <c r="F17" s="108">
        <v>0.38934</v>
      </c>
      <c r="G17" s="108"/>
      <c r="H17" s="108"/>
      <c r="I17" s="108"/>
      <c r="J17" s="108"/>
      <c r="K17" s="108">
        <v>0.38934</v>
      </c>
      <c r="L17" s="108"/>
      <c r="M17" s="108"/>
      <c r="N17" s="108"/>
      <c r="O17" s="108"/>
      <c r="P17" s="108"/>
      <c r="Q17" s="108"/>
      <c r="R17" s="108"/>
      <c r="S17" s="108"/>
      <c r="T17" s="108"/>
    </row>
    <row r="18" ht="22.8" customHeight="1" spans="1:20">
      <c r="A18" s="56" t="s">
        <v>183</v>
      </c>
      <c r="B18" s="56" t="s">
        <v>180</v>
      </c>
      <c r="C18" s="56"/>
      <c r="D18" s="104" t="s">
        <v>198</v>
      </c>
      <c r="E18" s="104" t="s">
        <v>199</v>
      </c>
      <c r="F18" s="105">
        <v>0.440772</v>
      </c>
      <c r="G18" s="105"/>
      <c r="H18" s="105"/>
      <c r="I18" s="105"/>
      <c r="J18" s="105"/>
      <c r="K18" s="105">
        <v>0.440772</v>
      </c>
      <c r="L18" s="105"/>
      <c r="M18" s="105"/>
      <c r="N18" s="105"/>
      <c r="O18" s="105"/>
      <c r="P18" s="105"/>
      <c r="Q18" s="105"/>
      <c r="R18" s="105"/>
      <c r="S18" s="105"/>
      <c r="T18" s="105"/>
    </row>
    <row r="19" ht="22.8" customHeight="1" spans="1:20">
      <c r="A19" s="58" t="s">
        <v>183</v>
      </c>
      <c r="B19" s="58" t="s">
        <v>180</v>
      </c>
      <c r="C19" s="58" t="s">
        <v>180</v>
      </c>
      <c r="D19" s="59" t="s">
        <v>200</v>
      </c>
      <c r="E19" s="59" t="s">
        <v>201</v>
      </c>
      <c r="F19" s="108">
        <v>0.440772</v>
      </c>
      <c r="G19" s="108"/>
      <c r="H19" s="108"/>
      <c r="I19" s="108"/>
      <c r="J19" s="108"/>
      <c r="K19" s="108">
        <v>0.440772</v>
      </c>
      <c r="L19" s="108"/>
      <c r="M19" s="108"/>
      <c r="N19" s="108"/>
      <c r="O19" s="108"/>
      <c r="P19" s="108"/>
      <c r="Q19" s="108"/>
      <c r="R19" s="108"/>
      <c r="S19" s="108"/>
      <c r="T19" s="108"/>
    </row>
    <row r="20" ht="22.8" customHeight="1" spans="1:20">
      <c r="A20" s="56" t="s">
        <v>202</v>
      </c>
      <c r="B20" s="56"/>
      <c r="C20" s="56"/>
      <c r="D20" s="104" t="s">
        <v>202</v>
      </c>
      <c r="E20" s="104" t="s">
        <v>203</v>
      </c>
      <c r="F20" s="107">
        <v>3.74</v>
      </c>
      <c r="G20" s="105"/>
      <c r="H20" s="105"/>
      <c r="I20" s="105"/>
      <c r="J20" s="105"/>
      <c r="K20" s="107">
        <v>3.74</v>
      </c>
      <c r="L20" s="105"/>
      <c r="M20" s="105"/>
      <c r="N20" s="105"/>
      <c r="O20" s="105"/>
      <c r="P20" s="105"/>
      <c r="Q20" s="105"/>
      <c r="R20" s="105"/>
      <c r="S20" s="105"/>
      <c r="T20" s="105"/>
    </row>
    <row r="21" ht="22.8" customHeight="1" spans="1:20">
      <c r="A21" s="56" t="s">
        <v>202</v>
      </c>
      <c r="B21" s="56" t="s">
        <v>193</v>
      </c>
      <c r="C21" s="56"/>
      <c r="D21" s="104" t="s">
        <v>204</v>
      </c>
      <c r="E21" s="104" t="s">
        <v>205</v>
      </c>
      <c r="F21" s="107">
        <v>3.74</v>
      </c>
      <c r="G21" s="105"/>
      <c r="H21" s="105"/>
      <c r="I21" s="105"/>
      <c r="J21" s="105"/>
      <c r="K21" s="107">
        <v>3.74</v>
      </c>
      <c r="L21" s="105"/>
      <c r="M21" s="105"/>
      <c r="N21" s="105"/>
      <c r="O21" s="105"/>
      <c r="P21" s="105"/>
      <c r="Q21" s="105"/>
      <c r="R21" s="105"/>
      <c r="S21" s="105"/>
      <c r="T21" s="105"/>
    </row>
    <row r="22" ht="22.8" customHeight="1" spans="1:20">
      <c r="A22" s="58" t="s">
        <v>202</v>
      </c>
      <c r="B22" s="58" t="s">
        <v>193</v>
      </c>
      <c r="C22" s="58" t="s">
        <v>188</v>
      </c>
      <c r="D22" s="59" t="s">
        <v>206</v>
      </c>
      <c r="E22" s="59" t="s">
        <v>207</v>
      </c>
      <c r="F22" s="108">
        <v>3.74</v>
      </c>
      <c r="G22" s="108"/>
      <c r="H22" s="108"/>
      <c r="I22" s="108"/>
      <c r="J22" s="108"/>
      <c r="K22" s="108">
        <v>3.74</v>
      </c>
      <c r="L22" s="108"/>
      <c r="M22" s="108"/>
      <c r="N22" s="108"/>
      <c r="O22" s="108"/>
      <c r="P22" s="108"/>
      <c r="Q22" s="108"/>
      <c r="R22" s="108"/>
      <c r="S22" s="108"/>
      <c r="T22" s="108"/>
    </row>
    <row r="23" ht="22.8" customHeight="1" spans="1:20">
      <c r="A23" s="56" t="s">
        <v>208</v>
      </c>
      <c r="B23" s="56"/>
      <c r="C23" s="56"/>
      <c r="D23" s="104" t="s">
        <v>208</v>
      </c>
      <c r="E23" s="104" t="s">
        <v>209</v>
      </c>
      <c r="F23" s="105">
        <v>7.00488</v>
      </c>
      <c r="G23" s="105"/>
      <c r="H23" s="105"/>
      <c r="I23" s="105"/>
      <c r="J23" s="105"/>
      <c r="K23" s="105">
        <v>7.00488</v>
      </c>
      <c r="L23" s="105"/>
      <c r="M23" s="105"/>
      <c r="N23" s="105"/>
      <c r="O23" s="105"/>
      <c r="P23" s="105"/>
      <c r="Q23" s="105"/>
      <c r="R23" s="105"/>
      <c r="S23" s="105"/>
      <c r="T23" s="105"/>
    </row>
    <row r="24" ht="22.8" customHeight="1" spans="1:20">
      <c r="A24" s="56" t="s">
        <v>208</v>
      </c>
      <c r="B24" s="56" t="s">
        <v>188</v>
      </c>
      <c r="C24" s="56"/>
      <c r="D24" s="104" t="s">
        <v>210</v>
      </c>
      <c r="E24" s="104" t="s">
        <v>211</v>
      </c>
      <c r="F24" s="105">
        <v>7.00488</v>
      </c>
      <c r="G24" s="105"/>
      <c r="H24" s="105"/>
      <c r="I24" s="105"/>
      <c r="J24" s="105"/>
      <c r="K24" s="105">
        <v>7.00488</v>
      </c>
      <c r="L24" s="105"/>
      <c r="M24" s="105"/>
      <c r="N24" s="105"/>
      <c r="O24" s="105"/>
      <c r="P24" s="105"/>
      <c r="Q24" s="105"/>
      <c r="R24" s="105"/>
      <c r="S24" s="105"/>
      <c r="T24" s="105"/>
    </row>
    <row r="25" ht="22.8" customHeight="1" spans="1:20">
      <c r="A25" s="58" t="s">
        <v>208</v>
      </c>
      <c r="B25" s="58" t="s">
        <v>188</v>
      </c>
      <c r="C25" s="58" t="s">
        <v>174</v>
      </c>
      <c r="D25" s="59" t="s">
        <v>212</v>
      </c>
      <c r="E25" s="59" t="s">
        <v>213</v>
      </c>
      <c r="F25" s="108">
        <v>7.00488</v>
      </c>
      <c r="G25" s="108"/>
      <c r="H25" s="108"/>
      <c r="I25" s="108"/>
      <c r="J25" s="108"/>
      <c r="K25" s="108">
        <v>7.00488</v>
      </c>
      <c r="L25" s="108"/>
      <c r="M25" s="108"/>
      <c r="N25" s="108"/>
      <c r="O25" s="108"/>
      <c r="P25" s="108"/>
      <c r="Q25" s="108"/>
      <c r="R25" s="108"/>
      <c r="S25" s="108"/>
      <c r="T25" s="10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$A1:$XFD1048576"/>
    </sheetView>
  </sheetViews>
  <sheetFormatPr defaultColWidth="10" defaultRowHeight="14.4"/>
  <cols>
    <col min="1" max="2" width="4.06481481481481" style="45" customWidth="1"/>
    <col min="3" max="3" width="4.21296296296296" style="45" customWidth="1"/>
    <col min="4" max="4" width="8" style="45" customWidth="1"/>
    <col min="5" max="5" width="15.8796296296296" style="45" customWidth="1"/>
    <col min="6" max="6" width="8.9537037037037" style="45" customWidth="1"/>
    <col min="7" max="7" width="7.18518518518519" style="45" customWidth="1"/>
    <col min="8" max="8" width="6.24074074074074" style="45" customWidth="1"/>
    <col min="9" max="16" width="7.18518518518519" style="45" customWidth="1"/>
    <col min="17" max="17" width="5.83333333333333" style="45" customWidth="1"/>
    <col min="18" max="21" width="7.18518518518519" style="45" customWidth="1"/>
    <col min="22" max="22" width="9.76851851851852" style="45" customWidth="1"/>
    <col min="23" max="16384" width="10" style="45"/>
  </cols>
  <sheetData>
    <row r="1" ht="16.35" customHeight="1" spans="1:21">
      <c r="A1" s="46"/>
      <c r="T1" s="47" t="s">
        <v>232</v>
      </c>
      <c r="U1" s="47"/>
    </row>
    <row r="2" ht="37.05" customHeight="1" spans="1:21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4.15" customHeight="1" spans="1:21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35</v>
      </c>
      <c r="U3" s="50"/>
    </row>
    <row r="4" ht="22.4" customHeight="1" spans="1:21">
      <c r="A4" s="56" t="s">
        <v>161</v>
      </c>
      <c r="B4" s="56"/>
      <c r="C4" s="56"/>
      <c r="D4" s="56" t="s">
        <v>215</v>
      </c>
      <c r="E4" s="56" t="s">
        <v>216</v>
      </c>
      <c r="F4" s="56" t="s">
        <v>233</v>
      </c>
      <c r="G4" s="56" t="s">
        <v>164</v>
      </c>
      <c r="H4" s="56"/>
      <c r="I4" s="56"/>
      <c r="J4" s="56"/>
      <c r="K4" s="56" t="s">
        <v>165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9.65" customHeight="1" spans="1:21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 t="s">
        <v>140</v>
      </c>
      <c r="H5" s="56" t="s">
        <v>234</v>
      </c>
      <c r="I5" s="56" t="s">
        <v>235</v>
      </c>
      <c r="J5" s="56" t="s">
        <v>226</v>
      </c>
      <c r="K5" s="56" t="s">
        <v>140</v>
      </c>
      <c r="L5" s="56" t="s">
        <v>236</v>
      </c>
      <c r="M5" s="56" t="s">
        <v>237</v>
      </c>
      <c r="N5" s="56" t="s">
        <v>238</v>
      </c>
      <c r="O5" s="56" t="s">
        <v>228</v>
      </c>
      <c r="P5" s="56" t="s">
        <v>239</v>
      </c>
      <c r="Q5" s="56" t="s">
        <v>240</v>
      </c>
      <c r="R5" s="56" t="s">
        <v>241</v>
      </c>
      <c r="S5" s="56" t="s">
        <v>224</v>
      </c>
      <c r="T5" s="56" t="s">
        <v>227</v>
      </c>
      <c r="U5" s="56" t="s">
        <v>231</v>
      </c>
    </row>
    <row r="6" ht="22.8" customHeight="1" spans="1:21">
      <c r="A6" s="53"/>
      <c r="B6" s="53"/>
      <c r="C6" s="53"/>
      <c r="D6" s="53"/>
      <c r="E6" s="53" t="s">
        <v>140</v>
      </c>
      <c r="F6" s="35">
        <v>279.424394</v>
      </c>
      <c r="G6" s="35">
        <v>142.424394</v>
      </c>
      <c r="H6" s="54">
        <v>97.69</v>
      </c>
      <c r="I6" s="35">
        <v>12.6</v>
      </c>
      <c r="J6" s="35">
        <v>32.1266</v>
      </c>
      <c r="K6" s="35">
        <v>137</v>
      </c>
      <c r="L6" s="35"/>
      <c r="M6" s="35">
        <v>137</v>
      </c>
      <c r="N6" s="35"/>
      <c r="O6" s="35"/>
      <c r="P6" s="35"/>
      <c r="Q6" s="35"/>
      <c r="R6" s="35"/>
      <c r="S6" s="35"/>
      <c r="T6" s="35"/>
      <c r="U6" s="35"/>
    </row>
    <row r="7" ht="22.8" customHeight="1" spans="1:21">
      <c r="A7" s="110"/>
      <c r="B7" s="110"/>
      <c r="C7" s="110"/>
      <c r="D7" s="55" t="s">
        <v>158</v>
      </c>
      <c r="E7" s="55" t="s">
        <v>159</v>
      </c>
      <c r="F7" s="105">
        <v>279.424394</v>
      </c>
      <c r="G7" s="105">
        <v>142.424394</v>
      </c>
      <c r="H7" s="107">
        <v>97.69</v>
      </c>
      <c r="I7" s="105">
        <v>12.6</v>
      </c>
      <c r="J7" s="105">
        <v>32.1266</v>
      </c>
      <c r="K7" s="105">
        <v>137</v>
      </c>
      <c r="L7" s="105"/>
      <c r="M7" s="105">
        <v>137</v>
      </c>
      <c r="N7" s="105"/>
      <c r="O7" s="105"/>
      <c r="P7" s="105"/>
      <c r="Q7" s="105"/>
      <c r="R7" s="105"/>
      <c r="S7" s="105"/>
      <c r="T7" s="105"/>
      <c r="U7" s="105"/>
    </row>
    <row r="8" ht="22.8" customHeight="1" spans="1:21">
      <c r="A8" s="56" t="s">
        <v>172</v>
      </c>
      <c r="B8" s="56"/>
      <c r="C8" s="56"/>
      <c r="D8" s="104" t="s">
        <v>172</v>
      </c>
      <c r="E8" s="104" t="s">
        <v>173</v>
      </c>
      <c r="F8" s="105">
        <v>226.3764</v>
      </c>
      <c r="G8" s="105">
        <v>89.3764</v>
      </c>
      <c r="H8" s="105">
        <v>76.7764</v>
      </c>
      <c r="I8" s="105">
        <v>12.6</v>
      </c>
      <c r="J8" s="105"/>
      <c r="K8" s="105">
        <v>137</v>
      </c>
      <c r="L8" s="105"/>
      <c r="M8" s="105">
        <v>137</v>
      </c>
      <c r="N8" s="105"/>
      <c r="O8" s="105"/>
      <c r="P8" s="105"/>
      <c r="Q8" s="105"/>
      <c r="R8" s="105"/>
      <c r="S8" s="105"/>
      <c r="T8" s="105"/>
      <c r="U8" s="105"/>
    </row>
    <row r="9" ht="22.8" customHeight="1" spans="1:21">
      <c r="A9" s="56" t="s">
        <v>172</v>
      </c>
      <c r="B9" s="56" t="s">
        <v>174</v>
      </c>
      <c r="C9" s="56"/>
      <c r="D9" s="104" t="s">
        <v>175</v>
      </c>
      <c r="E9" s="104" t="s">
        <v>176</v>
      </c>
      <c r="F9" s="105">
        <v>226.3764</v>
      </c>
      <c r="G9" s="105">
        <v>89.3764</v>
      </c>
      <c r="H9" s="105">
        <v>76.7764</v>
      </c>
      <c r="I9" s="105">
        <v>12.6</v>
      </c>
      <c r="J9" s="105"/>
      <c r="K9" s="105">
        <v>137</v>
      </c>
      <c r="L9" s="105"/>
      <c r="M9" s="105">
        <v>137</v>
      </c>
      <c r="N9" s="105"/>
      <c r="O9" s="105"/>
      <c r="P9" s="105"/>
      <c r="Q9" s="105"/>
      <c r="R9" s="105"/>
      <c r="S9" s="105"/>
      <c r="T9" s="105"/>
      <c r="U9" s="105"/>
    </row>
    <row r="10" ht="22.8" customHeight="1" spans="1:21">
      <c r="A10" s="58" t="s">
        <v>172</v>
      </c>
      <c r="B10" s="58" t="s">
        <v>174</v>
      </c>
      <c r="C10" s="58" t="s">
        <v>177</v>
      </c>
      <c r="D10" s="59" t="s">
        <v>178</v>
      </c>
      <c r="E10" s="59" t="s">
        <v>179</v>
      </c>
      <c r="F10" s="61">
        <v>146.3764</v>
      </c>
      <c r="G10" s="60">
        <v>89.3764</v>
      </c>
      <c r="H10" s="60">
        <v>76.7764</v>
      </c>
      <c r="I10" s="60">
        <v>12.6</v>
      </c>
      <c r="J10" s="60"/>
      <c r="K10" s="60">
        <v>57</v>
      </c>
      <c r="L10" s="60"/>
      <c r="M10" s="60">
        <v>57</v>
      </c>
      <c r="N10" s="60"/>
      <c r="O10" s="60"/>
      <c r="P10" s="60"/>
      <c r="Q10" s="60"/>
      <c r="R10" s="60"/>
      <c r="S10" s="60"/>
      <c r="T10" s="60"/>
      <c r="U10" s="60"/>
    </row>
    <row r="11" ht="22.8" customHeight="1" spans="1:21">
      <c r="A11" s="58" t="s">
        <v>172</v>
      </c>
      <c r="B11" s="58" t="s">
        <v>174</v>
      </c>
      <c r="C11" s="58" t="s">
        <v>180</v>
      </c>
      <c r="D11" s="59" t="s">
        <v>181</v>
      </c>
      <c r="E11" s="59" t="s">
        <v>182</v>
      </c>
      <c r="F11" s="61">
        <v>80</v>
      </c>
      <c r="G11" s="60"/>
      <c r="H11" s="60"/>
      <c r="I11" s="60"/>
      <c r="J11" s="60"/>
      <c r="K11" s="60">
        <v>80</v>
      </c>
      <c r="L11" s="60"/>
      <c r="M11" s="60">
        <v>80</v>
      </c>
      <c r="N11" s="60"/>
      <c r="O11" s="60"/>
      <c r="P11" s="60"/>
      <c r="Q11" s="60"/>
      <c r="R11" s="60"/>
      <c r="S11" s="60"/>
      <c r="T11" s="60"/>
      <c r="U11" s="60"/>
    </row>
    <row r="12" ht="22.8" customHeight="1" spans="1:21">
      <c r="A12" s="56" t="s">
        <v>183</v>
      </c>
      <c r="B12" s="56"/>
      <c r="C12" s="56"/>
      <c r="D12" s="104" t="s">
        <v>183</v>
      </c>
      <c r="E12" s="104" t="s">
        <v>184</v>
      </c>
      <c r="F12" s="105">
        <v>42.296552</v>
      </c>
      <c r="G12" s="105">
        <v>42.296552</v>
      </c>
      <c r="H12" s="105">
        <v>10.169952</v>
      </c>
      <c r="I12" s="105"/>
      <c r="J12" s="105">
        <v>32.1266</v>
      </c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</row>
    <row r="13" ht="22.8" customHeight="1" spans="1:21">
      <c r="A13" s="56" t="s">
        <v>183</v>
      </c>
      <c r="B13" s="56" t="s">
        <v>185</v>
      </c>
      <c r="C13" s="56"/>
      <c r="D13" s="104" t="s">
        <v>186</v>
      </c>
      <c r="E13" s="104" t="s">
        <v>187</v>
      </c>
      <c r="F13" s="105">
        <v>41.46644</v>
      </c>
      <c r="G13" s="105">
        <v>41.46644</v>
      </c>
      <c r="H13" s="105">
        <v>9.33984</v>
      </c>
      <c r="I13" s="105"/>
      <c r="J13" s="105">
        <v>32.1266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</row>
    <row r="14" ht="22.8" customHeight="1" spans="1:21">
      <c r="A14" s="58" t="s">
        <v>183</v>
      </c>
      <c r="B14" s="58" t="s">
        <v>185</v>
      </c>
      <c r="C14" s="58" t="s">
        <v>188</v>
      </c>
      <c r="D14" s="59" t="s">
        <v>189</v>
      </c>
      <c r="E14" s="59" t="s">
        <v>190</v>
      </c>
      <c r="F14" s="61">
        <v>32.1266</v>
      </c>
      <c r="G14" s="60">
        <v>32.1266</v>
      </c>
      <c r="H14" s="60"/>
      <c r="I14" s="60"/>
      <c r="J14" s="60">
        <v>32.1266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22.8" customHeight="1" spans="1:21">
      <c r="A15" s="58" t="s">
        <v>183</v>
      </c>
      <c r="B15" s="58" t="s">
        <v>185</v>
      </c>
      <c r="C15" s="58" t="s">
        <v>185</v>
      </c>
      <c r="D15" s="59" t="s">
        <v>191</v>
      </c>
      <c r="E15" s="59" t="s">
        <v>192</v>
      </c>
      <c r="F15" s="61">
        <v>9.33984</v>
      </c>
      <c r="G15" s="60">
        <v>9.33984</v>
      </c>
      <c r="H15" s="60">
        <v>9.33984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ht="22.8" customHeight="1" spans="1:21">
      <c r="A16" s="56" t="s">
        <v>183</v>
      </c>
      <c r="B16" s="56" t="s">
        <v>193</v>
      </c>
      <c r="C16" s="56"/>
      <c r="D16" s="104" t="s">
        <v>194</v>
      </c>
      <c r="E16" s="104" t="s">
        <v>195</v>
      </c>
      <c r="F16" s="105">
        <v>0.38934</v>
      </c>
      <c r="G16" s="105">
        <v>0.38934</v>
      </c>
      <c r="H16" s="105">
        <v>0.38934</v>
      </c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 ht="22.8" customHeight="1" spans="1:21">
      <c r="A17" s="58" t="s">
        <v>183</v>
      </c>
      <c r="B17" s="58" t="s">
        <v>193</v>
      </c>
      <c r="C17" s="58" t="s">
        <v>180</v>
      </c>
      <c r="D17" s="59" t="s">
        <v>196</v>
      </c>
      <c r="E17" s="59" t="s">
        <v>197</v>
      </c>
      <c r="F17" s="61">
        <v>0.38934</v>
      </c>
      <c r="G17" s="60">
        <v>0.38934</v>
      </c>
      <c r="H17" s="60">
        <v>0.38934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22.8" customHeight="1" spans="1:21">
      <c r="A18" s="56" t="s">
        <v>183</v>
      </c>
      <c r="B18" s="56" t="s">
        <v>180</v>
      </c>
      <c r="C18" s="56"/>
      <c r="D18" s="104" t="s">
        <v>198</v>
      </c>
      <c r="E18" s="104" t="s">
        <v>199</v>
      </c>
      <c r="F18" s="105">
        <v>0.440772</v>
      </c>
      <c r="G18" s="105">
        <v>0.440772</v>
      </c>
      <c r="H18" s="105">
        <v>0.440772</v>
      </c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</row>
    <row r="19" ht="22.8" customHeight="1" spans="1:21">
      <c r="A19" s="58" t="s">
        <v>183</v>
      </c>
      <c r="B19" s="58" t="s">
        <v>180</v>
      </c>
      <c r="C19" s="58" t="s">
        <v>180</v>
      </c>
      <c r="D19" s="59" t="s">
        <v>200</v>
      </c>
      <c r="E19" s="59" t="s">
        <v>201</v>
      </c>
      <c r="F19" s="61">
        <v>0.440772</v>
      </c>
      <c r="G19" s="60">
        <v>0.440772</v>
      </c>
      <c r="H19" s="60">
        <v>0.440772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ht="22.8" customHeight="1" spans="1:21">
      <c r="A20" s="56" t="s">
        <v>202</v>
      </c>
      <c r="B20" s="56"/>
      <c r="C20" s="56"/>
      <c r="D20" s="104" t="s">
        <v>202</v>
      </c>
      <c r="E20" s="104" t="s">
        <v>203</v>
      </c>
      <c r="F20" s="107">
        <v>3.74</v>
      </c>
      <c r="G20" s="107">
        <v>3.74</v>
      </c>
      <c r="H20" s="107">
        <v>3.74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ht="22.8" customHeight="1" spans="1:21">
      <c r="A21" s="56" t="s">
        <v>202</v>
      </c>
      <c r="B21" s="56" t="s">
        <v>193</v>
      </c>
      <c r="C21" s="56"/>
      <c r="D21" s="104" t="s">
        <v>204</v>
      </c>
      <c r="E21" s="104" t="s">
        <v>205</v>
      </c>
      <c r="F21" s="107">
        <v>3.74</v>
      </c>
      <c r="G21" s="107">
        <v>3.74</v>
      </c>
      <c r="H21" s="107">
        <v>3.74</v>
      </c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ht="22.8" customHeight="1" spans="1:21">
      <c r="A22" s="58" t="s">
        <v>202</v>
      </c>
      <c r="B22" s="58" t="s">
        <v>193</v>
      </c>
      <c r="C22" s="58" t="s">
        <v>188</v>
      </c>
      <c r="D22" s="59" t="s">
        <v>206</v>
      </c>
      <c r="E22" s="59" t="s">
        <v>207</v>
      </c>
      <c r="F22" s="109">
        <v>3.74</v>
      </c>
      <c r="G22" s="108">
        <v>3.74</v>
      </c>
      <c r="H22" s="108">
        <v>3.74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ht="22.8" customHeight="1" spans="1:21">
      <c r="A23" s="56" t="s">
        <v>208</v>
      </c>
      <c r="B23" s="56"/>
      <c r="C23" s="56"/>
      <c r="D23" s="104" t="s">
        <v>208</v>
      </c>
      <c r="E23" s="104" t="s">
        <v>209</v>
      </c>
      <c r="F23" s="105">
        <v>7.00488</v>
      </c>
      <c r="G23" s="105">
        <v>7.00488</v>
      </c>
      <c r="H23" s="105">
        <v>7.00488</v>
      </c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</row>
    <row r="24" ht="22.8" customHeight="1" spans="1:21">
      <c r="A24" s="56" t="s">
        <v>208</v>
      </c>
      <c r="B24" s="56" t="s">
        <v>188</v>
      </c>
      <c r="C24" s="56"/>
      <c r="D24" s="104" t="s">
        <v>210</v>
      </c>
      <c r="E24" s="104" t="s">
        <v>211</v>
      </c>
      <c r="F24" s="105">
        <v>7.00488</v>
      </c>
      <c r="G24" s="105">
        <v>7.00488</v>
      </c>
      <c r="H24" s="105">
        <v>7.00488</v>
      </c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</row>
    <row r="25" ht="22.8" customHeight="1" spans="1:21">
      <c r="A25" s="58" t="s">
        <v>208</v>
      </c>
      <c r="B25" s="58" t="s">
        <v>188</v>
      </c>
      <c r="C25" s="58" t="s">
        <v>174</v>
      </c>
      <c r="D25" s="59" t="s">
        <v>212</v>
      </c>
      <c r="E25" s="59" t="s">
        <v>213</v>
      </c>
      <c r="F25" s="61">
        <v>7.00488</v>
      </c>
      <c r="G25" s="60">
        <v>7.00488</v>
      </c>
      <c r="H25" s="60">
        <v>7.00488</v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$A1:$XFD1048576"/>
    </sheetView>
  </sheetViews>
  <sheetFormatPr defaultColWidth="10" defaultRowHeight="14.4" outlineLevelCol="3"/>
  <cols>
    <col min="1" max="1" width="25.787037037037" style="45" customWidth="1"/>
    <col min="2" max="2" width="15.7407407407407" style="45" customWidth="1"/>
    <col min="3" max="3" width="30.8055555555556" style="45" customWidth="1"/>
    <col min="4" max="4" width="13.9722222222222" style="45" customWidth="1"/>
    <col min="5" max="5" width="9.76851851851852" style="45" customWidth="1"/>
    <col min="6" max="16384" width="10" style="45"/>
  </cols>
  <sheetData>
    <row r="1" ht="16.35" customHeight="1" spans="1:4">
      <c r="A1" s="46"/>
      <c r="D1" s="47" t="s">
        <v>242</v>
      </c>
    </row>
    <row r="2" ht="31.9" customHeight="1" spans="1:4">
      <c r="A2" s="48" t="s">
        <v>13</v>
      </c>
      <c r="B2" s="48"/>
      <c r="C2" s="48"/>
      <c r="D2" s="48"/>
    </row>
    <row r="3" ht="18.95" customHeight="1" spans="1:4">
      <c r="A3" s="49" t="s">
        <v>34</v>
      </c>
      <c r="B3" s="49"/>
      <c r="C3" s="49"/>
      <c r="D3" s="50" t="s">
        <v>35</v>
      </c>
    </row>
    <row r="4" ht="20.2" customHeight="1" spans="1:4">
      <c r="A4" s="51" t="s">
        <v>36</v>
      </c>
      <c r="B4" s="51"/>
      <c r="C4" s="51" t="s">
        <v>37</v>
      </c>
      <c r="D4" s="51"/>
    </row>
    <row r="5" ht="20.2" customHeight="1" spans="1:4">
      <c r="A5" s="51" t="s">
        <v>38</v>
      </c>
      <c r="B5" s="51" t="s">
        <v>39</v>
      </c>
      <c r="C5" s="51" t="s">
        <v>38</v>
      </c>
      <c r="D5" s="51" t="s">
        <v>39</v>
      </c>
    </row>
    <row r="6" ht="20.2" customHeight="1" spans="1:4">
      <c r="A6" s="53" t="s">
        <v>243</v>
      </c>
      <c r="B6" s="35">
        <v>279.424394</v>
      </c>
      <c r="C6" s="53" t="s">
        <v>244</v>
      </c>
      <c r="D6" s="105">
        <v>279.424394</v>
      </c>
    </row>
    <row r="7" ht="20.2" customHeight="1" spans="1:4">
      <c r="A7" s="52" t="s">
        <v>245</v>
      </c>
      <c r="B7" s="60">
        <v>279.424394</v>
      </c>
      <c r="C7" s="52" t="s">
        <v>44</v>
      </c>
      <c r="D7" s="61"/>
    </row>
    <row r="8" ht="20.2" customHeight="1" spans="1:4">
      <c r="A8" s="52" t="s">
        <v>246</v>
      </c>
      <c r="B8" s="60">
        <v>279.424394</v>
      </c>
      <c r="C8" s="52" t="s">
        <v>48</v>
      </c>
      <c r="D8" s="61"/>
    </row>
    <row r="9" ht="31.05" customHeight="1" spans="1:4">
      <c r="A9" s="52" t="s">
        <v>51</v>
      </c>
      <c r="B9" s="60"/>
      <c r="C9" s="52" t="s">
        <v>52</v>
      </c>
      <c r="D9" s="61"/>
    </row>
    <row r="10" ht="20.2" customHeight="1" spans="1:4">
      <c r="A10" s="52" t="s">
        <v>247</v>
      </c>
      <c r="B10" s="60"/>
      <c r="C10" s="52" t="s">
        <v>56</v>
      </c>
      <c r="D10" s="61"/>
    </row>
    <row r="11" ht="20.2" customHeight="1" spans="1:4">
      <c r="A11" s="52" t="s">
        <v>248</v>
      </c>
      <c r="B11" s="60"/>
      <c r="C11" s="52" t="s">
        <v>60</v>
      </c>
      <c r="D11" s="61"/>
    </row>
    <row r="12" ht="20.2" customHeight="1" spans="1:4">
      <c r="A12" s="52" t="s">
        <v>249</v>
      </c>
      <c r="B12" s="60"/>
      <c r="C12" s="52" t="s">
        <v>64</v>
      </c>
      <c r="D12" s="61"/>
    </row>
    <row r="13" ht="20.2" customHeight="1" spans="1:4">
      <c r="A13" s="53" t="s">
        <v>250</v>
      </c>
      <c r="B13" s="35"/>
      <c r="C13" s="52" t="s">
        <v>68</v>
      </c>
      <c r="D13" s="61">
        <v>226.3764</v>
      </c>
    </row>
    <row r="14" ht="20.2" customHeight="1" spans="1:4">
      <c r="A14" s="52" t="s">
        <v>245</v>
      </c>
      <c r="B14" s="60"/>
      <c r="C14" s="52" t="s">
        <v>72</v>
      </c>
      <c r="D14" s="61">
        <v>42.296552</v>
      </c>
    </row>
    <row r="15" ht="20.2" customHeight="1" spans="1:4">
      <c r="A15" s="52" t="s">
        <v>247</v>
      </c>
      <c r="B15" s="60"/>
      <c r="C15" s="52" t="s">
        <v>76</v>
      </c>
      <c r="D15" s="61"/>
    </row>
    <row r="16" ht="20.2" customHeight="1" spans="1:4">
      <c r="A16" s="52" t="s">
        <v>248</v>
      </c>
      <c r="B16" s="60"/>
      <c r="C16" s="52" t="s">
        <v>80</v>
      </c>
      <c r="D16" s="109">
        <v>3.74</v>
      </c>
    </row>
    <row r="17" ht="20.2" customHeight="1" spans="1:4">
      <c r="A17" s="52" t="s">
        <v>249</v>
      </c>
      <c r="B17" s="60"/>
      <c r="C17" s="52" t="s">
        <v>84</v>
      </c>
      <c r="D17" s="61"/>
    </row>
    <row r="18" ht="20.2" customHeight="1" spans="1:4">
      <c r="A18" s="52"/>
      <c r="B18" s="60"/>
      <c r="C18" s="52" t="s">
        <v>88</v>
      </c>
      <c r="D18" s="61"/>
    </row>
    <row r="19" ht="20.2" customHeight="1" spans="1:4">
      <c r="A19" s="52"/>
      <c r="B19" s="52"/>
      <c r="C19" s="52" t="s">
        <v>92</v>
      </c>
      <c r="D19" s="61"/>
    </row>
    <row r="20" ht="20.2" customHeight="1" spans="1:4">
      <c r="A20" s="52"/>
      <c r="B20" s="52"/>
      <c r="C20" s="52" t="s">
        <v>96</v>
      </c>
      <c r="D20" s="61"/>
    </row>
    <row r="21" ht="20.2" customHeight="1" spans="1:4">
      <c r="A21" s="52"/>
      <c r="B21" s="52"/>
      <c r="C21" s="52" t="s">
        <v>100</v>
      </c>
      <c r="D21" s="61"/>
    </row>
    <row r="22" ht="20.2" customHeight="1" spans="1:4">
      <c r="A22" s="52"/>
      <c r="B22" s="52"/>
      <c r="C22" s="52" t="s">
        <v>103</v>
      </c>
      <c r="D22" s="61"/>
    </row>
    <row r="23" ht="20.2" customHeight="1" spans="1:4">
      <c r="A23" s="52"/>
      <c r="B23" s="52"/>
      <c r="C23" s="52" t="s">
        <v>106</v>
      </c>
      <c r="D23" s="61"/>
    </row>
    <row r="24" ht="20.2" customHeight="1" spans="1:4">
      <c r="A24" s="52"/>
      <c r="B24" s="52"/>
      <c r="C24" s="52" t="s">
        <v>108</v>
      </c>
      <c r="D24" s="61"/>
    </row>
    <row r="25" ht="20.2" customHeight="1" spans="1:4">
      <c r="A25" s="52"/>
      <c r="B25" s="52"/>
      <c r="C25" s="52" t="s">
        <v>110</v>
      </c>
      <c r="D25" s="61"/>
    </row>
    <row r="26" ht="20.2" customHeight="1" spans="1:4">
      <c r="A26" s="52"/>
      <c r="B26" s="52"/>
      <c r="C26" s="52" t="s">
        <v>112</v>
      </c>
      <c r="D26" s="61">
        <v>7.00488</v>
      </c>
    </row>
    <row r="27" ht="20.2" customHeight="1" spans="1:4">
      <c r="A27" s="52"/>
      <c r="B27" s="52"/>
      <c r="C27" s="52" t="s">
        <v>114</v>
      </c>
      <c r="D27" s="61"/>
    </row>
    <row r="28" ht="20.2" customHeight="1" spans="1:4">
      <c r="A28" s="52"/>
      <c r="B28" s="52"/>
      <c r="C28" s="52" t="s">
        <v>116</v>
      </c>
      <c r="D28" s="61"/>
    </row>
    <row r="29" ht="20.2" customHeight="1" spans="1:4">
      <c r="A29" s="52"/>
      <c r="B29" s="52"/>
      <c r="C29" s="52" t="s">
        <v>118</v>
      </c>
      <c r="D29" s="61"/>
    </row>
    <row r="30" ht="20.2" customHeight="1" spans="1:4">
      <c r="A30" s="52"/>
      <c r="B30" s="52"/>
      <c r="C30" s="52" t="s">
        <v>120</v>
      </c>
      <c r="D30" s="61"/>
    </row>
    <row r="31" ht="20.2" customHeight="1" spans="1:4">
      <c r="A31" s="52"/>
      <c r="B31" s="52"/>
      <c r="C31" s="52" t="s">
        <v>122</v>
      </c>
      <c r="D31" s="61"/>
    </row>
    <row r="32" ht="20.2" customHeight="1" spans="1:4">
      <c r="A32" s="52"/>
      <c r="B32" s="52"/>
      <c r="C32" s="52" t="s">
        <v>124</v>
      </c>
      <c r="D32" s="61"/>
    </row>
    <row r="33" ht="20.2" customHeight="1" spans="1:4">
      <c r="A33" s="52"/>
      <c r="B33" s="52"/>
      <c r="C33" s="52" t="s">
        <v>126</v>
      </c>
      <c r="D33" s="61"/>
    </row>
    <row r="34" ht="20.2" customHeight="1" spans="1:4">
      <c r="A34" s="52"/>
      <c r="B34" s="52"/>
      <c r="C34" s="52" t="s">
        <v>127</v>
      </c>
      <c r="D34" s="61"/>
    </row>
    <row r="35" ht="20.2" customHeight="1" spans="1:4">
      <c r="A35" s="52"/>
      <c r="B35" s="52"/>
      <c r="C35" s="52" t="s">
        <v>128</v>
      </c>
      <c r="D35" s="61"/>
    </row>
    <row r="36" ht="20.2" customHeight="1" spans="1:4">
      <c r="A36" s="52"/>
      <c r="B36" s="52"/>
      <c r="C36" s="52" t="s">
        <v>129</v>
      </c>
      <c r="D36" s="61"/>
    </row>
    <row r="37" ht="20.2" customHeight="1" spans="1:4">
      <c r="A37" s="52"/>
      <c r="B37" s="52"/>
      <c r="C37" s="52"/>
      <c r="D37" s="52"/>
    </row>
    <row r="38" ht="20.2" customHeight="1" spans="1:4">
      <c r="A38" s="53"/>
      <c r="B38" s="53"/>
      <c r="C38" s="53" t="s">
        <v>251</v>
      </c>
      <c r="D38" s="35"/>
    </row>
    <row r="39" ht="20.2" customHeight="1" spans="1:4">
      <c r="A39" s="53"/>
      <c r="B39" s="53"/>
      <c r="C39" s="53"/>
      <c r="D39" s="53"/>
    </row>
    <row r="40" ht="20.2" customHeight="1" spans="1:4">
      <c r="A40" s="56" t="s">
        <v>252</v>
      </c>
      <c r="B40" s="35">
        <v>279.424394</v>
      </c>
      <c r="C40" s="56" t="s">
        <v>253</v>
      </c>
      <c r="D40" s="105">
        <v>279.424394</v>
      </c>
    </row>
    <row r="41" ht="16.35" customHeight="1" spans="1:4">
      <c r="A41" s="49" t="s">
        <v>254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3.66666666666667" style="45" customWidth="1"/>
    <col min="2" max="2" width="4.87962962962963" style="45" customWidth="1"/>
    <col min="3" max="3" width="4.75" style="45" customWidth="1"/>
    <col min="4" max="4" width="14.6574074074074" style="45" customWidth="1"/>
    <col min="5" max="5" width="24.8333333333333" style="45" customWidth="1"/>
    <col min="6" max="6" width="13.9722222222222" style="45" customWidth="1"/>
    <col min="7" max="7" width="11.537037037037" style="45" customWidth="1"/>
    <col min="8" max="8" width="9.09259259259259" style="45" customWidth="1"/>
    <col min="9" max="9" width="10.4537037037037" style="45" customWidth="1"/>
    <col min="10" max="10" width="11.3981481481481" style="45" customWidth="1"/>
    <col min="11" max="11" width="15.8796296296296" style="45" customWidth="1"/>
    <col min="12" max="16384" width="10" style="45"/>
  </cols>
  <sheetData>
    <row r="1" ht="16.35" customHeight="1" spans="1:11">
      <c r="A1" s="46"/>
      <c r="D1" s="46"/>
      <c r="K1" s="47" t="s">
        <v>255</v>
      </c>
    </row>
    <row r="2" ht="43.1" customHeight="1" spans="1:11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50" t="s">
        <v>35</v>
      </c>
      <c r="K3" s="50"/>
    </row>
    <row r="4" ht="19.8" customHeight="1" spans="1:11">
      <c r="A4" s="51" t="s">
        <v>161</v>
      </c>
      <c r="B4" s="51"/>
      <c r="C4" s="51"/>
      <c r="D4" s="51" t="s">
        <v>162</v>
      </c>
      <c r="E4" s="51" t="s">
        <v>163</v>
      </c>
      <c r="F4" s="51" t="s">
        <v>140</v>
      </c>
      <c r="G4" s="51" t="s">
        <v>164</v>
      </c>
      <c r="H4" s="51"/>
      <c r="I4" s="51"/>
      <c r="J4" s="51"/>
      <c r="K4" s="51" t="s">
        <v>165</v>
      </c>
    </row>
    <row r="5" ht="17.25" customHeight="1" spans="1:11">
      <c r="A5" s="51"/>
      <c r="B5" s="51"/>
      <c r="C5" s="51"/>
      <c r="D5" s="51"/>
      <c r="E5" s="51"/>
      <c r="F5" s="51"/>
      <c r="G5" s="51" t="s">
        <v>142</v>
      </c>
      <c r="H5" s="51" t="s">
        <v>256</v>
      </c>
      <c r="I5" s="51"/>
      <c r="J5" s="51" t="s">
        <v>257</v>
      </c>
      <c r="K5" s="51"/>
    </row>
    <row r="6" ht="24.15" customHeight="1" spans="1:11">
      <c r="A6" s="51" t="s">
        <v>169</v>
      </c>
      <c r="B6" s="51" t="s">
        <v>170</v>
      </c>
      <c r="C6" s="51" t="s">
        <v>171</v>
      </c>
      <c r="D6" s="51"/>
      <c r="E6" s="51"/>
      <c r="F6" s="51"/>
      <c r="G6" s="51"/>
      <c r="H6" s="51" t="s">
        <v>234</v>
      </c>
      <c r="I6" s="51" t="s">
        <v>226</v>
      </c>
      <c r="J6" s="51"/>
      <c r="K6" s="51"/>
    </row>
    <row r="7" ht="22.8" customHeight="1" spans="1:11">
      <c r="A7" s="52"/>
      <c r="B7" s="52"/>
      <c r="C7" s="52"/>
      <c r="D7" s="53"/>
      <c r="E7" s="53" t="s">
        <v>140</v>
      </c>
      <c r="F7" s="35">
        <v>279.424394</v>
      </c>
      <c r="G7" s="35">
        <v>142.424394</v>
      </c>
      <c r="H7" s="54">
        <v>97.69</v>
      </c>
      <c r="I7" s="35">
        <v>32.1266</v>
      </c>
      <c r="J7" s="35">
        <v>12.6</v>
      </c>
      <c r="K7" s="35">
        <v>137</v>
      </c>
    </row>
    <row r="8" ht="22.8" customHeight="1" spans="1:11">
      <c r="A8" s="52"/>
      <c r="B8" s="52"/>
      <c r="C8" s="52"/>
      <c r="D8" s="55" t="s">
        <v>158</v>
      </c>
      <c r="E8" s="55" t="s">
        <v>159</v>
      </c>
      <c r="F8" s="35">
        <v>279.424394</v>
      </c>
      <c r="G8" s="35">
        <v>142.424394</v>
      </c>
      <c r="H8" s="54">
        <v>97.69</v>
      </c>
      <c r="I8" s="35">
        <v>32.1266</v>
      </c>
      <c r="J8" s="35">
        <v>12.6</v>
      </c>
      <c r="K8" s="35">
        <v>137</v>
      </c>
    </row>
    <row r="9" ht="22.8" customHeight="1" spans="1:11">
      <c r="A9" s="56" t="s">
        <v>183</v>
      </c>
      <c r="B9" s="56"/>
      <c r="C9" s="56"/>
      <c r="D9" s="53" t="s">
        <v>258</v>
      </c>
      <c r="E9" s="53" t="s">
        <v>259</v>
      </c>
      <c r="F9" s="35">
        <v>42.296552</v>
      </c>
      <c r="G9" s="35">
        <v>42.296552</v>
      </c>
      <c r="H9" s="35">
        <v>10.169952</v>
      </c>
      <c r="I9" s="35">
        <v>32.1266</v>
      </c>
      <c r="J9" s="35">
        <v>0</v>
      </c>
      <c r="K9" s="35">
        <v>0</v>
      </c>
    </row>
    <row r="10" ht="22.8" customHeight="1" spans="1:11">
      <c r="A10" s="56" t="s">
        <v>183</v>
      </c>
      <c r="B10" s="57" t="s">
        <v>185</v>
      </c>
      <c r="C10" s="56"/>
      <c r="D10" s="53" t="s">
        <v>260</v>
      </c>
      <c r="E10" s="53" t="s">
        <v>261</v>
      </c>
      <c r="F10" s="35">
        <v>41.46644</v>
      </c>
      <c r="G10" s="35">
        <v>41.46644</v>
      </c>
      <c r="H10" s="35">
        <v>9.33984</v>
      </c>
      <c r="I10" s="35">
        <v>32.1266</v>
      </c>
      <c r="J10" s="35">
        <v>0</v>
      </c>
      <c r="K10" s="35">
        <v>0</v>
      </c>
    </row>
    <row r="11" ht="22.8" customHeight="1" spans="1:11">
      <c r="A11" s="58" t="s">
        <v>183</v>
      </c>
      <c r="B11" s="58" t="s">
        <v>185</v>
      </c>
      <c r="C11" s="58" t="s">
        <v>188</v>
      </c>
      <c r="D11" s="59" t="s">
        <v>262</v>
      </c>
      <c r="E11" s="52" t="s">
        <v>263</v>
      </c>
      <c r="F11" s="60">
        <v>32.1266</v>
      </c>
      <c r="G11" s="60">
        <v>32.1266</v>
      </c>
      <c r="H11" s="61"/>
      <c r="I11" s="61">
        <v>32.1266</v>
      </c>
      <c r="J11" s="61"/>
      <c r="K11" s="61"/>
    </row>
    <row r="12" ht="22.8" customHeight="1" spans="1:11">
      <c r="A12" s="58" t="s">
        <v>183</v>
      </c>
      <c r="B12" s="58" t="s">
        <v>185</v>
      </c>
      <c r="C12" s="58" t="s">
        <v>185</v>
      </c>
      <c r="D12" s="59" t="s">
        <v>264</v>
      </c>
      <c r="E12" s="52" t="s">
        <v>265</v>
      </c>
      <c r="F12" s="60">
        <v>9.33984</v>
      </c>
      <c r="G12" s="60">
        <v>9.33984</v>
      </c>
      <c r="H12" s="61">
        <v>9.33984</v>
      </c>
      <c r="I12" s="61"/>
      <c r="J12" s="61"/>
      <c r="K12" s="61"/>
    </row>
    <row r="13" ht="22.8" customHeight="1" spans="1:11">
      <c r="A13" s="56" t="s">
        <v>183</v>
      </c>
      <c r="B13" s="57" t="s">
        <v>193</v>
      </c>
      <c r="C13" s="56"/>
      <c r="D13" s="53" t="s">
        <v>266</v>
      </c>
      <c r="E13" s="53" t="s">
        <v>267</v>
      </c>
      <c r="F13" s="35">
        <v>0.38934</v>
      </c>
      <c r="G13" s="35">
        <v>0.38934</v>
      </c>
      <c r="H13" s="35">
        <v>0.38934</v>
      </c>
      <c r="I13" s="35">
        <v>0</v>
      </c>
      <c r="J13" s="35">
        <v>0</v>
      </c>
      <c r="K13" s="35">
        <v>0</v>
      </c>
    </row>
    <row r="14" ht="22.8" customHeight="1" spans="1:11">
      <c r="A14" s="58" t="s">
        <v>183</v>
      </c>
      <c r="B14" s="58" t="s">
        <v>193</v>
      </c>
      <c r="C14" s="58" t="s">
        <v>180</v>
      </c>
      <c r="D14" s="59" t="s">
        <v>268</v>
      </c>
      <c r="E14" s="52" t="s">
        <v>269</v>
      </c>
      <c r="F14" s="60">
        <v>0.38934</v>
      </c>
      <c r="G14" s="60">
        <v>0.38934</v>
      </c>
      <c r="H14" s="61">
        <v>0.38934</v>
      </c>
      <c r="I14" s="61"/>
      <c r="J14" s="61"/>
      <c r="K14" s="61"/>
    </row>
    <row r="15" ht="22.8" customHeight="1" spans="1:11">
      <c r="A15" s="56" t="s">
        <v>183</v>
      </c>
      <c r="B15" s="57" t="s">
        <v>180</v>
      </c>
      <c r="C15" s="56"/>
      <c r="D15" s="53" t="s">
        <v>270</v>
      </c>
      <c r="E15" s="53" t="s">
        <v>201</v>
      </c>
      <c r="F15" s="35">
        <v>0.440772</v>
      </c>
      <c r="G15" s="35">
        <v>0.440772</v>
      </c>
      <c r="H15" s="35">
        <v>0.440772</v>
      </c>
      <c r="I15" s="35">
        <v>0</v>
      </c>
      <c r="J15" s="35">
        <v>0</v>
      </c>
      <c r="K15" s="35">
        <v>0</v>
      </c>
    </row>
    <row r="16" ht="22.8" customHeight="1" spans="1:11">
      <c r="A16" s="58" t="s">
        <v>183</v>
      </c>
      <c r="B16" s="58" t="s">
        <v>180</v>
      </c>
      <c r="C16" s="58" t="s">
        <v>180</v>
      </c>
      <c r="D16" s="59" t="s">
        <v>271</v>
      </c>
      <c r="E16" s="52" t="s">
        <v>272</v>
      </c>
      <c r="F16" s="60">
        <v>0.440772</v>
      </c>
      <c r="G16" s="60">
        <v>0.440772</v>
      </c>
      <c r="H16" s="61">
        <v>0.440772</v>
      </c>
      <c r="I16" s="61"/>
      <c r="J16" s="61"/>
      <c r="K16" s="61"/>
    </row>
    <row r="17" ht="22.8" customHeight="1" spans="1:11">
      <c r="A17" s="56" t="s">
        <v>172</v>
      </c>
      <c r="B17" s="56"/>
      <c r="C17" s="56"/>
      <c r="D17" s="53" t="s">
        <v>273</v>
      </c>
      <c r="E17" s="53" t="s">
        <v>274</v>
      </c>
      <c r="F17" s="35">
        <v>226.3764</v>
      </c>
      <c r="G17" s="35">
        <v>89.3764</v>
      </c>
      <c r="H17" s="35">
        <v>76.7764</v>
      </c>
      <c r="I17" s="35">
        <v>0</v>
      </c>
      <c r="J17" s="35">
        <v>12.6</v>
      </c>
      <c r="K17" s="35">
        <v>137</v>
      </c>
    </row>
    <row r="18" ht="22.8" customHeight="1" spans="1:11">
      <c r="A18" s="56" t="s">
        <v>172</v>
      </c>
      <c r="B18" s="57" t="s">
        <v>174</v>
      </c>
      <c r="C18" s="56"/>
      <c r="D18" s="53" t="s">
        <v>275</v>
      </c>
      <c r="E18" s="53" t="s">
        <v>276</v>
      </c>
      <c r="F18" s="35">
        <v>226.3764</v>
      </c>
      <c r="G18" s="35">
        <v>89.3764</v>
      </c>
      <c r="H18" s="35">
        <v>76.7764</v>
      </c>
      <c r="I18" s="35">
        <v>0</v>
      </c>
      <c r="J18" s="35">
        <v>12.6</v>
      </c>
      <c r="K18" s="35">
        <v>137</v>
      </c>
    </row>
    <row r="19" ht="22.8" customHeight="1" spans="1:11">
      <c r="A19" s="58" t="s">
        <v>172</v>
      </c>
      <c r="B19" s="58" t="s">
        <v>174</v>
      </c>
      <c r="C19" s="58" t="s">
        <v>177</v>
      </c>
      <c r="D19" s="59" t="s">
        <v>277</v>
      </c>
      <c r="E19" s="52" t="s">
        <v>278</v>
      </c>
      <c r="F19" s="60">
        <v>146.3764</v>
      </c>
      <c r="G19" s="60">
        <v>89.3764</v>
      </c>
      <c r="H19" s="61">
        <v>76.7764</v>
      </c>
      <c r="I19" s="61"/>
      <c r="J19" s="61">
        <v>12.6</v>
      </c>
      <c r="K19" s="61">
        <v>57</v>
      </c>
    </row>
    <row r="20" ht="22.8" customHeight="1" spans="1:11">
      <c r="A20" s="58" t="s">
        <v>172</v>
      </c>
      <c r="B20" s="58" t="s">
        <v>174</v>
      </c>
      <c r="C20" s="58" t="s">
        <v>180</v>
      </c>
      <c r="D20" s="59" t="s">
        <v>279</v>
      </c>
      <c r="E20" s="52" t="s">
        <v>280</v>
      </c>
      <c r="F20" s="60">
        <v>80</v>
      </c>
      <c r="G20" s="60"/>
      <c r="H20" s="61"/>
      <c r="I20" s="61"/>
      <c r="J20" s="61"/>
      <c r="K20" s="61">
        <v>80</v>
      </c>
    </row>
    <row r="21" ht="22.8" customHeight="1" spans="1:11">
      <c r="A21" s="56" t="s">
        <v>202</v>
      </c>
      <c r="B21" s="56"/>
      <c r="C21" s="56"/>
      <c r="D21" s="53" t="s">
        <v>281</v>
      </c>
      <c r="E21" s="53" t="s">
        <v>282</v>
      </c>
      <c r="F21" s="54">
        <v>3.74</v>
      </c>
      <c r="G21" s="54">
        <v>3.74</v>
      </c>
      <c r="H21" s="54">
        <v>3.74</v>
      </c>
      <c r="I21" s="35">
        <v>0</v>
      </c>
      <c r="J21" s="35">
        <v>0</v>
      </c>
      <c r="K21" s="35">
        <v>0</v>
      </c>
    </row>
    <row r="22" ht="22.8" customHeight="1" spans="1:11">
      <c r="A22" s="56" t="s">
        <v>202</v>
      </c>
      <c r="B22" s="57" t="s">
        <v>193</v>
      </c>
      <c r="C22" s="56"/>
      <c r="D22" s="53" t="s">
        <v>283</v>
      </c>
      <c r="E22" s="53" t="s">
        <v>284</v>
      </c>
      <c r="F22" s="54">
        <v>3.74</v>
      </c>
      <c r="G22" s="54">
        <v>3.74</v>
      </c>
      <c r="H22" s="54">
        <v>3.74</v>
      </c>
      <c r="I22" s="35">
        <v>0</v>
      </c>
      <c r="J22" s="35">
        <v>0</v>
      </c>
      <c r="K22" s="35">
        <v>0</v>
      </c>
    </row>
    <row r="23" ht="22.8" customHeight="1" spans="1:11">
      <c r="A23" s="58" t="s">
        <v>202</v>
      </c>
      <c r="B23" s="58" t="s">
        <v>193</v>
      </c>
      <c r="C23" s="58" t="s">
        <v>188</v>
      </c>
      <c r="D23" s="59" t="s">
        <v>285</v>
      </c>
      <c r="E23" s="52" t="s">
        <v>286</v>
      </c>
      <c r="F23" s="108">
        <v>3.74</v>
      </c>
      <c r="G23" s="108">
        <v>3.74</v>
      </c>
      <c r="H23" s="109">
        <v>3.74</v>
      </c>
      <c r="I23" s="61"/>
      <c r="J23" s="61"/>
      <c r="K23" s="61"/>
    </row>
    <row r="24" ht="22.8" customHeight="1" spans="1:11">
      <c r="A24" s="56" t="s">
        <v>208</v>
      </c>
      <c r="B24" s="56"/>
      <c r="C24" s="56"/>
      <c r="D24" s="53" t="s">
        <v>287</v>
      </c>
      <c r="E24" s="53" t="s">
        <v>288</v>
      </c>
      <c r="F24" s="35">
        <v>7.00488</v>
      </c>
      <c r="G24" s="35">
        <v>7.00488</v>
      </c>
      <c r="H24" s="35">
        <v>7.00488</v>
      </c>
      <c r="I24" s="35">
        <v>0</v>
      </c>
      <c r="J24" s="35">
        <v>0</v>
      </c>
      <c r="K24" s="35">
        <v>0</v>
      </c>
    </row>
    <row r="25" ht="22.8" customHeight="1" spans="1:11">
      <c r="A25" s="56" t="s">
        <v>208</v>
      </c>
      <c r="B25" s="57" t="s">
        <v>188</v>
      </c>
      <c r="C25" s="56"/>
      <c r="D25" s="53" t="s">
        <v>289</v>
      </c>
      <c r="E25" s="53" t="s">
        <v>290</v>
      </c>
      <c r="F25" s="35">
        <v>7.00488</v>
      </c>
      <c r="G25" s="35">
        <v>7.00488</v>
      </c>
      <c r="H25" s="35">
        <v>7.00488</v>
      </c>
      <c r="I25" s="35">
        <v>0</v>
      </c>
      <c r="J25" s="35">
        <v>0</v>
      </c>
      <c r="K25" s="35">
        <v>0</v>
      </c>
    </row>
    <row r="26" ht="22.8" customHeight="1" spans="1:11">
      <c r="A26" s="58" t="s">
        <v>208</v>
      </c>
      <c r="B26" s="58" t="s">
        <v>188</v>
      </c>
      <c r="C26" s="58" t="s">
        <v>174</v>
      </c>
      <c r="D26" s="59" t="s">
        <v>291</v>
      </c>
      <c r="E26" s="52" t="s">
        <v>292</v>
      </c>
      <c r="F26" s="60">
        <v>7.00488</v>
      </c>
      <c r="G26" s="60">
        <v>7.00488</v>
      </c>
      <c r="H26" s="61">
        <v>7.00488</v>
      </c>
      <c r="I26" s="61"/>
      <c r="J26" s="61"/>
      <c r="K26" s="61"/>
    </row>
    <row r="27" ht="16.35" customHeight="1" spans="1:11">
      <c r="A27" s="49" t="s">
        <v>293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2026-07-06T07:52:00Z</dcterms:created>
  <dcterms:modified xsi:type="dcterms:W3CDTF">2026-09-10T08:18:29Z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23C52A15455442278B25A9D8750B9F45_12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