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4洞氮小学\预算8.1定稿\"/>
    </mc:Choice>
  </mc:AlternateContent>
  <bookViews>
    <workbookView windowWidth="23040" windowHeight="9060" firstSheet="22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<sst xmlns="http://schemas.openxmlformats.org/spreadsheetml/2006/main" count="1644" uniqueCount="597">
  <si>
    <t>2025年岳阳地区预算单位公开表</t>
  </si>
  <si>
    <t>单位代码：</t>
  </si>
  <si>
    <t>600066</t>
  </si>
  <si>
    <t>单位名称：</t>
  </si>
  <si>
    <t>岳阳市洞氮小学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</si>
  <si>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</si>
  <si>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</si>
  <si>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</si>
  <si>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</si>
  <si>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</si>
  <si>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</si>
  <si>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</si>
  <si>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</si>
  <si>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</si>
  <si>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</si>
  <si>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</si>
  <si>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</si>
  <si>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</si>
  <si>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</si>
  <si>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</si>
  <si>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</si>
  <si>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</si>
  <si>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</si>
  <si>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</si>
  <si>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</si>
  <si>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</si>
  <si>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</si>
  <si>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</si>
  <si>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</si>
  <si>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</si>
  <si>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</si>
  <si>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</si>
  <si>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</si>
  <si>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填报单位：岳阳市洞氮小学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</si>
  <si>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</si>
  <si>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</si>
  <si>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</si>
  <si>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</si>
  <si>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</si>
  <si>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</si>
  <si>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</si>
  <si>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</si>
  <si>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</si>
  <si>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</si>
  <si>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</si>
  <si>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</si>
  <si>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</si>
  <si>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</si>
  <si>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</si>
  <si>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</si>
  <si>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</si>
  <si>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</si>
  <si>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</si>
  <si>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</si>
  <si>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</si>
  <si>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</si>
  <si>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</si>
  <si>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</si>
  <si>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</si>
  <si>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</si>
  <si>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</si>
  <si>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</si>
  <si>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</si>
  <si>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</si>
  <si>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</si>
  <si>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</si>
  <si>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</si>
  <si>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</si>
  <si>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</si>
  <si>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</si>
  <si>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</si>
  <si>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</si>
  <si>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</si>
  <si>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</si>
  <si>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</si>
  <si>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</si>
  <si>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</si>
  <si>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</si>
  <si>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</si>
  <si>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</si>
  <si>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</si>
  <si>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</si>
  <si>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</si>
  <si>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</si>
  <si>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</si>
  <si>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</si>
  <si>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</si>
  <si>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</si>
  <si>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</si>
  <si>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</si>
  <si>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</si>
  <si>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</si>
  <si>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</si>
  <si>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</si>
  <si>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</si>
  <si>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</si>
  <si>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</si>
  <si>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</si>
  <si>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</si>
  <si>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</si>
  <si>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</si>
  <si>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</si>
  <si>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</si>
  <si>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</si>
  <si>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</si>
  <si>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</si>
  <si>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</si>
  <si>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</si>
  <si>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</si>
  <si>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</si>
  <si>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</si>
  <si>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</si>
  <si>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</si>
  <si>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</si>
  <si>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</si>
  <si>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</si>
  <si>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</si>
  <si>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</si>
  <si>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</si>
  <si>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</si>
  <si>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</si>
  <si>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</si>
  <si>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</si>
  <si>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</si>
  <si>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</si>
  <si>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</si>
  <si>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</si>
  <si>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</si>
  <si>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</si>
  <si>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</si>
  <si>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</si>
  <si>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</si>
  <si>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</si>
  <si>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</si>
  <si>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</si>
  <si>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</si>
  <si>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</si>
  <si>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</si>
  <si>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</si>
  <si>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</si>
  <si>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</si>
  <si>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</si>
  <si>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</si>
  <si>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</si>
  <si>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</si>
  <si>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</si>
  <si>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</si>
  <si>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</si>
  <si>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</si>
  <si>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</si>
  <si>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</si>
  <si>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</si>
  <si>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</si>
  <si>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</si>
  <si>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</si>
  <si>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</si>
  <si>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</si>
  <si>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600066</t>
  </si>
  <si>
    <t xml:space="preserve">  岳阳市洞氮小学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</si>
  <si>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</si>
  <si>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</si>
  <si>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</si>
  <si>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</si>
  <si>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</si>
  <si>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</si>
  <si>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</si>
  <si>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</si>
  <si>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</si>
  <si>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</si>
  <si>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</si>
  <si>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</si>
  <si>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</si>
  <si>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</si>
  <si>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</si>
  <si>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</si>
  <si>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</si>
  <si>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</si>
  <si>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</si>
  <si>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</si>
  <si>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</si>
  <si>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</si>
  <si>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</si>
  <si>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</si>
  <si>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</si>
  <si>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</si>
  <si>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</si>
  <si>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</si>
  <si>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</si>
  <si>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</si>
  <si>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</si>
  <si>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</si>
  <si>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</si>
  <si>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</si>
  <si>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</si>
  <si>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</si>
  <si>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</si>
  <si>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</si>
  <si>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</si>
  <si>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</si>
  <si>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</si>
  <si>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</si>
  <si>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</si>
  <si>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</si>
  <si>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</si>
  <si>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</si>
  <si>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</si>
  <si>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</si>
  <si>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</si>
  <si>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</si>
  <si>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</si>
  <si>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</si>
  <si>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</si>
  <si>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</si>
  <si>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</si>
  <si>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</si>
  <si>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</si>
  <si>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</si>
  <si>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</si>
  <si>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</si>
  <si>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</si>
  <si>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</si>
  <si>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</si>
  <si>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</si>
  <si>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</si>
  <si>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</si>
  <si>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</si>
  <si>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</si>
  <si>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</si>
  <si>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</si>
  <si>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</si>
  <si>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</si>
  <si>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</si>
  <si>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</si>
  <si>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</si>
  <si>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</si>
  <si>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</si>
  <si>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</si>
  <si>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</si>
  <si>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</si>
  <si>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</si>
  <si>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</si>
  <si>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</si>
  <si>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</si>
  <si>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</si>
  <si>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</si>
  <si>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</si>
  <si>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</si>
  <si>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</si>
  <si>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</si>
  <si>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</si>
  <si>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</si>
  <si>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</si>
  <si>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</si>
  <si>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</si>
  <si>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</si>
  <si>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</si>
  <si>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</si>
  <si>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</si>
  <si>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</si>
  <si>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</si>
  <si>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</si>
  <si>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</si>
  <si>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</si>
  <si>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</si>
  <si>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</si>
  <si>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</si>
  <si>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</si>
  <si>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</si>
  <si>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</si>
  <si>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</si>
  <si>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</si>
  <si>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</si>
  <si>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</si>
  <si>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</si>
  <si>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</si>
  <si>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</si>
  <si>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</si>
  <si>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</si>
  <si>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</si>
  <si>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</si>
  <si>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</si>
  <si>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</si>
  <si>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</si>
  <si>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</si>
  <si>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</si>
  <si>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</si>
  <si>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</si>
  <si>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</si>
  <si>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</si>
  <si>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</si>
  <si>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</si>
  <si>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</si>
  <si>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</si>
  <si>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</si>
  <si>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</si>
  <si>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</si>
  <si>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</si>
  <si>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</si>
  <si>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</si>
  <si>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</si>
  <si>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</si>
  <si>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</si>
  <si>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</si>
  <si>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</si>
  <si>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</si>
  <si>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</si>
  <si>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</si>
  <si>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</si>
  <si>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</si>
  <si>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</si>
  <si>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</si>
  <si>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</si>
  <si>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</si>
  <si>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</si>
  <si>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</si>
  <si>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</si>
  <si>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</si>
  <si>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</si>
  <si>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</si>
  <si>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</si>
  <si>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</si>
  <si>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</si>
  <si>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</si>
  <si>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</si>
  <si>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</si>
  <si>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</si>
  <si>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</si>
  <si>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</si>
  <si>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</si>
  <si>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</si>
  <si>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</si>
  <si>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</si>
  <si>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</si>
  <si>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</si>
  <si>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</si>
  <si>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</si>
  <si>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</si>
  <si>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</si>
  <si>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</si>
  <si>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</si>
  <si>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</si>
  <si>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</si>
  <si>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</si>
  <si>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</si>
  <si>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</si>
  <si>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</si>
  <si>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</si>
  <si>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</si>
  <si>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</si>
  <si>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</si>
  <si>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</si>
  <si>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</si>
  <si>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</si>
  <si>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</si>
  <si>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</si>
  <si>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</si>
  <si>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</si>
  <si>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</si>
  <si>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</si>
  <si>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</si>
  <si>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</si>
  <si>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</si>
  <si>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</si>
  <si>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</si>
  <si>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</si>
  <si>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</si>
  <si>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</si>
  <si>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</si>
  <si>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</si>
  <si>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</si>
  <si>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</si>
  <si>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</si>
  <si>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</si>
  <si>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</si>
  <si>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</si>
  <si>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</si>
  <si>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</si>
  <si>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</si>
  <si>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</si>
  <si>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</si>
  <si>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</si>
  <si>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</si>
  <si>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</si>
  <si>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</si>
  <si>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</si>
  <si>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</si>
  <si>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</si>
  <si>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</si>
  <si>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</si>
  <si>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</si>
  <si>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</si>
  <si>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</si>
  <si>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600066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</si>
  <si>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</si>
  <si>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</si>
  <si>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</si>
  <si>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</si>
  <si>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</si>
  <si>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</si>
  <si>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</si>
  <si>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</si>
  <si>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</si>
  <si>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</si>
  <si>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</si>
  <si>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</si>
  <si>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</si>
  <si>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</si>
  <si>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</si>
  <si>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</si>
  <si>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</si>
  <si>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</si>
  <si>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</si>
  <si>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</si>
  <si>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</si>
  <si>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</si>
  <si>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</si>
  <si>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</si>
  <si>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</si>
  <si>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</si>
  <si>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</si>
  <si>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</si>
  <si>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</si>
  <si>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</si>
  <si>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</si>
  <si>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</si>
  <si>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</si>
  <si>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</si>
  <si>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</si>
  <si>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</si>
  <si>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</si>
  <si>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</si>
  <si>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</si>
  <si>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</si>
  <si>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</si>
  <si>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</si>
  <si>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</si>
  <si>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</si>
  <si>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</si>
  <si>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</si>
  <si>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</si>
  <si>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</si>
  <si>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</si>
  <si>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</si>
  <si>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</si>
  <si>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</si>
  <si>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</si>
  <si>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</si>
  <si>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</si>
  <si>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</si>
  <si>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</si>
  <si>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</si>
  <si>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</si>
  <si>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</si>
  <si>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</si>
  <si>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</si>
  <si>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</si>
  <si>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</si>
  <si>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后勤保障工作目标1:购置相关仪器设备，保证教学质量。目标2:做好后勤保障管理工作，解决师生后顾之忧，为师生提供良好的教学环境。2、师生培养工作目标1:完成年初既定学生招生工作。目标2:引进优质教师，开展教师培训工作，建立优质的师资队伍。目标3:丰富学生课外活动，拓展学生课外知识，调整学生学习心态，秉持以人为本的教育方式，目标4:落实“双减”任务，减轻学生过重作业负担和校外培训负担。3、校园管理与建设目标1:合理制定后勤及安全管理工作发展规划和计划，保障学校正常教学秩序、消防安全等。目标2:加强校园基础设施建设，保障学生与教师的校园生活。目标3:做好设施维修工作，确保环境安全。目标3:创建区级“清康学校”·4、其他工作目标l:坚持政治理论学习和业务能力培养，坚持建立正确有效的学校价值体系和文化，创建浓厚的学习氛围。目标2:不断完善和提高学校的整体形象和水平，起引领示范的带头作用。</t>
  </si>
  <si>
    <t>学生招生数量</t>
  </si>
  <si>
    <t>130</t>
  </si>
  <si>
    <t>人</t>
  </si>
  <si>
    <t>本年度学校招生人数需达到130人</t>
  </si>
  <si>
    <t>该指标分值为10分，未完成部分按比例进行扣分</t>
  </si>
  <si>
    <t>加教师培训人次</t>
  </si>
  <si>
    <t>49</t>
  </si>
  <si>
    <t>本年度学校培训教师人数需达到49人</t>
  </si>
  <si>
    <t>该指标分值为5分，未完成部分按比例进行扣分</t>
  </si>
  <si>
    <t>5</t>
  </si>
  <si>
    <t>贫困学生资助数量</t>
  </si>
  <si>
    <t>42</t>
  </si>
  <si>
    <t>本年度学校贫困学生资助数量人数需达到42</t>
  </si>
  <si>
    <t>校园修缮完成率</t>
  </si>
  <si>
    <t>本年度学校校园修缮完成率需达到100%</t>
  </si>
  <si>
    <t>设备购置及时率</t>
  </si>
  <si>
    <t>本年度学校校园设备购置及时率需达到100%</t>
  </si>
  <si>
    <t>设备验收合格率</t>
  </si>
  <si>
    <t>本年度学校校园设备验收合格率需达到100%</t>
  </si>
  <si>
    <t>年度内完成目标</t>
  </si>
  <si>
    <t>2025年</t>
  </si>
  <si>
    <t>2025年内完成以上目标</t>
  </si>
  <si>
    <t>经济效益指标</t>
  </si>
  <si>
    <t>改善城区教育教学水平</t>
  </si>
  <si>
    <t>本年度小升初率100%</t>
  </si>
  <si>
    <t>生态效益指标</t>
  </si>
  <si>
    <t>建设区级“清廉学校”</t>
  </si>
  <si>
    <t>建设</t>
  </si>
  <si>
    <t>完成区级“清廉学校”建设</t>
  </si>
  <si>
    <t>师生及家长满意度</t>
  </si>
  <si>
    <t>学校教育教学及管理水平得到师生和家长满</t>
  </si>
  <si>
    <t>成本控制在预算内</t>
  </si>
  <si>
    <t>984.7</t>
  </si>
  <si>
    <t>万元</t>
  </si>
  <si>
    <t>本年度成本控制在984.7万元内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</si>
  <si>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</si>
  <si>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</si>
  <si>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</si>
  <si>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</si>
  <si>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</si>
  <si>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</si>
  <si>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</si>
  <si>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</si>
  <si>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</si>
  <si>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</si>
  <si>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</si>
  <si>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</si>
  <si>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</si>
  <si>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</si>
  <si>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</si>
  <si>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</si>
  <si>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</si>
  <si>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</si>
  <si>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</si>
  <si>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</si>
  <si>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</si>
  <si>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</si>
  <si>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</si>
  <si>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</si>
  <si>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</si>
  <si>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</si>
  <si>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</si>
  <si>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</si>
  <si>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</si>
  <si>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</si>
  <si>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</si>
  <si>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</si>
  <si>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</si>
  <si>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</si>
  <si>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</si>
  <si>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</si>
  <si>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</si>
  <si>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</si>
  <si>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</si>
  <si>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</si>
  <si>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</si>
  <si>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</si>
  <si>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</si>
  <si>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</si>
  <si>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</si>
  <si>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A02061510</t>
  </si>
  <si>
    <t>原电池和原电池组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</si>
  <si>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</si>
  <si>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</si>
  <si>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</si>
  <si>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</si>
  <si>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</si>
  <si>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</si>
  <si>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</si>
  <si>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</si>
  <si>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</si>
  <si>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</si>
  <si>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</si>
  <si>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</si>
  <si>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套</t>
  </si>
  <si>
    <t>A02010508</t>
  </si>
  <si>
    <t>移动存储设备</t>
  </si>
  <si>
    <t>A05040501</t>
  </si>
  <si>
    <t>卫生用纸用品</t>
  </si>
  <si>
    <t>A02460300</t>
  </si>
  <si>
    <t>球类设备</t>
  </si>
  <si>
    <t>A05040199</t>
  </si>
  <si>
    <t>其他纸质文具</t>
  </si>
  <si>
    <t>本</t>
  </si>
  <si>
    <t>A02061800</t>
  </si>
  <si>
    <t>生活用电器</t>
  </si>
  <si>
    <t>A07031301</t>
  </si>
  <si>
    <t>茶叶</t>
  </si>
  <si>
    <t>服务类</t>
  </si>
  <si>
    <t>C99000000</t>
  </si>
  <si>
    <t>其他服务</t>
  </si>
  <si>
    <t>A040040600</t>
  </si>
  <si>
    <t>报纸</t>
  </si>
  <si>
    <t>C23150000</t>
  </si>
  <si>
    <t>广告宣传服务</t>
  </si>
  <si>
    <t>A04020199</t>
  </si>
  <si>
    <t>其他普通期刊</t>
  </si>
  <si>
    <t>份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</si>
  <si>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</si>
  <si>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</si>
  <si>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</si>
  <si>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</si>
  <si>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</si>
  <si>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</si>
  <si>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C13050200</t>
  </si>
  <si>
    <t>垃圾处理服务</t>
  </si>
  <si>
    <t>C23129900</t>
  </si>
  <si>
    <t>其他维修和保养服务</t>
  </si>
  <si>
    <t>次</t>
  </si>
  <si>
    <t>A07020000</t>
  </si>
  <si>
    <t>医药品</t>
  </si>
  <si>
    <t>批</t>
  </si>
  <si>
    <t>A02010105</t>
  </si>
  <si>
    <t>台式计算机</t>
  </si>
  <si>
    <t>台</t>
  </si>
  <si>
    <t>A02010199</t>
  </si>
  <si>
    <t>其他计算机</t>
  </si>
  <si>
    <t>C24070000</t>
  </si>
  <si>
    <t>培训服务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</si>
</sst>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H10" sqref="H10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56"/>
    </row>
    <row r="2" ht="122.8" customHeight="1" spans="1: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ht="16.35" customHeight="1"/>
    <row r="4" ht="16.35" customHeight="1"/>
    <row r="5" ht="16.35" customHeight="1"/>
    <row r="6" ht="16.35" customHeight="1"/>
    <row r="7" ht="68.4" customHeight="1" spans="1:15">
      <c r="C7" s="102" t="s">
        <v>1</v>
      </c>
      <c r="D7" s="102"/>
      <c r="E7" s="103" t="s">
        <v>2</v>
      </c>
      <c r="F7" s="103"/>
      <c r="G7" s="103"/>
      <c r="H7" s="103"/>
      <c r="I7" s="103"/>
    </row>
    <row r="8" ht="68.4" customHeight="1" spans="1:15">
      <c r="C8" s="102" t="s">
        <v>3</v>
      </c>
      <c r="D8" s="102"/>
      <c r="E8" s="103" t="s">
        <v>4</v>
      </c>
      <c r="F8" s="103"/>
      <c r="G8" s="103"/>
      <c r="H8" s="103"/>
      <c r="I8" s="103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5" workbookViewId="0">
      <selection activeCell="Q14" sqref="Q14"/>
    </sheetView>
  </sheetViews>
  <sheetFormatPr defaultColWidth="10" defaultRowHeight="14.4"/>
  <cols>
    <col min="1" max="3" width="4.61111111111111" style="42" customWidth="1"/>
    <col min="4" max="4" width="9.62962962962963" style="42" customWidth="1"/>
    <col min="5" max="5" width="21.3055555555556" style="42" customWidth="1"/>
    <col min="6" max="6" width="13.4351851851852" style="42" customWidth="1"/>
    <col min="7" max="7" width="12.4814814814815" style="42" customWidth="1"/>
    <col min="8" max="11" width="10.2592592592593" style="42" customWidth="1"/>
    <col min="12" max="12" width="12.4814814814815" style="42" customWidth="1"/>
    <col min="13" max="14" width="10.2592592592593" style="42" customWidth="1"/>
    <col min="15" max="15" width="9.76851851851852" style="42" customWidth="1"/>
    <col min="16" max="16" width="10" style="42"/>
    <col min="17" max="17" width="11.7777777777778" style="42"/>
    <col min="18" max="16384" width="10" style="42"/>
  </cols>
  <sheetData>
    <row r="1" ht="16.35" customHeight="1" spans="1:14">
      <c r="A1" s="43"/>
      <c r="M1" s="44" t="s">
        <v>284</v>
      </c>
      <c r="N1" s="44"/>
    </row>
    <row r="2" ht="44.8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22.4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42.25" customHeight="1" spans="1:14">
      <c r="A4" s="29" t="s">
        <v>160</v>
      </c>
      <c r="B4" s="29"/>
      <c r="C4" s="29"/>
      <c r="D4" s="29" t="s">
        <v>209</v>
      </c>
      <c r="E4" s="29" t="s">
        <v>210</v>
      </c>
      <c r="F4" s="29" t="s">
        <v>227</v>
      </c>
      <c r="G4" s="29" t="s">
        <v>212</v>
      </c>
      <c r="H4" s="29"/>
      <c r="I4" s="29"/>
      <c r="J4" s="29"/>
      <c r="K4" s="29"/>
      <c r="L4" s="29" t="s">
        <v>216</v>
      </c>
      <c r="M4" s="29"/>
      <c r="N4" s="29"/>
    </row>
    <row r="5" ht="39.65" customHeight="1" spans="1:14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285</v>
      </c>
      <c r="I5" s="29" t="s">
        <v>286</v>
      </c>
      <c r="J5" s="29" t="s">
        <v>287</v>
      </c>
      <c r="K5" s="29" t="s">
        <v>288</v>
      </c>
      <c r="L5" s="29" t="s">
        <v>139</v>
      </c>
      <c r="M5" s="29" t="s">
        <v>228</v>
      </c>
      <c r="N5" s="29" t="s">
        <v>289</v>
      </c>
    </row>
    <row r="6" ht="22.8" customHeight="1" spans="1:14">
      <c r="A6" s="49"/>
      <c r="B6" s="49"/>
      <c r="C6" s="49"/>
      <c r="D6" s="49"/>
      <c r="E6" s="49" t="s">
        <v>139</v>
      </c>
      <c r="F6" s="83">
        <v>784.030026</v>
      </c>
      <c r="G6" s="83"/>
      <c r="H6" s="83"/>
      <c r="I6" s="83"/>
      <c r="J6" s="83"/>
      <c r="K6" s="83"/>
      <c r="L6" s="83">
        <v>784.030026</v>
      </c>
      <c r="M6" s="83">
        <v>784.030026</v>
      </c>
      <c r="N6" s="83"/>
    </row>
    <row r="7" ht="22.8" customHeight="1" spans="1:14">
      <c r="A7" s="49"/>
      <c r="B7" s="49"/>
      <c r="C7" s="49"/>
      <c r="D7" s="51" t="s">
        <v>157</v>
      </c>
      <c r="E7" s="51" t="s">
        <v>158</v>
      </c>
      <c r="F7" s="83">
        <v>784.030026</v>
      </c>
      <c r="G7" s="83"/>
      <c r="H7" s="83"/>
      <c r="I7" s="83"/>
      <c r="J7" s="83"/>
      <c r="K7" s="83"/>
      <c r="L7" s="83">
        <v>784.030026</v>
      </c>
      <c r="M7" s="83">
        <v>784.030026</v>
      </c>
      <c r="N7" s="83"/>
    </row>
    <row r="8" ht="22.8" customHeight="1" spans="1:14">
      <c r="A8" s="31" t="s">
        <v>171</v>
      </c>
      <c r="B8" s="31"/>
      <c r="C8" s="31"/>
      <c r="D8" s="51" t="s">
        <v>171</v>
      </c>
      <c r="E8" s="51" t="s">
        <v>172</v>
      </c>
      <c r="F8" s="83">
        <v>595.4337</v>
      </c>
      <c r="G8" s="83"/>
      <c r="H8" s="83"/>
      <c r="I8" s="83"/>
      <c r="J8" s="83"/>
      <c r="K8" s="83"/>
      <c r="L8" s="83">
        <v>595.4337</v>
      </c>
      <c r="M8" s="83">
        <v>595.4337</v>
      </c>
      <c r="N8" s="83"/>
    </row>
    <row r="9" ht="22.8" customHeight="1" spans="1:14">
      <c r="A9" s="31" t="s">
        <v>171</v>
      </c>
      <c r="B9" s="31" t="s">
        <v>173</v>
      </c>
      <c r="C9" s="31"/>
      <c r="D9" s="51" t="s">
        <v>174</v>
      </c>
      <c r="E9" s="51" t="s">
        <v>175</v>
      </c>
      <c r="F9" s="83">
        <v>595.4337</v>
      </c>
      <c r="G9" s="83"/>
      <c r="H9" s="83"/>
      <c r="I9" s="83"/>
      <c r="J9" s="83"/>
      <c r="K9" s="83"/>
      <c r="L9" s="83">
        <v>595.4337</v>
      </c>
      <c r="M9" s="83">
        <v>595.4337</v>
      </c>
      <c r="N9" s="83"/>
    </row>
    <row r="10" ht="22.8" customHeight="1" spans="1:14">
      <c r="A10" s="52" t="s">
        <v>171</v>
      </c>
      <c r="B10" s="52" t="s">
        <v>173</v>
      </c>
      <c r="C10" s="52" t="s">
        <v>173</v>
      </c>
      <c r="D10" s="35" t="s">
        <v>176</v>
      </c>
      <c r="E10" s="35" t="s">
        <v>177</v>
      </c>
      <c r="F10" s="53">
        <v>595.4337</v>
      </c>
      <c r="G10" s="53"/>
      <c r="H10" s="54"/>
      <c r="I10" s="54"/>
      <c r="J10" s="54"/>
      <c r="K10" s="54"/>
      <c r="L10" s="53">
        <v>595.4337</v>
      </c>
      <c r="M10" s="54">
        <v>595.4337</v>
      </c>
      <c r="N10" s="54"/>
    </row>
    <row r="11" ht="22.8" customHeight="1" spans="1:14">
      <c r="A11" s="31" t="s">
        <v>178</v>
      </c>
      <c r="B11" s="31"/>
      <c r="C11" s="31"/>
      <c r="D11" s="51" t="s">
        <v>178</v>
      </c>
      <c r="E11" s="51" t="s">
        <v>179</v>
      </c>
      <c r="F11" s="83">
        <v>91.484016</v>
      </c>
      <c r="G11" s="83"/>
      <c r="H11" s="83"/>
      <c r="I11" s="83"/>
      <c r="J11" s="83"/>
      <c r="K11" s="83"/>
      <c r="L11" s="83">
        <v>91.484016</v>
      </c>
      <c r="M11" s="83">
        <v>91.484016</v>
      </c>
      <c r="N11" s="83"/>
    </row>
    <row r="12" ht="22.8" customHeight="1" spans="1:14">
      <c r="A12" s="31" t="s">
        <v>178</v>
      </c>
      <c r="B12" s="31" t="s">
        <v>180</v>
      </c>
      <c r="C12" s="31"/>
      <c r="D12" s="51" t="s">
        <v>181</v>
      </c>
      <c r="E12" s="51" t="s">
        <v>182</v>
      </c>
      <c r="F12" s="83">
        <v>83.409408</v>
      </c>
      <c r="G12" s="83"/>
      <c r="H12" s="83"/>
      <c r="I12" s="83"/>
      <c r="J12" s="83"/>
      <c r="K12" s="83"/>
      <c r="L12" s="83">
        <v>83.409408</v>
      </c>
      <c r="M12" s="83">
        <v>83.409408</v>
      </c>
      <c r="N12" s="83"/>
    </row>
    <row r="13" ht="22.8" customHeight="1" spans="1:14">
      <c r="A13" s="52" t="s">
        <v>178</v>
      </c>
      <c r="B13" s="52" t="s">
        <v>180</v>
      </c>
      <c r="C13" s="52" t="s">
        <v>180</v>
      </c>
      <c r="D13" s="35" t="s">
        <v>183</v>
      </c>
      <c r="E13" s="35" t="s">
        <v>184</v>
      </c>
      <c r="F13" s="53">
        <v>83.409408</v>
      </c>
      <c r="G13" s="53"/>
      <c r="H13" s="54"/>
      <c r="I13" s="54"/>
      <c r="J13" s="54"/>
      <c r="K13" s="54"/>
      <c r="L13" s="53">
        <v>83.409408</v>
      </c>
      <c r="M13" s="54">
        <v>83.409408</v>
      </c>
      <c r="N13" s="54"/>
    </row>
    <row r="14" ht="22.8" customHeight="1" spans="1:14">
      <c r="A14" s="31" t="s">
        <v>178</v>
      </c>
      <c r="B14" s="31" t="s">
        <v>185</v>
      </c>
      <c r="C14" s="31"/>
      <c r="D14" s="51" t="s">
        <v>186</v>
      </c>
      <c r="E14" s="51" t="s">
        <v>187</v>
      </c>
      <c r="F14" s="83">
        <v>4.009284</v>
      </c>
      <c r="G14" s="83"/>
      <c r="H14" s="83"/>
      <c r="I14" s="83"/>
      <c r="J14" s="83"/>
      <c r="K14" s="83"/>
      <c r="L14" s="83">
        <v>4.009284</v>
      </c>
      <c r="M14" s="83">
        <v>4.009284</v>
      </c>
      <c r="N14" s="83"/>
    </row>
    <row r="15" ht="22.8" customHeight="1" spans="1:14">
      <c r="A15" s="52" t="s">
        <v>178</v>
      </c>
      <c r="B15" s="52" t="s">
        <v>185</v>
      </c>
      <c r="C15" s="52" t="s">
        <v>188</v>
      </c>
      <c r="D15" s="35" t="s">
        <v>189</v>
      </c>
      <c r="E15" s="35" t="s">
        <v>190</v>
      </c>
      <c r="F15" s="53">
        <v>4.009284</v>
      </c>
      <c r="G15" s="53"/>
      <c r="H15" s="54"/>
      <c r="I15" s="54"/>
      <c r="J15" s="54"/>
      <c r="K15" s="54"/>
      <c r="L15" s="53">
        <v>4.009284</v>
      </c>
      <c r="M15" s="54">
        <v>4.009284</v>
      </c>
      <c r="N15" s="54"/>
    </row>
    <row r="16" ht="22.8" customHeight="1" spans="1:14">
      <c r="A16" s="31" t="s">
        <v>178</v>
      </c>
      <c r="B16" s="31" t="s">
        <v>188</v>
      </c>
      <c r="C16" s="31"/>
      <c r="D16" s="51" t="s">
        <v>191</v>
      </c>
      <c r="E16" s="51" t="s">
        <v>192</v>
      </c>
      <c r="F16" s="83">
        <v>4.06</v>
      </c>
      <c r="G16" s="83"/>
      <c r="H16" s="83"/>
      <c r="I16" s="83"/>
      <c r="J16" s="83"/>
      <c r="K16" s="83"/>
      <c r="L16" s="83">
        <v>4.06</v>
      </c>
      <c r="M16" s="83">
        <v>4.06</v>
      </c>
      <c r="N16" s="83"/>
    </row>
    <row r="17" ht="22.8" customHeight="1" spans="1:14">
      <c r="A17" s="52" t="s">
        <v>178</v>
      </c>
      <c r="B17" s="52" t="s">
        <v>188</v>
      </c>
      <c r="C17" s="52" t="s">
        <v>188</v>
      </c>
      <c r="D17" s="35" t="s">
        <v>193</v>
      </c>
      <c r="E17" s="35" t="s">
        <v>194</v>
      </c>
      <c r="F17" s="53">
        <v>4.06</v>
      </c>
      <c r="G17" s="53"/>
      <c r="H17" s="54"/>
      <c r="I17" s="54"/>
      <c r="J17" s="54"/>
      <c r="K17" s="54"/>
      <c r="L17" s="53">
        <v>4.06</v>
      </c>
      <c r="M17" s="54">
        <v>4.06</v>
      </c>
      <c r="N17" s="54"/>
    </row>
    <row r="18" ht="22.8" customHeight="1" spans="1:14">
      <c r="A18" s="31" t="s">
        <v>195</v>
      </c>
      <c r="B18" s="31"/>
      <c r="C18" s="31"/>
      <c r="D18" s="51" t="s">
        <v>195</v>
      </c>
      <c r="E18" s="51" t="s">
        <v>196</v>
      </c>
      <c r="F18" s="83">
        <v>34.555254</v>
      </c>
      <c r="G18" s="83"/>
      <c r="H18" s="83"/>
      <c r="I18" s="83"/>
      <c r="J18" s="83"/>
      <c r="K18" s="83"/>
      <c r="L18" s="83">
        <v>34.555254</v>
      </c>
      <c r="M18" s="83">
        <v>34.555254</v>
      </c>
      <c r="N18" s="83"/>
    </row>
    <row r="19" ht="22.8" customHeight="1" spans="1:14">
      <c r="A19" s="31" t="s">
        <v>195</v>
      </c>
      <c r="B19" s="31" t="s">
        <v>185</v>
      </c>
      <c r="C19" s="31"/>
      <c r="D19" s="51" t="s">
        <v>197</v>
      </c>
      <c r="E19" s="51" t="s">
        <v>198</v>
      </c>
      <c r="F19" s="83">
        <v>34.555254</v>
      </c>
      <c r="G19" s="83"/>
      <c r="H19" s="83"/>
      <c r="I19" s="83"/>
      <c r="J19" s="83"/>
      <c r="K19" s="83"/>
      <c r="L19" s="83">
        <v>34.555254</v>
      </c>
      <c r="M19" s="83">
        <v>34.555254</v>
      </c>
      <c r="N19" s="83"/>
    </row>
    <row r="20" ht="22.8" customHeight="1" spans="1:14">
      <c r="A20" s="52" t="s">
        <v>195</v>
      </c>
      <c r="B20" s="52" t="s">
        <v>185</v>
      </c>
      <c r="C20" s="52" t="s">
        <v>173</v>
      </c>
      <c r="D20" s="35" t="s">
        <v>199</v>
      </c>
      <c r="E20" s="35" t="s">
        <v>200</v>
      </c>
      <c r="F20" s="53">
        <v>34.555254</v>
      </c>
      <c r="G20" s="53"/>
      <c r="H20" s="54"/>
      <c r="I20" s="54"/>
      <c r="J20" s="54"/>
      <c r="K20" s="54"/>
      <c r="L20" s="53">
        <v>34.555254</v>
      </c>
      <c r="M20" s="54">
        <v>34.555254</v>
      </c>
      <c r="N20" s="54"/>
    </row>
    <row r="21" ht="22.8" customHeight="1" spans="1:14">
      <c r="A21" s="31" t="s">
        <v>201</v>
      </c>
      <c r="B21" s="31"/>
      <c r="C21" s="31"/>
      <c r="D21" s="51" t="s">
        <v>201</v>
      </c>
      <c r="E21" s="51" t="s">
        <v>202</v>
      </c>
      <c r="F21" s="83">
        <v>62.557056</v>
      </c>
      <c r="G21" s="83"/>
      <c r="H21" s="83"/>
      <c r="I21" s="83"/>
      <c r="J21" s="83"/>
      <c r="K21" s="83"/>
      <c r="L21" s="83">
        <v>62.557056</v>
      </c>
      <c r="M21" s="83">
        <v>62.557056</v>
      </c>
      <c r="N21" s="83"/>
    </row>
    <row r="22" ht="22.8" customHeight="1" spans="1:14">
      <c r="A22" s="31" t="s">
        <v>201</v>
      </c>
      <c r="B22" s="31" t="s">
        <v>173</v>
      </c>
      <c r="C22" s="31"/>
      <c r="D22" s="51" t="s">
        <v>203</v>
      </c>
      <c r="E22" s="51" t="s">
        <v>204</v>
      </c>
      <c r="F22" s="83">
        <v>62.557056</v>
      </c>
      <c r="G22" s="83"/>
      <c r="H22" s="83"/>
      <c r="I22" s="83"/>
      <c r="J22" s="83"/>
      <c r="K22" s="83"/>
      <c r="L22" s="83">
        <v>62.557056</v>
      </c>
      <c r="M22" s="83">
        <v>62.557056</v>
      </c>
      <c r="N22" s="83"/>
    </row>
    <row r="23" ht="22.8" customHeight="1" spans="1:14">
      <c r="A23" s="52" t="s">
        <v>201</v>
      </c>
      <c r="B23" s="52" t="s">
        <v>173</v>
      </c>
      <c r="C23" s="52" t="s">
        <v>205</v>
      </c>
      <c r="D23" s="35" t="s">
        <v>206</v>
      </c>
      <c r="E23" s="35" t="s">
        <v>207</v>
      </c>
      <c r="F23" s="53">
        <v>62.557056</v>
      </c>
      <c r="G23" s="53"/>
      <c r="H23" s="54"/>
      <c r="I23" s="54"/>
      <c r="J23" s="54"/>
      <c r="K23" s="54"/>
      <c r="L23" s="53">
        <v>62.557056</v>
      </c>
      <c r="M23" s="54">
        <v>62.557056</v>
      </c>
      <c r="N23" s="54"/>
    </row>
    <row r="24" ht="16.35" customHeight="1" spans="1:14">
      <c r="A24" s="55"/>
      <c r="B24" s="55"/>
      <c r="C24" s="55"/>
      <c r="D24" s="55"/>
      <c r="E24" s="55"/>
      <c r="F24" s="55"/>
      <c r="G24" s="43"/>
      <c r="H24" s="43"/>
      <c r="I24" s="43"/>
      <c r="J24" s="43"/>
      <c r="K24" s="43"/>
      <c r="L24" s="43"/>
      <c r="M24" s="43"/>
      <c r="N24" s="43"/>
    </row>
    <row r="25" ht="16.35" customHeight="1" spans="1:14">
      <c r="A25" s="55"/>
      <c r="B25" s="55"/>
      <c r="C25" s="55"/>
      <c r="D25" s="55"/>
      <c r="E25" s="55"/>
      <c r="F25" s="5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5" workbookViewId="0">
      <selection activeCell="X8" sqref="X8"/>
    </sheetView>
  </sheetViews>
  <sheetFormatPr defaultColWidth="10" defaultRowHeight="14.4"/>
  <cols>
    <col min="1" max="3" width="4.61111111111111" style="42" customWidth="1"/>
    <col min="4" max="4" width="9.62962962962963" style="42" customWidth="1"/>
    <col min="5" max="5" width="21.3055555555556" style="42" customWidth="1"/>
    <col min="6" max="6" width="13.4351851851852" style="42" customWidth="1"/>
    <col min="7" max="22" width="7.69444444444444" style="42" customWidth="1"/>
    <col min="23" max="23" width="9.76851851851852" style="42" customWidth="1"/>
    <col min="24" max="24" width="11.7777777777778" style="42"/>
    <col min="25" max="16384" width="10" style="42"/>
  </cols>
  <sheetData>
    <row r="1" ht="16.35" customHeight="1" spans="1:22">
      <c r="A1" s="43"/>
      <c r="U1" s="44" t="s">
        <v>290</v>
      </c>
      <c r="V1" s="44"/>
    </row>
    <row r="2" ht="50" customHeight="1" spans="1:22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ht="24.15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6.7" customHeight="1" spans="1:22">
      <c r="A4" s="29" t="s">
        <v>160</v>
      </c>
      <c r="B4" s="29"/>
      <c r="C4" s="29"/>
      <c r="D4" s="29" t="s">
        <v>209</v>
      </c>
      <c r="E4" s="29" t="s">
        <v>210</v>
      </c>
      <c r="F4" s="29" t="s">
        <v>227</v>
      </c>
      <c r="G4" s="29" t="s">
        <v>291</v>
      </c>
      <c r="H4" s="29"/>
      <c r="I4" s="29"/>
      <c r="J4" s="29"/>
      <c r="K4" s="29"/>
      <c r="L4" s="29" t="s">
        <v>292</v>
      </c>
      <c r="M4" s="29"/>
      <c r="N4" s="29"/>
      <c r="O4" s="29"/>
      <c r="P4" s="29"/>
      <c r="Q4" s="29"/>
      <c r="R4" s="29" t="s">
        <v>287</v>
      </c>
      <c r="S4" s="29" t="s">
        <v>293</v>
      </c>
      <c r="T4" s="29"/>
      <c r="U4" s="29"/>
      <c r="V4" s="29"/>
    </row>
    <row r="5" ht="56.05" customHeight="1" spans="1:22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294</v>
      </c>
      <c r="I5" s="29" t="s">
        <v>295</v>
      </c>
      <c r="J5" s="29" t="s">
        <v>296</v>
      </c>
      <c r="K5" s="29" t="s">
        <v>297</v>
      </c>
      <c r="L5" s="29" t="s">
        <v>139</v>
      </c>
      <c r="M5" s="29" t="s">
        <v>298</v>
      </c>
      <c r="N5" s="29" t="s">
        <v>299</v>
      </c>
      <c r="O5" s="29" t="s">
        <v>300</v>
      </c>
      <c r="P5" s="29" t="s">
        <v>301</v>
      </c>
      <c r="Q5" s="29" t="s">
        <v>302</v>
      </c>
      <c r="R5" s="29"/>
      <c r="S5" s="29" t="s">
        <v>139</v>
      </c>
      <c r="T5" s="29" t="s">
        <v>303</v>
      </c>
      <c r="U5" s="29" t="s">
        <v>304</v>
      </c>
      <c r="V5" s="29" t="s">
        <v>288</v>
      </c>
    </row>
    <row r="6" ht="22.8" customHeight="1" spans="1:22">
      <c r="A6" s="49"/>
      <c r="B6" s="49"/>
      <c r="C6" s="49"/>
      <c r="D6" s="49"/>
      <c r="E6" s="49" t="s">
        <v>139</v>
      </c>
      <c r="F6" s="50">
        <v>784.030026</v>
      </c>
      <c r="G6" s="50">
        <v>559.7337</v>
      </c>
      <c r="H6" s="50">
        <v>267.29</v>
      </c>
      <c r="I6" s="50">
        <v>2.26</v>
      </c>
      <c r="J6" s="50">
        <v>152.74</v>
      </c>
      <c r="K6" s="50">
        <v>137.44</v>
      </c>
      <c r="L6" s="50">
        <v>126.03927</v>
      </c>
      <c r="M6" s="50">
        <v>83.409408</v>
      </c>
      <c r="N6" s="50"/>
      <c r="O6" s="50">
        <v>34.555254</v>
      </c>
      <c r="P6" s="50"/>
      <c r="Q6" s="50">
        <v>8.074608</v>
      </c>
      <c r="R6" s="50">
        <v>62.557056</v>
      </c>
      <c r="S6" s="50">
        <v>35.7</v>
      </c>
      <c r="T6" s="50">
        <v>20.4</v>
      </c>
      <c r="U6" s="50"/>
      <c r="V6" s="50">
        <v>15.3</v>
      </c>
    </row>
    <row r="7" ht="22.8" customHeight="1" spans="1:22">
      <c r="A7" s="49"/>
      <c r="B7" s="49"/>
      <c r="C7" s="49"/>
      <c r="D7" s="51" t="s">
        <v>157</v>
      </c>
      <c r="E7" s="51" t="s">
        <v>158</v>
      </c>
      <c r="F7" s="50">
        <v>784.030026</v>
      </c>
      <c r="G7" s="50">
        <v>559.7337</v>
      </c>
      <c r="H7" s="50">
        <v>267.29</v>
      </c>
      <c r="I7" s="50">
        <v>2.26</v>
      </c>
      <c r="J7" s="50">
        <v>152.74</v>
      </c>
      <c r="K7" s="50">
        <v>137.44</v>
      </c>
      <c r="L7" s="50">
        <v>126.03927</v>
      </c>
      <c r="M7" s="50">
        <v>83.409408</v>
      </c>
      <c r="N7" s="50"/>
      <c r="O7" s="50">
        <v>34.555254</v>
      </c>
      <c r="P7" s="50"/>
      <c r="Q7" s="50">
        <v>8.074608</v>
      </c>
      <c r="R7" s="50">
        <v>62.557056</v>
      </c>
      <c r="S7" s="50">
        <v>35.7</v>
      </c>
      <c r="T7" s="50">
        <v>20.4</v>
      </c>
      <c r="U7" s="50"/>
      <c r="V7" s="50">
        <v>15.3</v>
      </c>
    </row>
    <row r="8" ht="22.8" customHeight="1" spans="1:22">
      <c r="A8" s="31" t="s">
        <v>171</v>
      </c>
      <c r="B8" s="31"/>
      <c r="C8" s="31"/>
      <c r="D8" s="51" t="s">
        <v>171</v>
      </c>
      <c r="E8" s="51" t="s">
        <v>172</v>
      </c>
      <c r="F8" s="83">
        <v>595.4337</v>
      </c>
      <c r="G8" s="50">
        <v>559.7337</v>
      </c>
      <c r="H8" s="50">
        <v>267.29</v>
      </c>
      <c r="I8" s="50">
        <v>2.26</v>
      </c>
      <c r="J8" s="50">
        <v>152.74</v>
      </c>
      <c r="K8" s="50">
        <v>137.44</v>
      </c>
      <c r="L8" s="83"/>
      <c r="M8" s="83"/>
      <c r="N8" s="83"/>
      <c r="O8" s="83"/>
      <c r="P8" s="83"/>
      <c r="Q8" s="83"/>
      <c r="R8" s="83"/>
      <c r="S8" s="83">
        <v>35.7</v>
      </c>
      <c r="T8" s="83">
        <v>20.4</v>
      </c>
      <c r="U8" s="83"/>
      <c r="V8" s="83">
        <v>15.3</v>
      </c>
    </row>
    <row r="9" ht="22.8" customHeight="1" spans="1:22">
      <c r="A9" s="31" t="s">
        <v>171</v>
      </c>
      <c r="B9" s="31" t="s">
        <v>173</v>
      </c>
      <c r="C9" s="31"/>
      <c r="D9" s="51" t="s">
        <v>174</v>
      </c>
      <c r="E9" s="51" t="s">
        <v>175</v>
      </c>
      <c r="F9" s="83">
        <v>595.4337</v>
      </c>
      <c r="G9" s="50">
        <v>559.7337</v>
      </c>
      <c r="H9" s="50">
        <v>267.29</v>
      </c>
      <c r="I9" s="50">
        <v>2.26</v>
      </c>
      <c r="J9" s="50">
        <v>152.74</v>
      </c>
      <c r="K9" s="50">
        <v>137.44</v>
      </c>
      <c r="L9" s="83"/>
      <c r="M9" s="83"/>
      <c r="N9" s="83"/>
      <c r="O9" s="83"/>
      <c r="P9" s="83"/>
      <c r="Q9" s="83"/>
      <c r="R9" s="83"/>
      <c r="S9" s="83">
        <v>35.7</v>
      </c>
      <c r="T9" s="83">
        <v>20.4</v>
      </c>
      <c r="U9" s="83"/>
      <c r="V9" s="83">
        <v>15.3</v>
      </c>
    </row>
    <row r="10" ht="22.8" customHeight="1" spans="1:22">
      <c r="A10" s="52" t="s">
        <v>171</v>
      </c>
      <c r="B10" s="52" t="s">
        <v>173</v>
      </c>
      <c r="C10" s="52" t="s">
        <v>173</v>
      </c>
      <c r="D10" s="35" t="s">
        <v>176</v>
      </c>
      <c r="E10" s="35" t="s">
        <v>177</v>
      </c>
      <c r="F10" s="53">
        <v>595.4337</v>
      </c>
      <c r="G10" s="54">
        <v>559.7337</v>
      </c>
      <c r="H10" s="54">
        <v>267.29</v>
      </c>
      <c r="I10" s="54">
        <v>2.26</v>
      </c>
      <c r="J10" s="54">
        <v>152.74</v>
      </c>
      <c r="K10" s="54">
        <v>137.44</v>
      </c>
      <c r="L10" s="53"/>
      <c r="M10" s="54"/>
      <c r="N10" s="54"/>
      <c r="O10" s="54"/>
      <c r="P10" s="54"/>
      <c r="Q10" s="54"/>
      <c r="R10" s="54"/>
      <c r="S10" s="53">
        <v>35.7</v>
      </c>
      <c r="T10" s="54">
        <v>20.4</v>
      </c>
      <c r="U10" s="54"/>
      <c r="V10" s="54">
        <v>15.3</v>
      </c>
    </row>
    <row r="11" ht="22.8" customHeight="1" spans="1:22">
      <c r="A11" s="31" t="s">
        <v>178</v>
      </c>
      <c r="B11" s="31"/>
      <c r="C11" s="31"/>
      <c r="D11" s="51" t="s">
        <v>178</v>
      </c>
      <c r="E11" s="51" t="s">
        <v>179</v>
      </c>
      <c r="F11" s="83">
        <v>91.484016</v>
      </c>
      <c r="G11" s="83"/>
      <c r="H11" s="83"/>
      <c r="I11" s="83"/>
      <c r="J11" s="83"/>
      <c r="K11" s="83"/>
      <c r="L11" s="83">
        <v>91.484016</v>
      </c>
      <c r="M11" s="83">
        <v>83.409408</v>
      </c>
      <c r="N11" s="83"/>
      <c r="O11" s="83"/>
      <c r="P11" s="83"/>
      <c r="Q11" s="83">
        <v>8.074608</v>
      </c>
      <c r="R11" s="83"/>
      <c r="S11" s="83"/>
      <c r="T11" s="83"/>
      <c r="U11" s="83"/>
      <c r="V11" s="83"/>
    </row>
    <row r="12" ht="22.8" customHeight="1" spans="1:22">
      <c r="A12" s="31" t="s">
        <v>178</v>
      </c>
      <c r="B12" s="31" t="s">
        <v>180</v>
      </c>
      <c r="C12" s="31"/>
      <c r="D12" s="51" t="s">
        <v>181</v>
      </c>
      <c r="E12" s="51" t="s">
        <v>182</v>
      </c>
      <c r="F12" s="83">
        <v>83.409408</v>
      </c>
      <c r="G12" s="83"/>
      <c r="H12" s="83"/>
      <c r="I12" s="83"/>
      <c r="J12" s="83"/>
      <c r="K12" s="83"/>
      <c r="L12" s="83">
        <v>83.409408</v>
      </c>
      <c r="M12" s="83">
        <v>83.409408</v>
      </c>
      <c r="N12" s="83"/>
      <c r="O12" s="83"/>
      <c r="P12" s="83"/>
      <c r="Q12" s="83"/>
      <c r="R12" s="83"/>
      <c r="S12" s="83"/>
      <c r="T12" s="83"/>
      <c r="U12" s="83"/>
      <c r="V12" s="83"/>
    </row>
    <row r="13" ht="22.8" customHeight="1" spans="1:22">
      <c r="A13" s="52" t="s">
        <v>178</v>
      </c>
      <c r="B13" s="52" t="s">
        <v>180</v>
      </c>
      <c r="C13" s="52" t="s">
        <v>180</v>
      </c>
      <c r="D13" s="35" t="s">
        <v>183</v>
      </c>
      <c r="E13" s="35" t="s">
        <v>184</v>
      </c>
      <c r="F13" s="53">
        <v>83.409408</v>
      </c>
      <c r="G13" s="54"/>
      <c r="H13" s="54"/>
      <c r="I13" s="54"/>
      <c r="J13" s="54"/>
      <c r="K13" s="54"/>
      <c r="L13" s="53">
        <v>83.409408</v>
      </c>
      <c r="M13" s="54">
        <v>83.409408</v>
      </c>
      <c r="N13" s="54"/>
      <c r="O13" s="54"/>
      <c r="P13" s="54"/>
      <c r="Q13" s="54"/>
      <c r="R13" s="54"/>
      <c r="S13" s="53"/>
      <c r="T13" s="54"/>
      <c r="U13" s="54"/>
      <c r="V13" s="54"/>
    </row>
    <row r="14" ht="22.8" customHeight="1" spans="1:22">
      <c r="A14" s="31" t="s">
        <v>178</v>
      </c>
      <c r="B14" s="31" t="s">
        <v>185</v>
      </c>
      <c r="C14" s="31"/>
      <c r="D14" s="51" t="s">
        <v>186</v>
      </c>
      <c r="E14" s="51" t="s">
        <v>187</v>
      </c>
      <c r="F14" s="83">
        <v>4.009284</v>
      </c>
      <c r="G14" s="83"/>
      <c r="H14" s="83"/>
      <c r="I14" s="83"/>
      <c r="J14" s="83"/>
      <c r="K14" s="83"/>
      <c r="L14" s="83">
        <v>4.009284</v>
      </c>
      <c r="M14" s="83"/>
      <c r="N14" s="83"/>
      <c r="O14" s="83"/>
      <c r="P14" s="83"/>
      <c r="Q14" s="83">
        <v>4.009284</v>
      </c>
      <c r="R14" s="83"/>
      <c r="S14" s="83"/>
      <c r="T14" s="83"/>
      <c r="U14" s="83"/>
      <c r="V14" s="83"/>
    </row>
    <row r="15" ht="22.8" customHeight="1" spans="1:22">
      <c r="A15" s="52" t="s">
        <v>178</v>
      </c>
      <c r="B15" s="52" t="s">
        <v>185</v>
      </c>
      <c r="C15" s="52" t="s">
        <v>188</v>
      </c>
      <c r="D15" s="35" t="s">
        <v>189</v>
      </c>
      <c r="E15" s="35" t="s">
        <v>190</v>
      </c>
      <c r="F15" s="53">
        <v>4.009284</v>
      </c>
      <c r="G15" s="54"/>
      <c r="H15" s="54"/>
      <c r="I15" s="54"/>
      <c r="J15" s="54"/>
      <c r="K15" s="54"/>
      <c r="L15" s="53">
        <v>4.009284</v>
      </c>
      <c r="M15" s="54"/>
      <c r="N15" s="54"/>
      <c r="O15" s="54"/>
      <c r="P15" s="54"/>
      <c r="Q15" s="54">
        <v>4.009284</v>
      </c>
      <c r="R15" s="54"/>
      <c r="S15" s="53"/>
      <c r="T15" s="54"/>
      <c r="U15" s="54"/>
      <c r="V15" s="54"/>
    </row>
    <row r="16" ht="22.8" customHeight="1" spans="1:22">
      <c r="A16" s="31" t="s">
        <v>178</v>
      </c>
      <c r="B16" s="31" t="s">
        <v>188</v>
      </c>
      <c r="C16" s="31"/>
      <c r="D16" s="51" t="s">
        <v>191</v>
      </c>
      <c r="E16" s="51" t="s">
        <v>192</v>
      </c>
      <c r="F16" s="83">
        <v>4.06</v>
      </c>
      <c r="G16" s="83"/>
      <c r="H16" s="83"/>
      <c r="I16" s="83"/>
      <c r="J16" s="83"/>
      <c r="K16" s="83"/>
      <c r="L16" s="83">
        <v>4.06</v>
      </c>
      <c r="M16" s="83"/>
      <c r="N16" s="83"/>
      <c r="O16" s="83"/>
      <c r="P16" s="83"/>
      <c r="Q16" s="83">
        <v>4.06</v>
      </c>
      <c r="R16" s="83"/>
      <c r="S16" s="83"/>
      <c r="T16" s="83"/>
      <c r="U16" s="83"/>
      <c r="V16" s="83"/>
    </row>
    <row r="17" ht="22.8" customHeight="1" spans="1:22">
      <c r="A17" s="52" t="s">
        <v>178</v>
      </c>
      <c r="B17" s="52" t="s">
        <v>188</v>
      </c>
      <c r="C17" s="52" t="s">
        <v>188</v>
      </c>
      <c r="D17" s="35" t="s">
        <v>193</v>
      </c>
      <c r="E17" s="35" t="s">
        <v>194</v>
      </c>
      <c r="F17" s="53">
        <v>4.06</v>
      </c>
      <c r="G17" s="54"/>
      <c r="H17" s="54"/>
      <c r="I17" s="54"/>
      <c r="J17" s="54"/>
      <c r="K17" s="54"/>
      <c r="L17" s="53">
        <v>4.06</v>
      </c>
      <c r="M17" s="54"/>
      <c r="N17" s="54"/>
      <c r="O17" s="54"/>
      <c r="P17" s="54"/>
      <c r="Q17" s="54">
        <v>4.06</v>
      </c>
      <c r="R17" s="54"/>
      <c r="S17" s="53"/>
      <c r="T17" s="54"/>
      <c r="U17" s="54"/>
      <c r="V17" s="54"/>
    </row>
    <row r="18" ht="22.8" customHeight="1" spans="1:22">
      <c r="A18" s="31" t="s">
        <v>195</v>
      </c>
      <c r="B18" s="31"/>
      <c r="C18" s="31"/>
      <c r="D18" s="51" t="s">
        <v>195</v>
      </c>
      <c r="E18" s="51" t="s">
        <v>196</v>
      </c>
      <c r="F18" s="83">
        <v>34.555254</v>
      </c>
      <c r="G18" s="83"/>
      <c r="H18" s="83"/>
      <c r="I18" s="83"/>
      <c r="J18" s="83"/>
      <c r="K18" s="83"/>
      <c r="L18" s="83">
        <v>34.555254</v>
      </c>
      <c r="M18" s="83"/>
      <c r="N18" s="83"/>
      <c r="O18" s="83">
        <v>34.555254</v>
      </c>
      <c r="P18" s="83"/>
      <c r="Q18" s="83"/>
      <c r="R18" s="83"/>
      <c r="S18" s="83"/>
      <c r="T18" s="83"/>
      <c r="U18" s="83"/>
      <c r="V18" s="83"/>
    </row>
    <row r="19" ht="22.8" customHeight="1" spans="1:22">
      <c r="A19" s="31" t="s">
        <v>195</v>
      </c>
      <c r="B19" s="31" t="s">
        <v>185</v>
      </c>
      <c r="C19" s="31"/>
      <c r="D19" s="51" t="s">
        <v>197</v>
      </c>
      <c r="E19" s="51" t="s">
        <v>198</v>
      </c>
      <c r="F19" s="83">
        <v>34.555254</v>
      </c>
      <c r="G19" s="83"/>
      <c r="H19" s="83"/>
      <c r="I19" s="83"/>
      <c r="J19" s="83"/>
      <c r="K19" s="83"/>
      <c r="L19" s="83">
        <v>34.555254</v>
      </c>
      <c r="M19" s="83"/>
      <c r="N19" s="83"/>
      <c r="O19" s="83">
        <v>34.555254</v>
      </c>
      <c r="P19" s="83"/>
      <c r="Q19" s="83"/>
      <c r="R19" s="83"/>
      <c r="S19" s="83"/>
      <c r="T19" s="83"/>
      <c r="U19" s="83"/>
      <c r="V19" s="83"/>
    </row>
    <row r="20" ht="22.8" customHeight="1" spans="1:22">
      <c r="A20" s="52" t="s">
        <v>195</v>
      </c>
      <c r="B20" s="52" t="s">
        <v>185</v>
      </c>
      <c r="C20" s="52" t="s">
        <v>173</v>
      </c>
      <c r="D20" s="35" t="s">
        <v>199</v>
      </c>
      <c r="E20" s="35" t="s">
        <v>200</v>
      </c>
      <c r="F20" s="53">
        <v>34.555254</v>
      </c>
      <c r="G20" s="54"/>
      <c r="H20" s="54"/>
      <c r="I20" s="54"/>
      <c r="J20" s="54"/>
      <c r="K20" s="54"/>
      <c r="L20" s="53">
        <v>34.555254</v>
      </c>
      <c r="M20" s="54"/>
      <c r="N20" s="54"/>
      <c r="O20" s="54">
        <v>34.555254</v>
      </c>
      <c r="P20" s="54"/>
      <c r="Q20" s="54"/>
      <c r="R20" s="54"/>
      <c r="S20" s="53"/>
      <c r="T20" s="54"/>
      <c r="U20" s="54"/>
      <c r="V20" s="54"/>
    </row>
    <row r="21" ht="22.8" customHeight="1" spans="1:22">
      <c r="A21" s="31" t="s">
        <v>201</v>
      </c>
      <c r="B21" s="31"/>
      <c r="C21" s="31"/>
      <c r="D21" s="51" t="s">
        <v>201</v>
      </c>
      <c r="E21" s="51" t="s">
        <v>202</v>
      </c>
      <c r="F21" s="83">
        <v>62.557056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62.557056</v>
      </c>
      <c r="S21" s="83"/>
      <c r="T21" s="83"/>
      <c r="U21" s="83"/>
      <c r="V21" s="83"/>
    </row>
    <row r="22" ht="22.8" customHeight="1" spans="1:22">
      <c r="A22" s="31" t="s">
        <v>201</v>
      </c>
      <c r="B22" s="31" t="s">
        <v>173</v>
      </c>
      <c r="C22" s="31"/>
      <c r="D22" s="51" t="s">
        <v>203</v>
      </c>
      <c r="E22" s="51" t="s">
        <v>204</v>
      </c>
      <c r="F22" s="83">
        <v>62.557056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>
        <v>62.557056</v>
      </c>
      <c r="S22" s="83"/>
      <c r="T22" s="83"/>
      <c r="U22" s="83"/>
      <c r="V22" s="83"/>
    </row>
    <row r="23" ht="22.8" customHeight="1" spans="1:22">
      <c r="A23" s="52" t="s">
        <v>201</v>
      </c>
      <c r="B23" s="52" t="s">
        <v>173</v>
      </c>
      <c r="C23" s="52" t="s">
        <v>205</v>
      </c>
      <c r="D23" s="35" t="s">
        <v>206</v>
      </c>
      <c r="E23" s="35" t="s">
        <v>207</v>
      </c>
      <c r="F23" s="53">
        <v>62.557056</v>
      </c>
      <c r="G23" s="54"/>
      <c r="H23" s="54"/>
      <c r="I23" s="54"/>
      <c r="J23" s="54"/>
      <c r="K23" s="54"/>
      <c r="L23" s="53"/>
      <c r="M23" s="54"/>
      <c r="N23" s="54"/>
      <c r="O23" s="54"/>
      <c r="P23" s="54"/>
      <c r="Q23" s="54"/>
      <c r="R23" s="54">
        <v>62.557056</v>
      </c>
      <c r="S23" s="53"/>
      <c r="T23" s="54"/>
      <c r="U23" s="54"/>
      <c r="V23" s="54"/>
    </row>
    <row r="24" ht="16.35" customHeight="1" spans="1:22">
      <c r="A24" s="55"/>
      <c r="B24" s="55"/>
      <c r="C24" s="55"/>
      <c r="D24" s="55"/>
      <c r="E24" s="55"/>
      <c r="F24" s="55"/>
      <c r="G24" s="43"/>
      <c r="H24" s="43"/>
      <c r="I24" s="43"/>
    </row>
    <row r="25" ht="16.35" customHeight="1" spans="1:22">
      <c r="A25" s="55"/>
      <c r="B25" s="55"/>
      <c r="C25" s="55"/>
      <c r="D25" s="55"/>
      <c r="E25" s="55"/>
      <c r="F25" s="5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56"/>
      <c r="K1" s="65" t="s">
        <v>305</v>
      </c>
    </row>
    <row r="2" ht="48.3" customHeight="1" spans="1:11">
      <c r="A2" s="72" t="s">
        <v>16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18.1" customHeight="1" spans="1:1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59" t="s">
        <v>34</v>
      </c>
      <c r="K3" s="59"/>
    </row>
    <row r="4" ht="23.25" customHeight="1" spans="1:11">
      <c r="A4" s="68" t="s">
        <v>160</v>
      </c>
      <c r="B4" s="68"/>
      <c r="C4" s="68"/>
      <c r="D4" s="68" t="s">
        <v>209</v>
      </c>
      <c r="E4" s="68" t="s">
        <v>210</v>
      </c>
      <c r="F4" s="68" t="s">
        <v>306</v>
      </c>
      <c r="G4" s="68" t="s">
        <v>307</v>
      </c>
      <c r="H4" s="68" t="s">
        <v>308</v>
      </c>
      <c r="I4" s="68" t="s">
        <v>309</v>
      </c>
      <c r="J4" s="68" t="s">
        <v>310</v>
      </c>
      <c r="K4" s="68" t="s">
        <v>311</v>
      </c>
    </row>
    <row r="5" ht="23.25" customHeight="1" spans="1:11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</row>
    <row r="6" ht="22.8" customHeight="1" spans="1:11">
      <c r="A6" s="71"/>
      <c r="B6" s="71"/>
      <c r="C6" s="71"/>
      <c r="D6" s="71"/>
      <c r="E6" s="71" t="s">
        <v>139</v>
      </c>
      <c r="F6" s="70">
        <v>125.9302</v>
      </c>
      <c r="G6" s="70"/>
      <c r="H6" s="70"/>
      <c r="I6" s="70"/>
      <c r="J6" s="70">
        <v>125.9302</v>
      </c>
      <c r="K6" s="70"/>
    </row>
    <row r="7" ht="22.8" customHeight="1" spans="1:11">
      <c r="A7" s="71"/>
      <c r="B7" s="71"/>
      <c r="C7" s="71"/>
      <c r="D7" s="74" t="s">
        <v>157</v>
      </c>
      <c r="E7" s="74" t="s">
        <v>158</v>
      </c>
      <c r="F7" s="70">
        <v>125.9302</v>
      </c>
      <c r="G7" s="70"/>
      <c r="H7" s="70"/>
      <c r="I7" s="70"/>
      <c r="J7" s="70">
        <v>125.9302</v>
      </c>
      <c r="K7" s="70"/>
    </row>
    <row r="8" ht="22.8" customHeight="1" spans="1:11">
      <c r="A8" s="60" t="s">
        <v>171</v>
      </c>
      <c r="B8" s="60"/>
      <c r="C8" s="60"/>
      <c r="D8" s="71" t="s">
        <v>171</v>
      </c>
      <c r="E8" s="71" t="s">
        <v>172</v>
      </c>
      <c r="F8" s="78">
        <v>125.9302</v>
      </c>
      <c r="G8" s="78"/>
      <c r="H8" s="78"/>
      <c r="I8" s="78"/>
      <c r="J8" s="78">
        <v>125.9302</v>
      </c>
      <c r="K8" s="78"/>
    </row>
    <row r="9" ht="22.8" customHeight="1" spans="1:11">
      <c r="A9" s="60" t="s">
        <v>171</v>
      </c>
      <c r="B9" s="60" t="s">
        <v>173</v>
      </c>
      <c r="C9" s="60"/>
      <c r="D9" s="71" t="s">
        <v>174</v>
      </c>
      <c r="E9" s="71" t="s">
        <v>175</v>
      </c>
      <c r="F9" s="78">
        <v>125.9302</v>
      </c>
      <c r="G9" s="78"/>
      <c r="H9" s="78"/>
      <c r="I9" s="78"/>
      <c r="J9" s="78">
        <v>125.9302</v>
      </c>
      <c r="K9" s="78"/>
    </row>
    <row r="10" ht="22.8" customHeight="1" spans="1:11">
      <c r="A10" s="79" t="s">
        <v>171</v>
      </c>
      <c r="B10" s="79" t="s">
        <v>173</v>
      </c>
      <c r="C10" s="79" t="s">
        <v>173</v>
      </c>
      <c r="D10" s="73" t="s">
        <v>176</v>
      </c>
      <c r="E10" s="63" t="s">
        <v>177</v>
      </c>
      <c r="F10" s="62">
        <v>125.9302</v>
      </c>
      <c r="G10" s="75"/>
      <c r="H10" s="75"/>
      <c r="I10" s="75"/>
      <c r="J10" s="75">
        <v>125.9302</v>
      </c>
      <c r="K10" s="75"/>
    </row>
    <row r="11" ht="16.35" customHeight="1" spans="1:11">
      <c r="A11" s="76"/>
      <c r="B11" s="76"/>
      <c r="C11" s="76"/>
      <c r="D11" s="76"/>
      <c r="E11" s="76"/>
      <c r="F11" s="76"/>
      <c r="G11" s="56"/>
      <c r="H11" s="56"/>
      <c r="I11" s="56"/>
      <c r="J11" s="56"/>
      <c r="K11" s="56"/>
    </row>
    <row r="12" ht="16.35" customHeight="1" spans="1:11">
      <c r="A12" s="76"/>
      <c r="B12" s="76"/>
      <c r="C12" s="76"/>
      <c r="D12" s="76"/>
      <c r="E12" s="76"/>
      <c r="F12" s="7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56"/>
      <c r="Q1" s="65" t="s">
        <v>312</v>
      </c>
      <c r="R1" s="65"/>
    </row>
    <row r="2" ht="40.5" customHeight="1" spans="1:18">
      <c r="A2" s="72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ht="24.15" customHeight="1" spans="1:18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59" t="s">
        <v>34</v>
      </c>
      <c r="R3" s="59"/>
    </row>
    <row r="4" ht="24.15" customHeight="1" spans="1:18">
      <c r="A4" s="68" t="s">
        <v>160</v>
      </c>
      <c r="B4" s="68"/>
      <c r="C4" s="68"/>
      <c r="D4" s="68" t="s">
        <v>209</v>
      </c>
      <c r="E4" s="68" t="s">
        <v>210</v>
      </c>
      <c r="F4" s="68" t="s">
        <v>306</v>
      </c>
      <c r="G4" s="68" t="s">
        <v>313</v>
      </c>
      <c r="H4" s="68" t="s">
        <v>314</v>
      </c>
      <c r="I4" s="68" t="s">
        <v>315</v>
      </c>
      <c r="J4" s="68" t="s">
        <v>316</v>
      </c>
      <c r="K4" s="68" t="s">
        <v>317</v>
      </c>
      <c r="L4" s="68" t="s">
        <v>318</v>
      </c>
      <c r="M4" s="68" t="s">
        <v>319</v>
      </c>
      <c r="N4" s="68" t="s">
        <v>308</v>
      </c>
      <c r="O4" s="68" t="s">
        <v>320</v>
      </c>
      <c r="P4" s="68" t="s">
        <v>321</v>
      </c>
      <c r="Q4" s="68" t="s">
        <v>309</v>
      </c>
      <c r="R4" s="68" t="s">
        <v>311</v>
      </c>
    </row>
    <row r="5" ht="21.55" customHeight="1" spans="1:18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ht="22.8" customHeight="1" spans="1:18">
      <c r="A6" s="71"/>
      <c r="B6" s="71"/>
      <c r="C6" s="71"/>
      <c r="D6" s="71"/>
      <c r="E6" s="71" t="s">
        <v>139</v>
      </c>
      <c r="F6" s="70">
        <v>125.9302</v>
      </c>
      <c r="G6" s="70"/>
      <c r="H6" s="70">
        <v>125.9302</v>
      </c>
      <c r="I6" s="70"/>
      <c r="J6" s="70"/>
      <c r="K6" s="70"/>
      <c r="L6" s="70"/>
      <c r="M6" s="70"/>
      <c r="N6" s="70"/>
      <c r="O6" s="70"/>
      <c r="P6" s="70"/>
      <c r="Q6" s="70"/>
      <c r="R6" s="70"/>
    </row>
    <row r="7" ht="22.8" customHeight="1" spans="1:18">
      <c r="A7" s="71"/>
      <c r="B7" s="71"/>
      <c r="C7" s="71"/>
      <c r="D7" s="74" t="s">
        <v>157</v>
      </c>
      <c r="E7" s="74" t="s">
        <v>158</v>
      </c>
      <c r="F7" s="70">
        <v>125.9302</v>
      </c>
      <c r="G7" s="70"/>
      <c r="H7" s="70">
        <v>125.9302</v>
      </c>
      <c r="I7" s="70"/>
      <c r="J7" s="70"/>
      <c r="K7" s="70"/>
      <c r="L7" s="70"/>
      <c r="M7" s="70"/>
      <c r="N7" s="70"/>
      <c r="O7" s="70"/>
      <c r="P7" s="70"/>
      <c r="Q7" s="70"/>
      <c r="R7" s="70"/>
    </row>
    <row r="8" ht="22.8" customHeight="1" spans="1:18">
      <c r="A8" s="71" t="s">
        <v>171</v>
      </c>
      <c r="B8" s="71"/>
      <c r="C8" s="71"/>
      <c r="D8" s="71" t="s">
        <v>171</v>
      </c>
      <c r="E8" s="71" t="s">
        <v>172</v>
      </c>
      <c r="F8" s="78">
        <v>125.9302</v>
      </c>
      <c r="G8" s="78"/>
      <c r="H8" s="78">
        <v>125.9302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22.8" customHeight="1" spans="1:18">
      <c r="A9" s="71" t="s">
        <v>171</v>
      </c>
      <c r="B9" s="71" t="s">
        <v>173</v>
      </c>
      <c r="C9" s="71"/>
      <c r="D9" s="71" t="s">
        <v>174</v>
      </c>
      <c r="E9" s="71" t="s">
        <v>175</v>
      </c>
      <c r="F9" s="78">
        <v>125.9302</v>
      </c>
      <c r="G9" s="78"/>
      <c r="H9" s="78">
        <v>125.9302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22.8" customHeight="1" spans="1:18">
      <c r="A10" s="79" t="s">
        <v>171</v>
      </c>
      <c r="B10" s="79" t="s">
        <v>173</v>
      </c>
      <c r="C10" s="79" t="s">
        <v>173</v>
      </c>
      <c r="D10" s="73" t="s">
        <v>176</v>
      </c>
      <c r="E10" s="63" t="s">
        <v>177</v>
      </c>
      <c r="F10" s="62">
        <v>125.9302</v>
      </c>
      <c r="G10" s="75"/>
      <c r="H10" s="75">
        <v>125.9302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ht="16.35" customHeight="1" spans="1:18">
      <c r="A11" s="76"/>
      <c r="B11" s="76"/>
      <c r="C11" s="76"/>
      <c r="D11" s="76"/>
      <c r="E11" s="76"/>
      <c r="F11" s="76"/>
    </row>
    <row r="12" ht="16.35" customHeight="1" spans="1:18">
      <c r="A12" s="76"/>
      <c r="B12" s="76"/>
      <c r="C12" s="76"/>
      <c r="D12" s="76"/>
      <c r="E12" s="76"/>
      <c r="F12" s="7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56"/>
      <c r="S1" s="65" t="s">
        <v>322</v>
      </c>
      <c r="T1" s="65"/>
    </row>
    <row r="2" ht="36.2" customHeight="1" spans="1:20">
      <c r="A2" s="72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4.15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8.45" customHeight="1" spans="1:20">
      <c r="A4" s="68" t="s">
        <v>160</v>
      </c>
      <c r="B4" s="68"/>
      <c r="C4" s="68"/>
      <c r="D4" s="68" t="s">
        <v>209</v>
      </c>
      <c r="E4" s="68" t="s">
        <v>210</v>
      </c>
      <c r="F4" s="68" t="s">
        <v>306</v>
      </c>
      <c r="G4" s="68" t="s">
        <v>213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 t="s">
        <v>216</v>
      </c>
      <c r="S4" s="68"/>
      <c r="T4" s="68"/>
    </row>
    <row r="5" ht="36.2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 t="s">
        <v>139</v>
      </c>
      <c r="H5" s="68" t="s">
        <v>323</v>
      </c>
      <c r="I5" s="68" t="s">
        <v>324</v>
      </c>
      <c r="J5" s="68" t="s">
        <v>325</v>
      </c>
      <c r="K5" s="68" t="s">
        <v>326</v>
      </c>
      <c r="L5" s="68" t="s">
        <v>327</v>
      </c>
      <c r="M5" s="68" t="s">
        <v>328</v>
      </c>
      <c r="N5" s="68" t="s">
        <v>329</v>
      </c>
      <c r="O5" s="68" t="s">
        <v>330</v>
      </c>
      <c r="P5" s="68" t="s">
        <v>331</v>
      </c>
      <c r="Q5" s="68" t="s">
        <v>332</v>
      </c>
      <c r="R5" s="68" t="s">
        <v>139</v>
      </c>
      <c r="S5" s="68" t="s">
        <v>333</v>
      </c>
      <c r="T5" s="68" t="s">
        <v>289</v>
      </c>
    </row>
    <row r="6" ht="22.8" customHeight="1" spans="1:20">
      <c r="A6" s="71"/>
      <c r="B6" s="71"/>
      <c r="C6" s="71"/>
      <c r="D6" s="71"/>
      <c r="E6" s="71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22.8" customHeight="1" spans="1:20">
      <c r="A7" s="71"/>
      <c r="B7" s="71"/>
      <c r="C7" s="71"/>
      <c r="D7" s="74"/>
      <c r="E7" s="74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22.8" customHeight="1" spans="1:20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79"/>
      <c r="B10" s="79"/>
      <c r="C10" s="79"/>
      <c r="D10" s="73"/>
      <c r="E10" s="63"/>
      <c r="F10" s="62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62"/>
      <c r="T10" s="75"/>
    </row>
    <row r="11" ht="16.35" customHeight="1" spans="1:20">
      <c r="A11" s="76"/>
      <c r="B11" s="76"/>
      <c r="C11" s="76"/>
      <c r="D11" s="76"/>
      <c r="E11" s="76"/>
      <c r="F11" s="7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ht="16.35" customHeight="1" spans="1:20">
      <c r="A12" s="76" t="s">
        <v>334</v>
      </c>
      <c r="B12" s="76"/>
      <c r="C12" s="76"/>
      <c r="D12" s="76"/>
      <c r="E12" s="76"/>
      <c r="F12" s="7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56"/>
      <c r="F1" s="56"/>
      <c r="AF1" s="65" t="s">
        <v>335</v>
      </c>
      <c r="AG1" s="65"/>
    </row>
    <row r="2" ht="43.95" customHeight="1" spans="1:33">
      <c r="A2" s="72" t="s">
        <v>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3" ht="24.15" customHeight="1" spans="1:33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59" t="s">
        <v>34</v>
      </c>
      <c r="AG3" s="59"/>
    </row>
    <row r="4" ht="25" customHeight="1" spans="1:33">
      <c r="A4" s="68" t="s">
        <v>160</v>
      </c>
      <c r="B4" s="68"/>
      <c r="C4" s="68"/>
      <c r="D4" s="68" t="s">
        <v>209</v>
      </c>
      <c r="E4" s="68" t="s">
        <v>210</v>
      </c>
      <c r="F4" s="68" t="s">
        <v>336</v>
      </c>
      <c r="G4" s="68" t="s">
        <v>337</v>
      </c>
      <c r="H4" s="68" t="s">
        <v>338</v>
      </c>
      <c r="I4" s="68" t="s">
        <v>339</v>
      </c>
      <c r="J4" s="68" t="s">
        <v>340</v>
      </c>
      <c r="K4" s="68" t="s">
        <v>341</v>
      </c>
      <c r="L4" s="68" t="s">
        <v>342</v>
      </c>
      <c r="M4" s="68" t="s">
        <v>343</v>
      </c>
      <c r="N4" s="68" t="s">
        <v>344</v>
      </c>
      <c r="O4" s="68" t="s">
        <v>345</v>
      </c>
      <c r="P4" s="68" t="s">
        <v>346</v>
      </c>
      <c r="Q4" s="68" t="s">
        <v>329</v>
      </c>
      <c r="R4" s="68" t="s">
        <v>331</v>
      </c>
      <c r="S4" s="68" t="s">
        <v>347</v>
      </c>
      <c r="T4" s="68" t="s">
        <v>324</v>
      </c>
      <c r="U4" s="68" t="s">
        <v>325</v>
      </c>
      <c r="V4" s="68" t="s">
        <v>328</v>
      </c>
      <c r="W4" s="68" t="s">
        <v>348</v>
      </c>
      <c r="X4" s="68" t="s">
        <v>349</v>
      </c>
      <c r="Y4" s="68" t="s">
        <v>350</v>
      </c>
      <c r="Z4" s="68" t="s">
        <v>351</v>
      </c>
      <c r="AA4" s="68" t="s">
        <v>327</v>
      </c>
      <c r="AB4" s="68" t="s">
        <v>352</v>
      </c>
      <c r="AC4" s="68" t="s">
        <v>353</v>
      </c>
      <c r="AD4" s="68" t="s">
        <v>330</v>
      </c>
      <c r="AE4" s="68" t="s">
        <v>354</v>
      </c>
      <c r="AF4" s="68" t="s">
        <v>355</v>
      </c>
      <c r="AG4" s="68" t="s">
        <v>332</v>
      </c>
    </row>
    <row r="5" ht="21.55" customHeight="1" spans="1:33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ht="22.8" customHeight="1" spans="1:33">
      <c r="A6" s="60"/>
      <c r="B6" s="61"/>
      <c r="C6" s="61"/>
      <c r="D6" s="63"/>
      <c r="E6" s="63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22.8" customHeight="1" spans="1:33">
      <c r="A7" s="71"/>
      <c r="B7" s="71"/>
      <c r="C7" s="71"/>
      <c r="D7" s="74"/>
      <c r="E7" s="74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22.8" customHeight="1" spans="1:33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22.8" customHeight="1" spans="1:33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22.8" customHeight="1" spans="1:33">
      <c r="A10" s="79"/>
      <c r="B10" s="79"/>
      <c r="C10" s="79"/>
      <c r="D10" s="73"/>
      <c r="E10" s="63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</row>
    <row r="11" ht="16.35" customHeight="1" spans="1:33">
      <c r="A11" s="76"/>
      <c r="B11" s="76"/>
      <c r="C11" s="76"/>
      <c r="D11" s="76"/>
      <c r="E11" s="76"/>
      <c r="F11" s="76"/>
      <c r="G11" s="76"/>
      <c r="H11" s="56"/>
      <c r="I11" s="56"/>
      <c r="J11" s="56"/>
      <c r="K11" s="56"/>
      <c r="L11" s="56"/>
      <c r="M11" s="56"/>
    </row>
    <row r="12" ht="16.35" customHeight="1" spans="1:33">
      <c r="A12" s="76" t="s">
        <v>334</v>
      </c>
      <c r="B12" s="76"/>
      <c r="C12" s="76"/>
      <c r="D12" s="76"/>
      <c r="E12" s="76"/>
      <c r="F12" s="76"/>
      <c r="G12" s="7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56"/>
      <c r="G1" s="65" t="s">
        <v>356</v>
      </c>
      <c r="H1" s="65"/>
    </row>
    <row r="2" ht="33.6" customHeight="1" spans="1:8">
      <c r="A2" s="72" t="s">
        <v>20</v>
      </c>
      <c r="B2" s="72"/>
      <c r="C2" s="72"/>
      <c r="D2" s="72"/>
      <c r="E2" s="72"/>
      <c r="F2" s="72"/>
      <c r="G2" s="72"/>
      <c r="H2" s="72"/>
    </row>
    <row r="3" ht="24.15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23.25" customHeight="1" spans="1:8">
      <c r="A4" s="68" t="s">
        <v>357</v>
      </c>
      <c r="B4" s="68" t="s">
        <v>358</v>
      </c>
      <c r="C4" s="68" t="s">
        <v>359</v>
      </c>
      <c r="D4" s="68" t="s">
        <v>360</v>
      </c>
      <c r="E4" s="68" t="s">
        <v>361</v>
      </c>
      <c r="F4" s="68"/>
      <c r="G4" s="68"/>
      <c r="H4" s="68" t="s">
        <v>362</v>
      </c>
    </row>
    <row r="5" ht="25.85" customHeight="1" spans="1:8">
      <c r="A5" s="68"/>
      <c r="B5" s="68"/>
      <c r="C5" s="68"/>
      <c r="D5" s="68"/>
      <c r="E5" s="68" t="s">
        <v>141</v>
      </c>
      <c r="F5" s="68" t="s">
        <v>363</v>
      </c>
      <c r="G5" s="68" t="s">
        <v>364</v>
      </c>
      <c r="H5" s="68"/>
    </row>
    <row r="6" ht="22.8" customHeight="1" spans="1:8">
      <c r="A6" s="71"/>
      <c r="B6" s="71" t="s">
        <v>139</v>
      </c>
      <c r="C6" s="70">
        <v>0</v>
      </c>
      <c r="D6" s="70"/>
      <c r="E6" s="70"/>
      <c r="F6" s="70"/>
      <c r="G6" s="70"/>
      <c r="H6" s="70"/>
    </row>
    <row r="7" ht="22.8" customHeight="1" spans="1:8">
      <c r="A7" s="73" t="s">
        <v>157</v>
      </c>
      <c r="B7" s="73" t="s">
        <v>158</v>
      </c>
      <c r="C7" s="75"/>
      <c r="D7" s="75"/>
      <c r="E7" s="62"/>
      <c r="F7" s="75"/>
      <c r="G7" s="75"/>
      <c r="H7" s="75"/>
    </row>
    <row r="8" ht="16.35" customHeight="1" spans="1:8">
      <c r="A8" s="76"/>
      <c r="B8" s="76"/>
      <c r="C8" s="76"/>
    </row>
    <row r="9" ht="16.35" customHeight="1" spans="1:8">
      <c r="A9" s="76" t="s">
        <v>365</v>
      </c>
      <c r="B9" s="76"/>
      <c r="C9" s="7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56"/>
      <c r="G1" s="65" t="s">
        <v>366</v>
      </c>
      <c r="H1" s="65"/>
    </row>
    <row r="2" ht="38.8" customHeight="1" spans="1:8">
      <c r="A2" s="72" t="s">
        <v>21</v>
      </c>
      <c r="B2" s="72"/>
      <c r="C2" s="72"/>
      <c r="D2" s="72"/>
      <c r="E2" s="72"/>
      <c r="F2" s="72"/>
      <c r="G2" s="72"/>
      <c r="H2" s="72"/>
    </row>
    <row r="3" ht="24.15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23.25" customHeight="1" spans="1:8">
      <c r="A4" s="68" t="s">
        <v>161</v>
      </c>
      <c r="B4" s="68" t="s">
        <v>162</v>
      </c>
      <c r="C4" s="68" t="s">
        <v>139</v>
      </c>
      <c r="D4" s="68" t="s">
        <v>367</v>
      </c>
      <c r="E4" s="68"/>
      <c r="F4" s="68"/>
      <c r="G4" s="68"/>
      <c r="H4" s="68" t="s">
        <v>164</v>
      </c>
    </row>
    <row r="5" ht="19.8" customHeight="1" spans="1:8">
      <c r="A5" s="68"/>
      <c r="B5" s="68"/>
      <c r="C5" s="68"/>
      <c r="D5" s="68" t="s">
        <v>141</v>
      </c>
      <c r="E5" s="68" t="s">
        <v>250</v>
      </c>
      <c r="F5" s="68"/>
      <c r="G5" s="68" t="s">
        <v>251</v>
      </c>
      <c r="H5" s="68"/>
    </row>
    <row r="6" ht="27.6" customHeight="1" spans="1:8">
      <c r="A6" s="68"/>
      <c r="B6" s="68"/>
      <c r="C6" s="68"/>
      <c r="D6" s="68"/>
      <c r="E6" s="68" t="s">
        <v>228</v>
      </c>
      <c r="F6" s="68" t="s">
        <v>220</v>
      </c>
      <c r="G6" s="68"/>
      <c r="H6" s="68"/>
    </row>
    <row r="7" ht="22.8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22.8" customHeight="1" spans="1:8">
      <c r="A8" s="74"/>
      <c r="B8" s="74"/>
      <c r="C8" s="70"/>
      <c r="D8" s="70"/>
      <c r="E8" s="70"/>
      <c r="F8" s="70"/>
      <c r="G8" s="70"/>
      <c r="H8" s="70"/>
    </row>
    <row r="9" ht="22.8" customHeight="1" spans="1:8">
      <c r="A9" s="74"/>
      <c r="B9" s="74"/>
      <c r="C9" s="70"/>
      <c r="D9" s="70"/>
      <c r="E9" s="70"/>
      <c r="F9" s="70"/>
      <c r="G9" s="70"/>
      <c r="H9" s="70"/>
    </row>
    <row r="10" ht="22.8" customHeight="1" spans="1:8">
      <c r="A10" s="74"/>
      <c r="B10" s="74"/>
      <c r="C10" s="70"/>
      <c r="D10" s="70"/>
      <c r="E10" s="70"/>
      <c r="F10" s="70"/>
      <c r="G10" s="70"/>
      <c r="H10" s="70"/>
    </row>
    <row r="11" ht="22.8" customHeight="1" spans="1:8">
      <c r="A11" s="73"/>
      <c r="B11" s="73"/>
      <c r="C11" s="62"/>
      <c r="D11" s="62"/>
      <c r="E11" s="75"/>
      <c r="F11" s="75"/>
      <c r="G11" s="75"/>
      <c r="H11" s="75"/>
    </row>
    <row r="12" ht="16.35" customHeight="1" spans="1:8">
      <c r="A12" s="76"/>
      <c r="B12" s="76"/>
      <c r="C12" s="76"/>
      <c r="D12" s="76"/>
    </row>
    <row r="13" ht="16.35" customHeight="1" spans="1:8">
      <c r="A13" s="76" t="s">
        <v>368</v>
      </c>
      <c r="B13" s="76"/>
      <c r="C13" s="76"/>
      <c r="D13" s="7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56"/>
      <c r="S1" s="65" t="s">
        <v>369</v>
      </c>
      <c r="T1" s="65"/>
    </row>
    <row r="2" ht="47.4" customHeight="1" spans="1:20">
      <c r="A2" s="72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24.15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7.6" customHeight="1" spans="1:20">
      <c r="A4" s="68" t="s">
        <v>160</v>
      </c>
      <c r="B4" s="68"/>
      <c r="C4" s="68"/>
      <c r="D4" s="68" t="s">
        <v>209</v>
      </c>
      <c r="E4" s="68" t="s">
        <v>210</v>
      </c>
      <c r="F4" s="68" t="s">
        <v>211</v>
      </c>
      <c r="G4" s="68" t="s">
        <v>212</v>
      </c>
      <c r="H4" s="68" t="s">
        <v>213</v>
      </c>
      <c r="I4" s="68" t="s">
        <v>214</v>
      </c>
      <c r="J4" s="68" t="s">
        <v>215</v>
      </c>
      <c r="K4" s="68" t="s">
        <v>216</v>
      </c>
      <c r="L4" s="68" t="s">
        <v>217</v>
      </c>
      <c r="M4" s="68" t="s">
        <v>218</v>
      </c>
      <c r="N4" s="68" t="s">
        <v>219</v>
      </c>
      <c r="O4" s="68" t="s">
        <v>220</v>
      </c>
      <c r="P4" s="68" t="s">
        <v>221</v>
      </c>
      <c r="Q4" s="68" t="s">
        <v>222</v>
      </c>
      <c r="R4" s="68" t="s">
        <v>223</v>
      </c>
      <c r="S4" s="68" t="s">
        <v>224</v>
      </c>
      <c r="T4" s="68" t="s">
        <v>225</v>
      </c>
    </row>
    <row r="5" ht="19.8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ht="22.8" customHeight="1" spans="1:20">
      <c r="A6" s="71"/>
      <c r="B6" s="71"/>
      <c r="C6" s="71"/>
      <c r="D6" s="71"/>
      <c r="E6" s="71" t="s">
        <v>139</v>
      </c>
      <c r="F6" s="70"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ht="22.8" customHeight="1" spans="1:20">
      <c r="A7" s="77"/>
      <c r="B7" s="77"/>
      <c r="C7" s="77"/>
      <c r="D7" s="74"/>
      <c r="E7" s="7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22.8" customHeight="1" spans="1:20">
      <c r="A8" s="71"/>
      <c r="B8" s="71"/>
      <c r="C8" s="71"/>
      <c r="D8" s="71"/>
      <c r="E8" s="7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71"/>
      <c r="B9" s="71"/>
      <c r="C9" s="71"/>
      <c r="D9" s="71"/>
      <c r="E9" s="7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79"/>
      <c r="B10" s="79"/>
      <c r="C10" s="79"/>
      <c r="D10" s="73"/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ht="16.35" customHeight="1" spans="1:20">
      <c r="A11" s="76"/>
      <c r="B11" s="76"/>
      <c r="C11" s="76"/>
      <c r="D11" s="76"/>
      <c r="E11" s="76"/>
      <c r="F11" s="76"/>
      <c r="G11" s="76"/>
      <c r="H11" s="76"/>
    </row>
    <row r="12" ht="16.35" customHeight="1" spans="1:20">
      <c r="A12" s="76" t="s">
        <v>368</v>
      </c>
      <c r="B12" s="76"/>
      <c r="C12" s="76"/>
      <c r="D12" s="76"/>
      <c r="E12" s="76"/>
      <c r="F12" s="76"/>
      <c r="G12" s="76"/>
      <c r="H12" s="7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56"/>
      <c r="S1" s="65" t="s">
        <v>370</v>
      </c>
      <c r="T1" s="65"/>
    </row>
    <row r="2" ht="47.4" customHeight="1" spans="1:20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1.55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9.3" customHeight="1" spans="1:20">
      <c r="A4" s="68" t="s">
        <v>160</v>
      </c>
      <c r="B4" s="68"/>
      <c r="C4" s="68"/>
      <c r="D4" s="68" t="s">
        <v>209</v>
      </c>
      <c r="E4" s="68" t="s">
        <v>210</v>
      </c>
      <c r="F4" s="68" t="s">
        <v>227</v>
      </c>
      <c r="G4" s="68" t="s">
        <v>163</v>
      </c>
      <c r="H4" s="68"/>
      <c r="I4" s="68"/>
      <c r="J4" s="68"/>
      <c r="K4" s="68" t="s">
        <v>164</v>
      </c>
      <c r="L4" s="68"/>
      <c r="M4" s="68"/>
      <c r="N4" s="68"/>
      <c r="O4" s="68"/>
      <c r="P4" s="68"/>
      <c r="Q4" s="68"/>
      <c r="R4" s="68"/>
      <c r="S4" s="68"/>
      <c r="T4" s="68"/>
    </row>
    <row r="5" ht="50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 t="s">
        <v>139</v>
      </c>
      <c r="H5" s="68" t="s">
        <v>228</v>
      </c>
      <c r="I5" s="68" t="s">
        <v>229</v>
      </c>
      <c r="J5" s="68" t="s">
        <v>220</v>
      </c>
      <c r="K5" s="68" t="s">
        <v>139</v>
      </c>
      <c r="L5" s="68" t="s">
        <v>231</v>
      </c>
      <c r="M5" s="68" t="s">
        <v>232</v>
      </c>
      <c r="N5" s="68" t="s">
        <v>222</v>
      </c>
      <c r="O5" s="68" t="s">
        <v>233</v>
      </c>
      <c r="P5" s="68" t="s">
        <v>234</v>
      </c>
      <c r="Q5" s="68" t="s">
        <v>235</v>
      </c>
      <c r="R5" s="68" t="s">
        <v>218</v>
      </c>
      <c r="S5" s="68" t="s">
        <v>221</v>
      </c>
      <c r="T5" s="68" t="s">
        <v>225</v>
      </c>
    </row>
    <row r="6" ht="22.8" customHeight="1" spans="1:20">
      <c r="A6" s="71"/>
      <c r="B6" s="71"/>
      <c r="C6" s="71"/>
      <c r="D6" s="71"/>
      <c r="E6" s="71" t="s">
        <v>139</v>
      </c>
      <c r="F6" s="70"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ht="22.8" customHeight="1" spans="1:20">
      <c r="A7" s="77"/>
      <c r="B7" s="77"/>
      <c r="C7" s="77"/>
      <c r="D7" s="74"/>
      <c r="E7" s="7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22.8" customHeight="1" spans="1:20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79"/>
      <c r="B10" s="79"/>
      <c r="C10" s="79"/>
      <c r="D10" s="73"/>
      <c r="E10" s="80"/>
      <c r="F10" s="75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6.35" customHeight="1" spans="1:20">
      <c r="A11" s="76"/>
      <c r="B11" s="76"/>
      <c r="C11" s="76"/>
      <c r="D11" s="76"/>
      <c r="E11" s="76"/>
      <c r="F11" s="76"/>
      <c r="G11" s="76"/>
      <c r="H11" s="76"/>
    </row>
    <row r="12" ht="16.35" customHeight="1" spans="1:20">
      <c r="A12" s="76" t="s">
        <v>368</v>
      </c>
      <c r="B12" s="76"/>
      <c r="C12" s="76"/>
      <c r="D12" s="76"/>
      <c r="E12" s="76"/>
      <c r="F12" s="76"/>
      <c r="G12" s="76"/>
      <c r="H12" s="7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6" workbookViewId="0">
      <selection activeCell="F28" sqref="F28"/>
    </sheetView>
  </sheetViews>
  <sheetFormatPr defaultColWidth="10" defaultRowHeight="14.4" outlineLevelCol="2"/>
  <cols>
    <col min="1" max="1" width="6.37962962962963" style="97" customWidth="1"/>
    <col min="2" max="2" width="9.90740740740741" style="97" customWidth="1"/>
    <col min="3" max="3" width="52.3796296296296" style="97" customWidth="1"/>
    <col min="4" max="16384" width="10" style="97"/>
  </cols>
  <sheetData>
    <row r="1" s="97" customFormat="1" ht="28.6" customHeight="1" spans="1:3">
      <c r="A1" s="43"/>
      <c r="B1" s="82" t="s">
        <v>5</v>
      </c>
      <c r="C1" s="82"/>
    </row>
    <row r="2" s="97" customFormat="1" ht="21.85" customHeight="1" spans="1:3">
      <c r="B2" s="82"/>
      <c r="C2" s="82"/>
    </row>
    <row r="3" s="97" customFormat="1" ht="27.1" customHeight="1" spans="1:3">
      <c r="B3" s="98" t="s">
        <v>6</v>
      </c>
      <c r="C3" s="98"/>
    </row>
    <row r="4" s="97" customFormat="1" ht="28.45" customHeight="1" spans="1:3">
      <c r="B4" s="99">
        <v>1</v>
      </c>
      <c r="C4" s="100" t="s">
        <v>7</v>
      </c>
    </row>
    <row r="5" s="97" customFormat="1" ht="28.45" customHeight="1" spans="1:3">
      <c r="B5" s="99">
        <v>2</v>
      </c>
      <c r="C5" s="100" t="s">
        <v>8</v>
      </c>
    </row>
    <row r="6" s="97" customFormat="1" ht="28.45" customHeight="1" spans="1:3">
      <c r="B6" s="99">
        <v>3</v>
      </c>
      <c r="C6" s="100" t="s">
        <v>9</v>
      </c>
    </row>
    <row r="7" s="97" customFormat="1" ht="28.45" customHeight="1" spans="1:3">
      <c r="B7" s="99">
        <v>4</v>
      </c>
      <c r="C7" s="100" t="s">
        <v>10</v>
      </c>
    </row>
    <row r="8" s="97" customFormat="1" ht="28.45" customHeight="1" spans="1:3">
      <c r="B8" s="99">
        <v>5</v>
      </c>
      <c r="C8" s="100" t="s">
        <v>11</v>
      </c>
    </row>
    <row r="9" s="97" customFormat="1" ht="28.45" customHeight="1" spans="1:3">
      <c r="B9" s="99">
        <v>6</v>
      </c>
      <c r="C9" s="100" t="s">
        <v>12</v>
      </c>
    </row>
    <row r="10" s="97" customFormat="1" ht="28.45" customHeight="1" spans="1:3">
      <c r="B10" s="99">
        <v>7</v>
      </c>
      <c r="C10" s="100" t="s">
        <v>13</v>
      </c>
    </row>
    <row r="11" s="97" customFormat="1" ht="28.45" customHeight="1" spans="1:3">
      <c r="B11" s="99">
        <v>8</v>
      </c>
      <c r="C11" s="100" t="s">
        <v>14</v>
      </c>
    </row>
    <row r="12" s="97" customFormat="1" ht="28.45" customHeight="1" spans="1:3">
      <c r="B12" s="99">
        <v>9</v>
      </c>
      <c r="C12" s="100" t="s">
        <v>15</v>
      </c>
    </row>
    <row r="13" s="97" customFormat="1" ht="28.45" customHeight="1" spans="1:3">
      <c r="B13" s="99">
        <v>10</v>
      </c>
      <c r="C13" s="100" t="s">
        <v>16</v>
      </c>
    </row>
    <row r="14" s="97" customFormat="1" ht="28.45" customHeight="1" spans="1:3">
      <c r="B14" s="99">
        <v>11</v>
      </c>
      <c r="C14" s="100" t="s">
        <v>17</v>
      </c>
    </row>
    <row r="15" s="97" customFormat="1" ht="28.45" customHeight="1" spans="1:3">
      <c r="B15" s="99">
        <v>12</v>
      </c>
      <c r="C15" s="100" t="s">
        <v>18</v>
      </c>
    </row>
    <row r="16" s="97" customFormat="1" ht="28.45" customHeight="1" spans="1:3">
      <c r="B16" s="99">
        <v>13</v>
      </c>
      <c r="C16" s="100" t="s">
        <v>19</v>
      </c>
    </row>
    <row r="17" s="97" customFormat="1" ht="28.45" customHeight="1" spans="2:3">
      <c r="B17" s="99">
        <v>14</v>
      </c>
      <c r="C17" s="100" t="s">
        <v>20</v>
      </c>
    </row>
    <row r="18" s="97" customFormat="1" ht="28.45" customHeight="1" spans="2:3">
      <c r="B18" s="99">
        <v>15</v>
      </c>
      <c r="C18" s="100" t="s">
        <v>21</v>
      </c>
    </row>
    <row r="19" s="97" customFormat="1" ht="28.45" customHeight="1" spans="2:3">
      <c r="B19" s="99">
        <v>16</v>
      </c>
      <c r="C19" s="100" t="s">
        <v>22</v>
      </c>
    </row>
    <row r="20" s="97" customFormat="1" ht="28.45" customHeight="1" spans="2:3">
      <c r="B20" s="99">
        <v>17</v>
      </c>
      <c r="C20" s="100" t="s">
        <v>23</v>
      </c>
    </row>
    <row r="21" s="97" customFormat="1" ht="28.45" customHeight="1" spans="2:3">
      <c r="B21" s="99">
        <v>18</v>
      </c>
      <c r="C21" s="100" t="s">
        <v>24</v>
      </c>
    </row>
    <row r="22" s="97" customFormat="1" ht="28.45" customHeight="1" spans="2:3">
      <c r="B22" s="99">
        <v>19</v>
      </c>
      <c r="C22" s="100" t="s">
        <v>25</v>
      </c>
    </row>
    <row r="23" s="97" customFormat="1" ht="28.45" customHeight="1" spans="2:3">
      <c r="B23" s="99">
        <v>20</v>
      </c>
      <c r="C23" s="100" t="s">
        <v>26</v>
      </c>
    </row>
    <row r="24" s="97" customFormat="1" ht="28.45" customHeight="1" spans="2:3">
      <c r="B24" s="99">
        <v>21</v>
      </c>
      <c r="C24" s="100" t="s">
        <v>27</v>
      </c>
    </row>
    <row r="25" s="97" customFormat="1" ht="28.45" customHeight="1" spans="2:3">
      <c r="B25" s="99">
        <v>22</v>
      </c>
      <c r="C25" s="100" t="s">
        <v>28</v>
      </c>
    </row>
    <row r="26" s="97" customFormat="1" ht="28.45" customHeight="1" spans="2:3">
      <c r="B26" s="99">
        <v>23</v>
      </c>
      <c r="C26" s="100" t="s">
        <v>29</v>
      </c>
    </row>
    <row r="27" s="97" customFormat="1" ht="28.45" customHeight="1" spans="2:3">
      <c r="B27" s="99">
        <v>24</v>
      </c>
      <c r="C27" s="100" t="s">
        <v>30</v>
      </c>
    </row>
    <row r="28" s="97" customFormat="1" ht="28.45" customHeight="1" spans="2:3">
      <c r="B28" s="99">
        <v>25</v>
      </c>
      <c r="C28" s="10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56"/>
      <c r="H1" s="65" t="s">
        <v>371</v>
      </c>
    </row>
    <row r="2" ht="38.8" customHeight="1" spans="1:8">
      <c r="A2" s="72" t="s">
        <v>372</v>
      </c>
      <c r="B2" s="72"/>
      <c r="C2" s="72"/>
      <c r="D2" s="72"/>
      <c r="E2" s="72"/>
      <c r="F2" s="72"/>
      <c r="G2" s="72"/>
      <c r="H2" s="72"/>
    </row>
    <row r="3" ht="24.15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19.8" customHeight="1" spans="1:8">
      <c r="A4" s="68" t="s">
        <v>161</v>
      </c>
      <c r="B4" s="68" t="s">
        <v>162</v>
      </c>
      <c r="C4" s="68" t="s">
        <v>139</v>
      </c>
      <c r="D4" s="68" t="s">
        <v>373</v>
      </c>
      <c r="E4" s="68"/>
      <c r="F4" s="68"/>
      <c r="G4" s="68"/>
      <c r="H4" s="68" t="s">
        <v>164</v>
      </c>
    </row>
    <row r="5" ht="23.25" customHeight="1" spans="1:8">
      <c r="A5" s="68"/>
      <c r="B5" s="68"/>
      <c r="C5" s="68"/>
      <c r="D5" s="68" t="s">
        <v>141</v>
      </c>
      <c r="E5" s="68" t="s">
        <v>250</v>
      </c>
      <c r="F5" s="68"/>
      <c r="G5" s="68" t="s">
        <v>251</v>
      </c>
      <c r="H5" s="68"/>
    </row>
    <row r="6" ht="23.25" customHeight="1" spans="1:8">
      <c r="A6" s="68"/>
      <c r="B6" s="68"/>
      <c r="C6" s="68"/>
      <c r="D6" s="68"/>
      <c r="E6" s="68" t="s">
        <v>228</v>
      </c>
      <c r="F6" s="68" t="s">
        <v>220</v>
      </c>
      <c r="G6" s="68"/>
      <c r="H6" s="68"/>
    </row>
    <row r="7" ht="22.8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22.8" customHeight="1" spans="1:8">
      <c r="A8" s="74"/>
      <c r="B8" s="74"/>
      <c r="C8" s="70"/>
      <c r="D8" s="70"/>
      <c r="E8" s="70"/>
      <c r="F8" s="70"/>
      <c r="G8" s="70"/>
      <c r="H8" s="70"/>
    </row>
    <row r="9" ht="22.8" customHeight="1" spans="1:8">
      <c r="A9" s="74"/>
      <c r="B9" s="74"/>
      <c r="C9" s="70"/>
      <c r="D9" s="70"/>
      <c r="E9" s="70"/>
      <c r="F9" s="70"/>
      <c r="G9" s="70"/>
      <c r="H9" s="70"/>
    </row>
    <row r="10" ht="22.8" customHeight="1" spans="1:8">
      <c r="A10" s="74"/>
      <c r="B10" s="74"/>
      <c r="C10" s="70"/>
      <c r="D10" s="70"/>
      <c r="E10" s="70"/>
      <c r="F10" s="70"/>
      <c r="G10" s="70"/>
      <c r="H10" s="70"/>
    </row>
    <row r="11" ht="22.8" customHeight="1" spans="1:8">
      <c r="A11" s="73"/>
      <c r="B11" s="73"/>
      <c r="C11" s="62"/>
      <c r="D11" s="62"/>
      <c r="E11" s="75"/>
      <c r="F11" s="75"/>
      <c r="G11" s="75"/>
      <c r="H11" s="75"/>
    </row>
    <row r="12" ht="16.35" customHeight="1" spans="1:8">
      <c r="A12" s="76"/>
      <c r="B12" s="76"/>
      <c r="C12" s="76"/>
      <c r="D12" s="76"/>
      <c r="E12" s="76"/>
      <c r="F12" s="76"/>
    </row>
    <row r="13" ht="16.35" customHeight="1" spans="1:8">
      <c r="A13" s="76" t="s">
        <v>374</v>
      </c>
      <c r="B13" s="76"/>
      <c r="C13" s="76"/>
      <c r="D13" s="76"/>
      <c r="E13" s="76"/>
      <c r="F13" s="7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56"/>
      <c r="H1" s="65" t="s">
        <v>375</v>
      </c>
    </row>
    <row r="2" ht="38.8" customHeight="1" spans="1:8">
      <c r="A2" s="72" t="s">
        <v>25</v>
      </c>
      <c r="B2" s="72"/>
      <c r="C2" s="72"/>
      <c r="D2" s="72"/>
      <c r="E2" s="72"/>
      <c r="F2" s="72"/>
      <c r="G2" s="72"/>
      <c r="H2" s="72"/>
    </row>
    <row r="3" ht="24.15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20.7" customHeight="1" spans="1:8">
      <c r="A4" s="68" t="s">
        <v>161</v>
      </c>
      <c r="B4" s="68" t="s">
        <v>162</v>
      </c>
      <c r="C4" s="68" t="s">
        <v>139</v>
      </c>
      <c r="D4" s="68" t="s">
        <v>376</v>
      </c>
      <c r="E4" s="68"/>
      <c r="F4" s="68"/>
      <c r="G4" s="68"/>
      <c r="H4" s="68" t="s">
        <v>164</v>
      </c>
    </row>
    <row r="5" ht="18.95" customHeight="1" spans="1:8">
      <c r="A5" s="68"/>
      <c r="B5" s="68"/>
      <c r="C5" s="68"/>
      <c r="D5" s="68" t="s">
        <v>141</v>
      </c>
      <c r="E5" s="68" t="s">
        <v>250</v>
      </c>
      <c r="F5" s="68"/>
      <c r="G5" s="68" t="s">
        <v>251</v>
      </c>
      <c r="H5" s="68"/>
    </row>
    <row r="6" ht="24.15" customHeight="1" spans="1:8">
      <c r="A6" s="68"/>
      <c r="B6" s="68"/>
      <c r="C6" s="68"/>
      <c r="D6" s="68"/>
      <c r="E6" s="68" t="s">
        <v>228</v>
      </c>
      <c r="F6" s="68" t="s">
        <v>220</v>
      </c>
      <c r="G6" s="68"/>
      <c r="H6" s="68"/>
    </row>
    <row r="7" ht="22.8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22.8" customHeight="1" spans="1:8">
      <c r="A8" s="74"/>
      <c r="B8" s="74"/>
      <c r="C8" s="70"/>
      <c r="D8" s="70"/>
      <c r="E8" s="70"/>
      <c r="F8" s="70"/>
      <c r="G8" s="70"/>
      <c r="H8" s="70"/>
    </row>
    <row r="9" ht="22.8" customHeight="1" spans="1:8">
      <c r="A9" s="74"/>
      <c r="B9" s="74"/>
      <c r="C9" s="70"/>
      <c r="D9" s="70"/>
      <c r="E9" s="70"/>
      <c r="F9" s="70"/>
      <c r="G9" s="70"/>
      <c r="H9" s="70"/>
    </row>
    <row r="10" ht="22.8" customHeight="1" spans="1:8">
      <c r="A10" s="74"/>
      <c r="B10" s="74"/>
      <c r="C10" s="70"/>
      <c r="D10" s="70"/>
      <c r="E10" s="70"/>
      <c r="F10" s="70"/>
      <c r="G10" s="70"/>
      <c r="H10" s="70"/>
    </row>
    <row r="11" ht="22.8" customHeight="1" spans="1:8">
      <c r="A11" s="73"/>
      <c r="B11" s="73"/>
      <c r="C11" s="62"/>
      <c r="D11" s="62"/>
      <c r="E11" s="75"/>
      <c r="F11" s="75"/>
      <c r="G11" s="75"/>
      <c r="H11" s="75"/>
    </row>
    <row r="12" ht="16.35" customHeight="1" spans="1:8">
      <c r="A12" s="76"/>
      <c r="B12" s="76"/>
      <c r="C12" s="76"/>
      <c r="D12" s="76"/>
      <c r="E12" s="76"/>
      <c r="F12" s="76"/>
    </row>
    <row r="13" ht="16.35" customHeight="1" spans="1:8">
      <c r="A13" s="76" t="s">
        <v>377</v>
      </c>
      <c r="B13" s="76"/>
      <c r="C13" s="76"/>
      <c r="D13" s="76"/>
      <c r="E13" s="76"/>
      <c r="F13" s="7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J15" sqref="J15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56"/>
      <c r="M1" s="65" t="s">
        <v>378</v>
      </c>
      <c r="N1" s="65"/>
    </row>
    <row r="2" ht="45.7" customHeight="1" spans="1:14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8.1" customHeight="1" spans="1:14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59" t="s">
        <v>34</v>
      </c>
      <c r="N3" s="59"/>
    </row>
    <row r="4" ht="26.05" customHeight="1" spans="1:14">
      <c r="A4" s="68" t="s">
        <v>209</v>
      </c>
      <c r="B4" s="68" t="s">
        <v>379</v>
      </c>
      <c r="C4" s="68" t="s">
        <v>380</v>
      </c>
      <c r="D4" s="68"/>
      <c r="E4" s="68"/>
      <c r="F4" s="68"/>
      <c r="G4" s="68"/>
      <c r="H4" s="68"/>
      <c r="I4" s="68"/>
      <c r="J4" s="68"/>
      <c r="K4" s="68"/>
      <c r="L4" s="68"/>
      <c r="M4" s="68" t="s">
        <v>381</v>
      </c>
      <c r="N4" s="68"/>
    </row>
    <row r="5" ht="31.9" customHeight="1" spans="1:14">
      <c r="A5" s="68"/>
      <c r="B5" s="68"/>
      <c r="C5" s="68" t="s">
        <v>382</v>
      </c>
      <c r="D5" s="68" t="s">
        <v>142</v>
      </c>
      <c r="E5" s="68"/>
      <c r="F5" s="68"/>
      <c r="G5" s="68"/>
      <c r="H5" s="68"/>
      <c r="I5" s="68"/>
      <c r="J5" s="68" t="s">
        <v>383</v>
      </c>
      <c r="K5" s="68" t="s">
        <v>144</v>
      </c>
      <c r="L5" s="68" t="s">
        <v>145</v>
      </c>
      <c r="M5" s="68" t="s">
        <v>384</v>
      </c>
      <c r="N5" s="68" t="s">
        <v>385</v>
      </c>
    </row>
    <row r="6" ht="44.85" customHeight="1" spans="1:14">
      <c r="A6" s="68"/>
      <c r="B6" s="68"/>
      <c r="C6" s="68"/>
      <c r="D6" s="68" t="s">
        <v>386</v>
      </c>
      <c r="E6" s="68" t="s">
        <v>387</v>
      </c>
      <c r="F6" s="68" t="s">
        <v>388</v>
      </c>
      <c r="G6" s="68" t="s">
        <v>389</v>
      </c>
      <c r="H6" s="68" t="s">
        <v>390</v>
      </c>
      <c r="I6" s="68" t="s">
        <v>391</v>
      </c>
      <c r="J6" s="68"/>
      <c r="K6" s="68"/>
      <c r="L6" s="68"/>
      <c r="M6" s="68"/>
      <c r="N6" s="68"/>
    </row>
    <row r="7" ht="22.8" customHeight="1" spans="1:14">
      <c r="A7" s="71"/>
      <c r="B7" s="60" t="s">
        <v>139</v>
      </c>
      <c r="C7" s="70">
        <v>74.74</v>
      </c>
      <c r="D7" s="70">
        <v>74.74</v>
      </c>
      <c r="E7" s="70">
        <v>74.74</v>
      </c>
      <c r="F7" s="70"/>
      <c r="G7" s="70"/>
      <c r="H7" s="70"/>
      <c r="I7" s="70"/>
      <c r="J7" s="70"/>
      <c r="K7" s="70"/>
      <c r="L7" s="70"/>
      <c r="M7" s="70">
        <v>74.74</v>
      </c>
      <c r="N7" s="71"/>
    </row>
    <row r="8" ht="22.8" customHeight="1" spans="1:14">
      <c r="A8" s="73" t="s">
        <v>392</v>
      </c>
      <c r="B8" s="73" t="s">
        <v>393</v>
      </c>
      <c r="C8" s="62">
        <v>74.74</v>
      </c>
      <c r="D8" s="62">
        <v>74.74</v>
      </c>
      <c r="E8" s="62">
        <v>74.74</v>
      </c>
      <c r="F8" s="62"/>
      <c r="G8" s="62"/>
      <c r="H8" s="62"/>
      <c r="I8" s="62"/>
      <c r="J8" s="62"/>
      <c r="K8" s="62"/>
      <c r="L8" s="62"/>
      <c r="M8" s="62">
        <v>74.74</v>
      </c>
      <c r="N8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pane ySplit="5" topLeftCell="A6" activePane="bottomLeft" state="frozen"/>
      <selection/>
      <selection pane="bottomLeft" activeCell="P10" sqref="P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65" t="s">
        <v>394</v>
      </c>
    </row>
    <row r="2" ht="37.95" customHeight="1" spans="1:13">
      <c r="A2" s="56"/>
      <c r="B2" s="56"/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21.55" customHeight="1" spans="1:13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59" t="s">
        <v>34</v>
      </c>
      <c r="M3" s="59"/>
    </row>
    <row r="4" ht="33.6" customHeight="1" spans="1:13">
      <c r="A4" s="68" t="s">
        <v>209</v>
      </c>
      <c r="B4" s="68" t="s">
        <v>395</v>
      </c>
      <c r="C4" s="68" t="s">
        <v>396</v>
      </c>
      <c r="D4" s="68" t="s">
        <v>397</v>
      </c>
      <c r="E4" s="68" t="s">
        <v>398</v>
      </c>
      <c r="F4" s="68"/>
      <c r="G4" s="68"/>
      <c r="H4" s="68"/>
      <c r="I4" s="68"/>
      <c r="J4" s="68"/>
      <c r="K4" s="68"/>
      <c r="L4" s="68"/>
      <c r="M4" s="68"/>
    </row>
    <row r="5" ht="36.2" customHeight="1" spans="1:13">
      <c r="A5" s="68"/>
      <c r="B5" s="68"/>
      <c r="C5" s="68"/>
      <c r="D5" s="68"/>
      <c r="E5" s="68" t="s">
        <v>399</v>
      </c>
      <c r="F5" s="68" t="s">
        <v>400</v>
      </c>
      <c r="G5" s="68" t="s">
        <v>401</v>
      </c>
      <c r="H5" s="68" t="s">
        <v>402</v>
      </c>
      <c r="I5" s="68" t="s">
        <v>403</v>
      </c>
      <c r="J5" s="68" t="s">
        <v>404</v>
      </c>
      <c r="K5" s="68" t="s">
        <v>405</v>
      </c>
      <c r="L5" s="68" t="s">
        <v>406</v>
      </c>
      <c r="M5" s="68" t="s">
        <v>407</v>
      </c>
    </row>
    <row r="6" ht="28.45" customHeight="1" spans="1:13">
      <c r="A6" s="69" t="s">
        <v>2</v>
      </c>
      <c r="B6" s="69" t="s">
        <v>4</v>
      </c>
      <c r="C6" s="70">
        <v>74.74</v>
      </c>
      <c r="D6" s="71"/>
      <c r="E6" s="71"/>
      <c r="F6" s="71"/>
      <c r="G6" s="71"/>
      <c r="H6" s="71"/>
      <c r="I6" s="71"/>
      <c r="J6" s="71"/>
      <c r="K6" s="71"/>
      <c r="L6" s="71"/>
      <c r="M6" s="71"/>
    </row>
    <row r="7" ht="43.1" customHeight="1" spans="1:13">
      <c r="A7" s="63" t="s">
        <v>157</v>
      </c>
      <c r="B7" s="63" t="s">
        <v>408</v>
      </c>
      <c r="C7" s="62">
        <v>74.74</v>
      </c>
      <c r="D7" s="63" t="s">
        <v>409</v>
      </c>
      <c r="E7" s="71" t="s">
        <v>410</v>
      </c>
      <c r="F7" s="63" t="s">
        <v>411</v>
      </c>
      <c r="G7" s="63" t="s">
        <v>412</v>
      </c>
      <c r="H7" s="63" t="s">
        <v>413</v>
      </c>
      <c r="I7" s="63" t="s">
        <v>412</v>
      </c>
      <c r="J7" s="63" t="s">
        <v>414</v>
      </c>
      <c r="K7" s="63" t="s">
        <v>415</v>
      </c>
      <c r="L7" s="63" t="s">
        <v>416</v>
      </c>
      <c r="M7" s="63" t="s">
        <v>417</v>
      </c>
    </row>
    <row r="8" ht="43.1" customHeight="1" spans="1:13">
      <c r="A8" s="63"/>
      <c r="B8" s="63"/>
      <c r="C8" s="62"/>
      <c r="D8" s="63"/>
      <c r="E8" s="71" t="s">
        <v>418</v>
      </c>
      <c r="F8" s="63" t="s">
        <v>419</v>
      </c>
      <c r="G8" s="63" t="s">
        <v>420</v>
      </c>
      <c r="H8" s="63" t="s">
        <v>413</v>
      </c>
      <c r="I8" s="63" t="s">
        <v>420</v>
      </c>
      <c r="J8" s="63" t="s">
        <v>421</v>
      </c>
      <c r="K8" s="63" t="s">
        <v>415</v>
      </c>
      <c r="L8" s="63" t="s">
        <v>422</v>
      </c>
      <c r="M8" s="63" t="s">
        <v>423</v>
      </c>
    </row>
    <row r="9" ht="43.1" customHeight="1" spans="1:13">
      <c r="A9" s="63"/>
      <c r="B9" s="63"/>
      <c r="C9" s="62"/>
      <c r="D9" s="63"/>
      <c r="E9" s="71"/>
      <c r="F9" s="63" t="s">
        <v>424</v>
      </c>
      <c r="G9" s="63" t="s">
        <v>425</v>
      </c>
      <c r="H9" s="63" t="s">
        <v>413</v>
      </c>
      <c r="I9" s="63" t="s">
        <v>425</v>
      </c>
      <c r="J9" s="63" t="s">
        <v>421</v>
      </c>
      <c r="K9" s="63" t="s">
        <v>415</v>
      </c>
      <c r="L9" s="63" t="s">
        <v>422</v>
      </c>
      <c r="M9" s="63" t="s">
        <v>423</v>
      </c>
    </row>
    <row r="10" ht="43.1" customHeight="1" spans="1:13">
      <c r="A10" s="63"/>
      <c r="B10" s="63"/>
      <c r="C10" s="62"/>
      <c r="D10" s="63"/>
      <c r="E10" s="71"/>
      <c r="F10" s="63" t="s">
        <v>426</v>
      </c>
      <c r="G10" s="63" t="s">
        <v>427</v>
      </c>
      <c r="H10" s="63" t="s">
        <v>428</v>
      </c>
      <c r="I10" s="63" t="s">
        <v>427</v>
      </c>
      <c r="J10" s="63" t="s">
        <v>429</v>
      </c>
      <c r="K10" s="63" t="s">
        <v>430</v>
      </c>
      <c r="L10" s="63" t="s">
        <v>431</v>
      </c>
      <c r="M10" s="63" t="s">
        <v>417</v>
      </c>
    </row>
    <row r="11" ht="43.1" customHeight="1" spans="1:13">
      <c r="A11" s="63"/>
      <c r="B11" s="63"/>
      <c r="C11" s="62"/>
      <c r="D11" s="63"/>
      <c r="E11" s="71" t="s">
        <v>432</v>
      </c>
      <c r="F11" s="63" t="s">
        <v>433</v>
      </c>
      <c r="G11" s="63" t="s">
        <v>434</v>
      </c>
      <c r="H11" s="63" t="s">
        <v>435</v>
      </c>
      <c r="I11" s="63" t="s">
        <v>434</v>
      </c>
      <c r="J11" s="63" t="s">
        <v>436</v>
      </c>
      <c r="K11" s="63" t="s">
        <v>430</v>
      </c>
      <c r="L11" s="63" t="s">
        <v>431</v>
      </c>
      <c r="M11" s="63" t="s">
        <v>417</v>
      </c>
    </row>
    <row r="12" ht="43.1" customHeight="1" spans="1:13">
      <c r="A12" s="63"/>
      <c r="B12" s="63"/>
      <c r="C12" s="62"/>
      <c r="D12" s="63"/>
      <c r="E12" s="71"/>
      <c r="F12" s="63" t="s">
        <v>437</v>
      </c>
      <c r="G12" s="63" t="s">
        <v>438</v>
      </c>
      <c r="H12" s="63" t="s">
        <v>435</v>
      </c>
      <c r="I12" s="63" t="s">
        <v>438</v>
      </c>
      <c r="J12" s="63" t="s">
        <v>439</v>
      </c>
      <c r="K12" s="63" t="s">
        <v>430</v>
      </c>
      <c r="L12" s="63" t="s">
        <v>431</v>
      </c>
      <c r="M12" s="63" t="s">
        <v>417</v>
      </c>
    </row>
    <row r="13" ht="43.1" customHeight="1" spans="1:13">
      <c r="A13" s="63"/>
      <c r="B13" s="63"/>
      <c r="C13" s="62"/>
      <c r="D13" s="63"/>
      <c r="E13" s="71" t="s">
        <v>440</v>
      </c>
      <c r="F13" s="63" t="s">
        <v>441</v>
      </c>
      <c r="G13" s="63" t="s">
        <v>442</v>
      </c>
      <c r="H13" s="63" t="s">
        <v>443</v>
      </c>
      <c r="I13" s="63" t="s">
        <v>442</v>
      </c>
      <c r="J13" s="63" t="s">
        <v>444</v>
      </c>
      <c r="K13" s="63" t="s">
        <v>415</v>
      </c>
      <c r="L13" s="63" t="s">
        <v>422</v>
      </c>
      <c r="M13" s="63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opLeftCell="J1" workbookViewId="0">
      <pane ySplit="7" topLeftCell="A8" activePane="bottomLeft" state="frozen"/>
      <selection/>
      <selection pane="bottomLeft" activeCell="I25" sqref="I25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56"/>
      <c r="S1" s="56" t="s">
        <v>445</v>
      </c>
    </row>
    <row r="2" ht="42.25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3.25" customHeight="1" spans="1:19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6.35" customHeight="1" spans="1:19">
      <c r="A4" s="56"/>
      <c r="B4" s="56"/>
      <c r="C4" s="56"/>
      <c r="D4" s="56"/>
      <c r="E4" s="56"/>
      <c r="F4" s="56"/>
      <c r="G4" s="56"/>
      <c r="H4" s="56"/>
      <c r="I4" s="56"/>
      <c r="J4" s="56"/>
      <c r="Q4" s="59" t="s">
        <v>34</v>
      </c>
      <c r="R4" s="59"/>
      <c r="S4" s="59"/>
    </row>
    <row r="5" ht="18.1" customHeight="1" spans="1:19">
      <c r="A5" s="60" t="s">
        <v>357</v>
      </c>
      <c r="B5" s="60" t="s">
        <v>358</v>
      </c>
      <c r="C5" s="60" t="s">
        <v>446</v>
      </c>
      <c r="D5" s="60"/>
      <c r="E5" s="60"/>
      <c r="F5" s="60"/>
      <c r="G5" s="60"/>
      <c r="H5" s="60"/>
      <c r="I5" s="60"/>
      <c r="J5" s="60" t="s">
        <v>447</v>
      </c>
      <c r="K5" s="60" t="s">
        <v>448</v>
      </c>
      <c r="L5" s="60"/>
      <c r="M5" s="60"/>
      <c r="N5" s="60"/>
      <c r="O5" s="60"/>
      <c r="P5" s="60"/>
      <c r="Q5" s="60"/>
      <c r="R5" s="60"/>
      <c r="S5" s="60"/>
    </row>
    <row r="6" ht="18.95" customHeight="1" spans="1:19">
      <c r="A6" s="60"/>
      <c r="B6" s="60"/>
      <c r="C6" s="60" t="s">
        <v>396</v>
      </c>
      <c r="D6" s="60" t="s">
        <v>449</v>
      </c>
      <c r="E6" s="60"/>
      <c r="F6" s="60"/>
      <c r="G6" s="60"/>
      <c r="H6" s="60" t="s">
        <v>450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ht="31.05" customHeight="1" spans="1:19">
      <c r="A7" s="60"/>
      <c r="B7" s="60"/>
      <c r="C7" s="60"/>
      <c r="D7" s="60" t="s">
        <v>142</v>
      </c>
      <c r="E7" s="60" t="s">
        <v>451</v>
      </c>
      <c r="F7" s="60" t="s">
        <v>146</v>
      </c>
      <c r="G7" s="60" t="s">
        <v>452</v>
      </c>
      <c r="H7" s="60" t="s">
        <v>163</v>
      </c>
      <c r="I7" s="60" t="s">
        <v>164</v>
      </c>
      <c r="J7" s="60"/>
      <c r="K7" s="60" t="s">
        <v>399</v>
      </c>
      <c r="L7" s="60" t="s">
        <v>400</v>
      </c>
      <c r="M7" s="60" t="s">
        <v>401</v>
      </c>
      <c r="N7" s="60" t="s">
        <v>406</v>
      </c>
      <c r="O7" s="60" t="s">
        <v>402</v>
      </c>
      <c r="P7" s="60" t="s">
        <v>453</v>
      </c>
      <c r="Q7" s="60" t="s">
        <v>454</v>
      </c>
      <c r="R7" s="60" t="s">
        <v>455</v>
      </c>
      <c r="S7" s="60" t="s">
        <v>407</v>
      </c>
    </row>
    <row r="8" ht="16.35" customHeight="1" spans="1:19">
      <c r="A8" s="61" t="s">
        <v>456</v>
      </c>
      <c r="B8" s="61"/>
      <c r="C8" s="62">
        <v>984.700226</v>
      </c>
      <c r="D8" s="62">
        <v>984.700226</v>
      </c>
      <c r="E8" s="62">
        <v>0</v>
      </c>
      <c r="F8" s="62">
        <v>0</v>
      </c>
      <c r="G8" s="62">
        <v>0</v>
      </c>
      <c r="H8" s="62">
        <v>909.960226</v>
      </c>
      <c r="I8" s="62">
        <v>74.74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9.8" customHeight="1" spans="1:19">
      <c r="A9" s="63" t="s">
        <v>2</v>
      </c>
      <c r="B9" s="63" t="s">
        <v>4</v>
      </c>
      <c r="C9" s="62">
        <v>984.700226</v>
      </c>
      <c r="D9" s="62">
        <v>984.700226</v>
      </c>
      <c r="E9" s="62"/>
      <c r="F9" s="62"/>
      <c r="G9" s="62"/>
      <c r="H9" s="62">
        <v>909.960226</v>
      </c>
      <c r="I9" s="62">
        <v>74.74</v>
      </c>
      <c r="J9" s="63" t="s">
        <v>457</v>
      </c>
      <c r="K9" s="64" t="s">
        <v>418</v>
      </c>
      <c r="L9" s="64" t="s">
        <v>419</v>
      </c>
      <c r="M9" s="63" t="s">
        <v>458</v>
      </c>
      <c r="N9" s="64" t="s">
        <v>422</v>
      </c>
      <c r="O9" s="63" t="s">
        <v>459</v>
      </c>
      <c r="P9" s="64" t="s">
        <v>460</v>
      </c>
      <c r="Q9" s="63" t="s">
        <v>461</v>
      </c>
      <c r="R9" s="64" t="s">
        <v>462</v>
      </c>
      <c r="S9" s="63" t="s">
        <v>417</v>
      </c>
    </row>
    <row r="10" ht="19.8" customHeight="1" spans="1:19">
      <c r="A10" s="63"/>
      <c r="B10" s="63"/>
      <c r="C10" s="62"/>
      <c r="D10" s="62"/>
      <c r="E10" s="62"/>
      <c r="F10" s="62"/>
      <c r="G10" s="62"/>
      <c r="H10" s="62"/>
      <c r="I10" s="62"/>
      <c r="J10" s="63"/>
      <c r="K10" s="64"/>
      <c r="L10" s="64"/>
      <c r="M10" s="63" t="s">
        <v>463</v>
      </c>
      <c r="N10" s="64" t="s">
        <v>422</v>
      </c>
      <c r="O10" s="63" t="s">
        <v>464</v>
      </c>
      <c r="P10" s="64" t="s">
        <v>460</v>
      </c>
      <c r="Q10" s="63" t="s">
        <v>465</v>
      </c>
      <c r="R10" s="64" t="s">
        <v>466</v>
      </c>
      <c r="S10" s="63" t="s">
        <v>467</v>
      </c>
    </row>
    <row r="11" ht="19.8" customHeight="1" spans="1:19">
      <c r="A11" s="63"/>
      <c r="B11" s="63"/>
      <c r="C11" s="62"/>
      <c r="D11" s="62"/>
      <c r="E11" s="62"/>
      <c r="F11" s="62"/>
      <c r="G11" s="62"/>
      <c r="H11" s="62"/>
      <c r="I11" s="62"/>
      <c r="J11" s="63"/>
      <c r="K11" s="64"/>
      <c r="L11" s="64"/>
      <c r="M11" s="63" t="s">
        <v>468</v>
      </c>
      <c r="N11" s="64" t="s">
        <v>422</v>
      </c>
      <c r="O11" s="63" t="s">
        <v>469</v>
      </c>
      <c r="P11" s="64" t="s">
        <v>460</v>
      </c>
      <c r="Q11" s="63" t="s">
        <v>470</v>
      </c>
      <c r="R11" s="64" t="s">
        <v>462</v>
      </c>
      <c r="S11" s="63" t="s">
        <v>417</v>
      </c>
    </row>
    <row r="12" ht="19.8" customHeight="1" spans="1:19">
      <c r="A12" s="63"/>
      <c r="B12" s="63"/>
      <c r="C12" s="62"/>
      <c r="D12" s="62"/>
      <c r="E12" s="62"/>
      <c r="F12" s="62"/>
      <c r="G12" s="62"/>
      <c r="H12" s="62"/>
      <c r="I12" s="62"/>
      <c r="J12" s="63"/>
      <c r="K12" s="64"/>
      <c r="L12" s="64" t="s">
        <v>424</v>
      </c>
      <c r="M12" s="63" t="s">
        <v>471</v>
      </c>
      <c r="N12" s="64" t="s">
        <v>422</v>
      </c>
      <c r="O12" s="63" t="s">
        <v>413</v>
      </c>
      <c r="P12" s="64" t="s">
        <v>415</v>
      </c>
      <c r="Q12" s="63" t="s">
        <v>472</v>
      </c>
      <c r="R12" s="64" t="s">
        <v>462</v>
      </c>
      <c r="S12" s="63" t="s">
        <v>417</v>
      </c>
    </row>
    <row r="13" ht="19.8" customHeight="1" spans="1:19">
      <c r="A13" s="63"/>
      <c r="B13" s="63"/>
      <c r="C13" s="62"/>
      <c r="D13" s="62"/>
      <c r="E13" s="62"/>
      <c r="F13" s="62"/>
      <c r="G13" s="62"/>
      <c r="H13" s="62"/>
      <c r="I13" s="62"/>
      <c r="J13" s="63"/>
      <c r="K13" s="64"/>
      <c r="L13" s="64"/>
      <c r="M13" s="63" t="s">
        <v>473</v>
      </c>
      <c r="N13" s="64" t="s">
        <v>422</v>
      </c>
      <c r="O13" s="63" t="s">
        <v>413</v>
      </c>
      <c r="P13" s="64" t="s">
        <v>415</v>
      </c>
      <c r="Q13" s="63" t="s">
        <v>474</v>
      </c>
      <c r="R13" s="64" t="s">
        <v>462</v>
      </c>
      <c r="S13" s="63" t="s">
        <v>417</v>
      </c>
    </row>
    <row r="14" ht="19.8" customHeight="1" spans="1:19">
      <c r="A14" s="63"/>
      <c r="B14" s="63"/>
      <c r="C14" s="62"/>
      <c r="D14" s="62"/>
      <c r="E14" s="62"/>
      <c r="F14" s="62"/>
      <c r="G14" s="62"/>
      <c r="H14" s="62"/>
      <c r="I14" s="62"/>
      <c r="J14" s="63"/>
      <c r="K14" s="64"/>
      <c r="L14" s="64"/>
      <c r="M14" s="63" t="s">
        <v>475</v>
      </c>
      <c r="N14" s="64" t="s">
        <v>422</v>
      </c>
      <c r="O14" s="63" t="s">
        <v>413</v>
      </c>
      <c r="P14" s="64" t="s">
        <v>415</v>
      </c>
      <c r="Q14" s="63" t="s">
        <v>476</v>
      </c>
      <c r="R14" s="64" t="s">
        <v>462</v>
      </c>
      <c r="S14" s="63" t="s">
        <v>417</v>
      </c>
    </row>
    <row r="15" ht="19.8" customHeight="1" spans="1:19">
      <c r="A15" s="63"/>
      <c r="B15" s="63"/>
      <c r="C15" s="62"/>
      <c r="D15" s="62"/>
      <c r="E15" s="62"/>
      <c r="F15" s="62"/>
      <c r="G15" s="62"/>
      <c r="H15" s="62"/>
      <c r="I15" s="62"/>
      <c r="J15" s="63"/>
      <c r="K15" s="64"/>
      <c r="L15" s="64" t="s">
        <v>426</v>
      </c>
      <c r="M15" s="63" t="s">
        <v>477</v>
      </c>
      <c r="N15" s="64" t="s">
        <v>431</v>
      </c>
      <c r="O15" s="63" t="s">
        <v>478</v>
      </c>
      <c r="P15" s="64" t="s">
        <v>430</v>
      </c>
      <c r="Q15" s="63" t="s">
        <v>479</v>
      </c>
      <c r="R15" s="64" t="s">
        <v>462</v>
      </c>
      <c r="S15" s="63" t="s">
        <v>417</v>
      </c>
    </row>
    <row r="16" ht="19.55" customHeight="1" spans="1:19">
      <c r="A16" s="63"/>
      <c r="B16" s="63"/>
      <c r="C16" s="62"/>
      <c r="D16" s="62"/>
      <c r="E16" s="62"/>
      <c r="F16" s="62"/>
      <c r="G16" s="62"/>
      <c r="H16" s="62"/>
      <c r="I16" s="62"/>
      <c r="J16" s="63"/>
      <c r="K16" s="64" t="s">
        <v>432</v>
      </c>
      <c r="L16" s="64" t="s">
        <v>480</v>
      </c>
      <c r="M16" s="63"/>
      <c r="N16" s="64"/>
      <c r="O16" s="63"/>
      <c r="P16" s="64"/>
      <c r="Q16" s="63"/>
      <c r="R16" s="64"/>
      <c r="S16" s="63"/>
    </row>
    <row r="17" ht="19.8" customHeight="1" spans="1:19">
      <c r="A17" s="63"/>
      <c r="B17" s="63"/>
      <c r="C17" s="62"/>
      <c r="D17" s="62"/>
      <c r="E17" s="62"/>
      <c r="F17" s="62"/>
      <c r="G17" s="62"/>
      <c r="H17" s="62"/>
      <c r="I17" s="62"/>
      <c r="J17" s="63"/>
      <c r="K17" s="64"/>
      <c r="L17" s="64" t="s">
        <v>433</v>
      </c>
      <c r="M17" s="63" t="s">
        <v>481</v>
      </c>
      <c r="N17" s="64" t="s">
        <v>422</v>
      </c>
      <c r="O17" s="63" t="s">
        <v>413</v>
      </c>
      <c r="P17" s="64" t="s">
        <v>415</v>
      </c>
      <c r="Q17" s="63" t="s">
        <v>482</v>
      </c>
      <c r="R17" s="64" t="s">
        <v>462</v>
      </c>
      <c r="S17" s="63" t="s">
        <v>417</v>
      </c>
    </row>
    <row r="18" ht="19.55" customHeight="1" spans="1:19">
      <c r="A18" s="63"/>
      <c r="B18" s="63"/>
      <c r="C18" s="62"/>
      <c r="D18" s="62"/>
      <c r="E18" s="62"/>
      <c r="F18" s="62"/>
      <c r="G18" s="62"/>
      <c r="H18" s="62"/>
      <c r="I18" s="62"/>
      <c r="J18" s="63"/>
      <c r="K18" s="64"/>
      <c r="L18" s="64" t="s">
        <v>483</v>
      </c>
      <c r="M18" s="63"/>
      <c r="N18" s="64"/>
      <c r="O18" s="63"/>
      <c r="P18" s="64"/>
      <c r="Q18" s="63"/>
      <c r="R18" s="64"/>
      <c r="S18" s="63"/>
    </row>
    <row r="19" ht="19.8" customHeight="1" spans="1:19">
      <c r="A19" s="63"/>
      <c r="B19" s="63"/>
      <c r="C19" s="62"/>
      <c r="D19" s="62"/>
      <c r="E19" s="62"/>
      <c r="F19" s="62"/>
      <c r="G19" s="62"/>
      <c r="H19" s="62"/>
      <c r="I19" s="62"/>
      <c r="J19" s="63"/>
      <c r="K19" s="64"/>
      <c r="L19" s="64" t="s">
        <v>437</v>
      </c>
      <c r="M19" s="63" t="s">
        <v>484</v>
      </c>
      <c r="N19" s="64" t="s">
        <v>431</v>
      </c>
      <c r="O19" s="63" t="s">
        <v>485</v>
      </c>
      <c r="P19" s="64" t="s">
        <v>430</v>
      </c>
      <c r="Q19" s="63" t="s">
        <v>486</v>
      </c>
      <c r="R19" s="64" t="s">
        <v>462</v>
      </c>
      <c r="S19" s="63" t="s">
        <v>417</v>
      </c>
    </row>
    <row r="20" ht="19.8" customHeight="1" spans="1:19">
      <c r="A20" s="63"/>
      <c r="B20" s="63"/>
      <c r="C20" s="62"/>
      <c r="D20" s="62"/>
      <c r="E20" s="62"/>
      <c r="F20" s="62"/>
      <c r="G20" s="62"/>
      <c r="H20" s="62"/>
      <c r="I20" s="62"/>
      <c r="J20" s="63"/>
      <c r="K20" s="64" t="s">
        <v>440</v>
      </c>
      <c r="L20" s="64" t="s">
        <v>441</v>
      </c>
      <c r="M20" s="63" t="s">
        <v>487</v>
      </c>
      <c r="N20" s="64" t="s">
        <v>422</v>
      </c>
      <c r="O20" s="63" t="s">
        <v>443</v>
      </c>
      <c r="P20" s="64" t="s">
        <v>415</v>
      </c>
      <c r="Q20" s="63" t="s">
        <v>488</v>
      </c>
      <c r="R20" s="64" t="s">
        <v>462</v>
      </c>
      <c r="S20" s="63" t="s">
        <v>417</v>
      </c>
    </row>
    <row r="21" ht="19.8" customHeight="1" spans="1:19">
      <c r="A21" s="63"/>
      <c r="B21" s="63"/>
      <c r="C21" s="62"/>
      <c r="D21" s="62"/>
      <c r="E21" s="62"/>
      <c r="F21" s="62"/>
      <c r="G21" s="62"/>
      <c r="H21" s="62"/>
      <c r="I21" s="62"/>
      <c r="J21" s="63"/>
      <c r="K21" s="64" t="s">
        <v>410</v>
      </c>
      <c r="L21" s="64" t="s">
        <v>411</v>
      </c>
      <c r="M21" s="63" t="s">
        <v>489</v>
      </c>
      <c r="N21" s="64" t="s">
        <v>416</v>
      </c>
      <c r="O21" s="63" t="s">
        <v>490</v>
      </c>
      <c r="P21" s="64" t="s">
        <v>491</v>
      </c>
      <c r="Q21" s="63" t="s">
        <v>492</v>
      </c>
      <c r="R21" s="64" t="s">
        <v>466</v>
      </c>
      <c r="S21" s="63" t="s">
        <v>467</v>
      </c>
    </row>
    <row r="22" ht="19.55" customHeight="1" spans="1:19">
      <c r="A22" s="63"/>
      <c r="B22" s="63"/>
      <c r="C22" s="62"/>
      <c r="D22" s="62"/>
      <c r="E22" s="62"/>
      <c r="F22" s="62"/>
      <c r="G22" s="62"/>
      <c r="H22" s="62"/>
      <c r="I22" s="62"/>
      <c r="J22" s="63"/>
      <c r="K22" s="64"/>
      <c r="L22" s="64" t="s">
        <v>493</v>
      </c>
      <c r="M22" s="63"/>
      <c r="N22" s="64"/>
      <c r="O22" s="63"/>
      <c r="P22" s="64"/>
      <c r="Q22" s="63"/>
      <c r="R22" s="64"/>
      <c r="S22" s="63"/>
    </row>
    <row r="23" ht="19.55" customHeight="1" spans="1:19">
      <c r="A23" s="63"/>
      <c r="B23" s="63"/>
      <c r="C23" s="62"/>
      <c r="D23" s="62"/>
      <c r="E23" s="62"/>
      <c r="F23" s="62"/>
      <c r="G23" s="62"/>
      <c r="H23" s="62"/>
      <c r="I23" s="62"/>
      <c r="J23" s="63"/>
      <c r="K23" s="64"/>
      <c r="L23" s="64" t="s">
        <v>494</v>
      </c>
      <c r="M23" s="63"/>
      <c r="N23" s="64"/>
      <c r="O23" s="63"/>
      <c r="P23" s="64"/>
      <c r="Q23" s="63"/>
      <c r="R23" s="64"/>
      <c r="S23" s="63"/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1:19">
      <c r="F32" s="56" t="s">
        <v>495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10" activePane="bottomLeft" state="frozen"/>
      <selection/>
      <selection pane="bottomLeft" activeCell="L10" sqref="L10"/>
    </sheetView>
  </sheetViews>
  <sheetFormatPr defaultColWidth="10" defaultRowHeight="14.4"/>
  <cols>
    <col min="1" max="3" width="4.61111111111111" style="42" customWidth="1"/>
    <col min="4" max="4" width="15.3888888888889" style="42" customWidth="1"/>
    <col min="5" max="9" width="20.5185185185185" style="42" customWidth="1"/>
    <col min="10" max="11" width="10" style="42"/>
    <col min="12" max="12" width="11.7777777777778" style="42"/>
    <col min="13" max="16384" width="10" style="42"/>
  </cols>
  <sheetData>
    <row r="1" ht="16.35" customHeight="1" spans="1:9">
      <c r="A1" s="43"/>
      <c r="B1" s="43"/>
      <c r="C1" s="43"/>
      <c r="D1" s="43"/>
      <c r="E1" s="43"/>
      <c r="F1" s="43"/>
      <c r="G1" s="43"/>
      <c r="H1" s="43"/>
      <c r="I1" s="44" t="s">
        <v>496</v>
      </c>
    </row>
    <row r="2" ht="43.1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4.15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9.8" customHeight="1" spans="1:9">
      <c r="A4" s="29" t="s">
        <v>160</v>
      </c>
      <c r="B4" s="29"/>
      <c r="C4" s="29"/>
      <c r="D4" s="29" t="s">
        <v>161</v>
      </c>
      <c r="E4" s="29" t="s">
        <v>162</v>
      </c>
      <c r="F4" s="29" t="s">
        <v>163</v>
      </c>
      <c r="G4" s="29"/>
      <c r="H4" s="29"/>
      <c r="I4" s="29"/>
    </row>
    <row r="5" ht="17.25" customHeight="1" spans="1:9">
      <c r="A5" s="29"/>
      <c r="B5" s="29"/>
      <c r="C5" s="29"/>
      <c r="D5" s="29"/>
      <c r="E5" s="29"/>
      <c r="F5" s="29" t="s">
        <v>139</v>
      </c>
      <c r="G5" s="29" t="s">
        <v>250</v>
      </c>
      <c r="H5" s="29"/>
      <c r="I5" s="29" t="s">
        <v>251</v>
      </c>
    </row>
    <row r="6" ht="24.15" customHeight="1" spans="1:9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 t="s">
        <v>228</v>
      </c>
      <c r="H6" s="29" t="s">
        <v>220</v>
      </c>
      <c r="I6" s="29"/>
    </row>
    <row r="7" ht="22.8" customHeight="1" spans="1:9">
      <c r="A7" s="48"/>
      <c r="B7" s="48"/>
      <c r="C7" s="48"/>
      <c r="D7" s="49"/>
      <c r="E7" s="49" t="s">
        <v>139</v>
      </c>
      <c r="F7" s="50">
        <v>909.960226</v>
      </c>
      <c r="G7" s="50">
        <v>784.030026</v>
      </c>
      <c r="H7" s="50">
        <v>125.9302</v>
      </c>
      <c r="I7" s="50">
        <v>0</v>
      </c>
    </row>
    <row r="8" ht="22.8" customHeight="1" spans="1:9">
      <c r="A8" s="48"/>
      <c r="B8" s="48"/>
      <c r="C8" s="48"/>
      <c r="D8" s="51" t="s">
        <v>157</v>
      </c>
      <c r="E8" s="51" t="s">
        <v>158</v>
      </c>
      <c r="F8" s="50">
        <v>909.960226</v>
      </c>
      <c r="G8" s="50">
        <v>784.030026</v>
      </c>
      <c r="H8" s="50">
        <v>125.9302</v>
      </c>
      <c r="I8" s="50">
        <v>0</v>
      </c>
    </row>
    <row r="9" ht="22.8" customHeight="1" spans="1:9">
      <c r="A9" s="31" t="s">
        <v>171</v>
      </c>
      <c r="B9" s="31"/>
      <c r="C9" s="31"/>
      <c r="D9" s="49" t="s">
        <v>252</v>
      </c>
      <c r="E9" s="49" t="s">
        <v>253</v>
      </c>
      <c r="F9" s="50">
        <v>721.3639</v>
      </c>
      <c r="G9" s="50">
        <v>595.4337</v>
      </c>
      <c r="H9" s="50">
        <v>125.9302</v>
      </c>
      <c r="I9" s="50">
        <v>0</v>
      </c>
    </row>
    <row r="10" ht="22.8" customHeight="1" spans="1:9">
      <c r="A10" s="31" t="s">
        <v>171</v>
      </c>
      <c r="B10" s="31" t="s">
        <v>173</v>
      </c>
      <c r="C10" s="31"/>
      <c r="D10" s="49" t="s">
        <v>254</v>
      </c>
      <c r="E10" s="49" t="s">
        <v>255</v>
      </c>
      <c r="F10" s="50">
        <v>721.3639</v>
      </c>
      <c r="G10" s="50">
        <v>595.4337</v>
      </c>
      <c r="H10" s="50">
        <v>125.9302</v>
      </c>
      <c r="I10" s="50">
        <v>0</v>
      </c>
    </row>
    <row r="11" ht="22.8" customHeight="1" spans="1:9">
      <c r="A11" s="52" t="s">
        <v>171</v>
      </c>
      <c r="B11" s="52" t="s">
        <v>173</v>
      </c>
      <c r="C11" s="52" t="s">
        <v>173</v>
      </c>
      <c r="D11" s="35" t="s">
        <v>256</v>
      </c>
      <c r="E11" s="48" t="s">
        <v>257</v>
      </c>
      <c r="F11" s="53">
        <v>721.3639</v>
      </c>
      <c r="G11" s="54">
        <v>595.4337</v>
      </c>
      <c r="H11" s="54">
        <v>125.9302</v>
      </c>
      <c r="I11" s="54"/>
    </row>
    <row r="12" ht="22.8" customHeight="1" spans="1:9">
      <c r="A12" s="31" t="s">
        <v>178</v>
      </c>
      <c r="B12" s="31"/>
      <c r="C12" s="31"/>
      <c r="D12" s="49" t="s">
        <v>258</v>
      </c>
      <c r="E12" s="49" t="s">
        <v>259</v>
      </c>
      <c r="F12" s="50">
        <v>91.484016</v>
      </c>
      <c r="G12" s="50">
        <v>91.484016</v>
      </c>
      <c r="H12" s="50">
        <v>0</v>
      </c>
      <c r="I12" s="50">
        <v>0</v>
      </c>
    </row>
    <row r="13" ht="22.8" customHeight="1" spans="1:9">
      <c r="A13" s="31" t="s">
        <v>178</v>
      </c>
      <c r="B13" s="31" t="s">
        <v>180</v>
      </c>
      <c r="C13" s="31"/>
      <c r="D13" s="49" t="s">
        <v>260</v>
      </c>
      <c r="E13" s="49" t="s">
        <v>261</v>
      </c>
      <c r="F13" s="50">
        <v>83.409408</v>
      </c>
      <c r="G13" s="50">
        <v>83.409408</v>
      </c>
      <c r="H13" s="50">
        <v>0</v>
      </c>
      <c r="I13" s="50">
        <v>0</v>
      </c>
    </row>
    <row r="14" ht="22.8" customHeight="1" spans="1:9">
      <c r="A14" s="52" t="s">
        <v>178</v>
      </c>
      <c r="B14" s="52" t="s">
        <v>180</v>
      </c>
      <c r="C14" s="52" t="s">
        <v>180</v>
      </c>
      <c r="D14" s="35" t="s">
        <v>262</v>
      </c>
      <c r="E14" s="48" t="s">
        <v>263</v>
      </c>
      <c r="F14" s="53">
        <v>83.409408</v>
      </c>
      <c r="G14" s="54">
        <v>83.409408</v>
      </c>
      <c r="H14" s="54"/>
      <c r="I14" s="54"/>
    </row>
    <row r="15" ht="22.8" customHeight="1" spans="1:9">
      <c r="A15" s="31" t="s">
        <v>178</v>
      </c>
      <c r="B15" s="31" t="s">
        <v>185</v>
      </c>
      <c r="C15" s="31"/>
      <c r="D15" s="49" t="s">
        <v>264</v>
      </c>
      <c r="E15" s="49" t="s">
        <v>265</v>
      </c>
      <c r="F15" s="50">
        <v>4.009284</v>
      </c>
      <c r="G15" s="50">
        <v>4.009284</v>
      </c>
      <c r="H15" s="50">
        <v>0</v>
      </c>
      <c r="I15" s="50">
        <v>0</v>
      </c>
    </row>
    <row r="16" ht="22.8" customHeight="1" spans="1:9">
      <c r="A16" s="52" t="s">
        <v>178</v>
      </c>
      <c r="B16" s="52" t="s">
        <v>185</v>
      </c>
      <c r="C16" s="52" t="s">
        <v>188</v>
      </c>
      <c r="D16" s="35" t="s">
        <v>266</v>
      </c>
      <c r="E16" s="48" t="s">
        <v>267</v>
      </c>
      <c r="F16" s="53">
        <v>4.009284</v>
      </c>
      <c r="G16" s="54">
        <v>4.009284</v>
      </c>
      <c r="H16" s="54"/>
      <c r="I16" s="54"/>
    </row>
    <row r="17" ht="22.8" customHeight="1" spans="1:9">
      <c r="A17" s="31" t="s">
        <v>178</v>
      </c>
      <c r="B17" s="31" t="s">
        <v>188</v>
      </c>
      <c r="C17" s="31"/>
      <c r="D17" s="49" t="s">
        <v>268</v>
      </c>
      <c r="E17" s="49" t="s">
        <v>194</v>
      </c>
      <c r="F17" s="50">
        <v>4.06</v>
      </c>
      <c r="G17" s="50">
        <v>4.06</v>
      </c>
      <c r="H17" s="50">
        <v>0</v>
      </c>
      <c r="I17" s="50">
        <v>0</v>
      </c>
    </row>
    <row r="18" ht="22.8" customHeight="1" spans="1:9">
      <c r="A18" s="52" t="s">
        <v>178</v>
      </c>
      <c r="B18" s="52" t="s">
        <v>188</v>
      </c>
      <c r="C18" s="52" t="s">
        <v>188</v>
      </c>
      <c r="D18" s="35" t="s">
        <v>269</v>
      </c>
      <c r="E18" s="48" t="s">
        <v>270</v>
      </c>
      <c r="F18" s="53">
        <v>4.06</v>
      </c>
      <c r="G18" s="54">
        <v>4.06</v>
      </c>
      <c r="H18" s="54"/>
      <c r="I18" s="54"/>
    </row>
    <row r="19" ht="22.8" customHeight="1" spans="1:9">
      <c r="A19" s="31" t="s">
        <v>195</v>
      </c>
      <c r="B19" s="31"/>
      <c r="C19" s="31"/>
      <c r="D19" s="49" t="s">
        <v>271</v>
      </c>
      <c r="E19" s="49" t="s">
        <v>272</v>
      </c>
      <c r="F19" s="50">
        <v>34.555254</v>
      </c>
      <c r="G19" s="50">
        <v>34.555254</v>
      </c>
      <c r="H19" s="50">
        <v>0</v>
      </c>
      <c r="I19" s="50">
        <v>0</v>
      </c>
    </row>
    <row r="20" ht="22.8" customHeight="1" spans="1:9">
      <c r="A20" s="31" t="s">
        <v>195</v>
      </c>
      <c r="B20" s="31" t="s">
        <v>185</v>
      </c>
      <c r="C20" s="31"/>
      <c r="D20" s="49" t="s">
        <v>273</v>
      </c>
      <c r="E20" s="49" t="s">
        <v>274</v>
      </c>
      <c r="F20" s="50">
        <v>34.555254</v>
      </c>
      <c r="G20" s="50">
        <v>34.555254</v>
      </c>
      <c r="H20" s="50">
        <v>0</v>
      </c>
      <c r="I20" s="50">
        <v>0</v>
      </c>
    </row>
    <row r="21" ht="22.8" customHeight="1" spans="1:9">
      <c r="A21" s="52" t="s">
        <v>195</v>
      </c>
      <c r="B21" s="52" t="s">
        <v>185</v>
      </c>
      <c r="C21" s="52" t="s">
        <v>173</v>
      </c>
      <c r="D21" s="35" t="s">
        <v>275</v>
      </c>
      <c r="E21" s="48" t="s">
        <v>276</v>
      </c>
      <c r="F21" s="53">
        <v>34.555254</v>
      </c>
      <c r="G21" s="54">
        <v>34.555254</v>
      </c>
      <c r="H21" s="54"/>
      <c r="I21" s="54"/>
    </row>
    <row r="22" ht="22.8" customHeight="1" spans="1:9">
      <c r="A22" s="31" t="s">
        <v>201</v>
      </c>
      <c r="B22" s="31"/>
      <c r="C22" s="31"/>
      <c r="D22" s="49" t="s">
        <v>277</v>
      </c>
      <c r="E22" s="49" t="s">
        <v>278</v>
      </c>
      <c r="F22" s="50">
        <v>62.557056</v>
      </c>
      <c r="G22" s="50">
        <v>62.557056</v>
      </c>
      <c r="H22" s="50">
        <v>0</v>
      </c>
      <c r="I22" s="50">
        <v>0</v>
      </c>
    </row>
    <row r="23" ht="22.8" customHeight="1" spans="1:9">
      <c r="A23" s="31" t="s">
        <v>201</v>
      </c>
      <c r="B23" s="31" t="s">
        <v>173</v>
      </c>
      <c r="C23" s="31"/>
      <c r="D23" s="49" t="s">
        <v>279</v>
      </c>
      <c r="E23" s="49" t="s">
        <v>280</v>
      </c>
      <c r="F23" s="50">
        <v>62.557056</v>
      </c>
      <c r="G23" s="50">
        <v>62.557056</v>
      </c>
      <c r="H23" s="50">
        <v>0</v>
      </c>
      <c r="I23" s="50">
        <v>0</v>
      </c>
    </row>
    <row r="24" ht="22.8" customHeight="1" spans="1:9">
      <c r="A24" s="52" t="s">
        <v>201</v>
      </c>
      <c r="B24" s="52" t="s">
        <v>173</v>
      </c>
      <c r="C24" s="52" t="s">
        <v>205</v>
      </c>
      <c r="D24" s="35" t="s">
        <v>281</v>
      </c>
      <c r="E24" s="48" t="s">
        <v>282</v>
      </c>
      <c r="F24" s="53">
        <v>62.557056</v>
      </c>
      <c r="G24" s="54">
        <v>62.557056</v>
      </c>
      <c r="H24" s="54"/>
      <c r="I24" s="54"/>
    </row>
    <row r="25" ht="16.35" customHeight="1" spans="1:9">
      <c r="A25" s="55"/>
      <c r="B25" s="55"/>
      <c r="C25" s="55"/>
      <c r="D25" s="55"/>
      <c r="E25" s="55"/>
      <c r="F25" s="55"/>
    </row>
    <row r="26" ht="16.35" customHeight="1" spans="1:9">
      <c r="A26" s="55"/>
      <c r="B26" s="55"/>
      <c r="C26" s="55"/>
      <c r="D26" s="55"/>
      <c r="E26" s="55"/>
      <c r="F26" s="55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30" zoomScaleNormal="130" topLeftCell="A4" workbookViewId="0">
      <selection activeCell="F16" sqref="F16"/>
    </sheetView>
  </sheetViews>
  <sheetFormatPr defaultColWidth="8.33333333333333" defaultRowHeight="24" customHeight="1" outlineLevelCol="4"/>
  <cols>
    <col min="1" max="1" width="26.8611111111111" style="23" customWidth="1"/>
    <col min="2" max="4" width="14.4444444444444" style="23" customWidth="1"/>
    <col min="5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5" t="s">
        <v>497</v>
      </c>
    </row>
    <row r="2" s="23" customFormat="1" ht="46.95" customHeight="1" spans="1:5">
      <c r="A2" s="25" t="s">
        <v>498</v>
      </c>
      <c r="B2" s="25"/>
      <c r="C2" s="25"/>
      <c r="D2" s="25"/>
    </row>
    <row r="3" s="23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3" customFormat="1" customHeight="1" spans="1:5">
      <c r="A4" s="29" t="s">
        <v>499</v>
      </c>
      <c r="B4" s="29" t="s">
        <v>500</v>
      </c>
      <c r="C4" s="29" t="s">
        <v>501</v>
      </c>
      <c r="D4" s="29" t="s">
        <v>502</v>
      </c>
    </row>
    <row r="5" s="24" customFormat="1" customHeight="1" spans="1:5">
      <c r="A5" s="30" t="s">
        <v>503</v>
      </c>
      <c r="B5" s="30"/>
      <c r="C5" s="30"/>
      <c r="D5" s="30"/>
    </row>
    <row r="6" s="24" customFormat="1" customHeight="1" spans="1:5">
      <c r="A6" s="30" t="s">
        <v>504</v>
      </c>
      <c r="B6" s="31">
        <v>1</v>
      </c>
      <c r="C6" s="32"/>
      <c r="D6" s="33">
        <f>D7+D18</f>
        <v>495.17</v>
      </c>
    </row>
    <row r="7" s="24" customFormat="1" customHeight="1" spans="1:5">
      <c r="A7" s="34" t="s">
        <v>505</v>
      </c>
      <c r="B7" s="31">
        <v>2</v>
      </c>
      <c r="C7" s="32"/>
      <c r="D7" s="33">
        <v>392.86</v>
      </c>
    </row>
    <row r="8" s="23" customFormat="1" customHeight="1" spans="1:5">
      <c r="A8" s="35" t="s">
        <v>506</v>
      </c>
      <c r="B8" s="31">
        <v>3</v>
      </c>
      <c r="C8" s="36"/>
      <c r="D8" s="37">
        <v>217.54</v>
      </c>
    </row>
    <row r="9" s="23" customFormat="1" customHeight="1" spans="1:5">
      <c r="A9" s="35" t="s">
        <v>507</v>
      </c>
      <c r="B9" s="31">
        <v>4</v>
      </c>
      <c r="C9" s="36">
        <v>4141.23</v>
      </c>
      <c r="D9" s="37">
        <v>217.54</v>
      </c>
    </row>
    <row r="10" s="23" customFormat="1" customHeight="1" spans="1:5">
      <c r="A10" s="35" t="s">
        <v>508</v>
      </c>
      <c r="B10" s="31">
        <v>5</v>
      </c>
      <c r="C10" s="36">
        <v>325</v>
      </c>
      <c r="D10" s="37">
        <v>79.65</v>
      </c>
    </row>
    <row r="11" s="23" customFormat="1" customHeight="1" spans="1:5">
      <c r="A11" s="35" t="s">
        <v>509</v>
      </c>
      <c r="B11" s="31">
        <v>6</v>
      </c>
      <c r="C11" s="36"/>
      <c r="D11" s="37"/>
    </row>
    <row r="12" s="23" customFormat="1" customHeight="1" spans="1:5">
      <c r="A12" s="35" t="s">
        <v>510</v>
      </c>
      <c r="B12" s="31">
        <v>7</v>
      </c>
      <c r="C12" s="36"/>
      <c r="D12" s="37"/>
    </row>
    <row r="13" s="23" customFormat="1" customHeight="1" spans="1:5">
      <c r="A13" s="35" t="s">
        <v>511</v>
      </c>
      <c r="B13" s="31">
        <v>8</v>
      </c>
      <c r="C13" s="36"/>
      <c r="D13" s="37"/>
    </row>
    <row r="14" s="23" customFormat="1" customHeight="1" spans="1:5">
      <c r="A14" s="35" t="s">
        <v>512</v>
      </c>
      <c r="B14" s="31">
        <v>9</v>
      </c>
      <c r="C14" s="36"/>
      <c r="D14" s="37"/>
    </row>
    <row r="15" s="23" customFormat="1" customHeight="1" spans="1:5">
      <c r="A15" s="35" t="s">
        <v>513</v>
      </c>
      <c r="B15" s="31">
        <v>10</v>
      </c>
      <c r="C15" s="36">
        <v>916</v>
      </c>
      <c r="D15" s="37">
        <v>7.55</v>
      </c>
    </row>
    <row r="16" s="23" customFormat="1" customHeight="1" spans="1:5">
      <c r="A16" s="35" t="s">
        <v>514</v>
      </c>
      <c r="B16" s="31">
        <v>11</v>
      </c>
      <c r="C16" s="36">
        <v>389</v>
      </c>
      <c r="D16" s="37">
        <v>88.12</v>
      </c>
    </row>
    <row r="17" s="23" customFormat="1" customHeight="1" spans="1:4">
      <c r="A17" s="38" t="s">
        <v>515</v>
      </c>
      <c r="B17" s="31">
        <v>12</v>
      </c>
      <c r="C17" s="39">
        <v>204</v>
      </c>
      <c r="D17" s="40">
        <v>11.12</v>
      </c>
    </row>
    <row r="18" s="23" customFormat="1" customHeight="1" spans="1:4">
      <c r="A18" s="41" t="s">
        <v>516</v>
      </c>
      <c r="B18" s="31">
        <v>13</v>
      </c>
      <c r="C18" s="32">
        <v>19055</v>
      </c>
      <c r="D18" s="33">
        <v>102.31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topLeftCell="G1" workbookViewId="0">
      <selection activeCell="P1" sqref="P1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33333333333333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517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209</v>
      </c>
      <c r="E4" s="12" t="s">
        <v>358</v>
      </c>
      <c r="F4" s="12" t="s">
        <v>518</v>
      </c>
      <c r="G4" s="12" t="s">
        <v>519</v>
      </c>
      <c r="H4" s="12" t="s">
        <v>520</v>
      </c>
      <c r="I4" s="12" t="s">
        <v>521</v>
      </c>
      <c r="J4" s="12" t="s">
        <v>522</v>
      </c>
      <c r="K4" s="12" t="s">
        <v>523</v>
      </c>
      <c r="L4" s="12" t="s">
        <v>453</v>
      </c>
      <c r="M4" s="13" t="s">
        <v>524</v>
      </c>
      <c r="N4" s="13" t="s">
        <v>525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407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306</v>
      </c>
      <c r="O5" s="13" t="s">
        <v>526</v>
      </c>
      <c r="P5" s="13"/>
      <c r="Q5" s="13"/>
      <c r="R5" s="13" t="s">
        <v>451</v>
      </c>
      <c r="S5" s="13" t="s">
        <v>144</v>
      </c>
      <c r="T5" s="13" t="s">
        <v>527</v>
      </c>
      <c r="U5" s="13" t="s">
        <v>528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529</v>
      </c>
      <c r="P6" s="13" t="s">
        <v>387</v>
      </c>
      <c r="Q6" s="13" t="s">
        <v>530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50.22</v>
      </c>
      <c r="N7" s="17">
        <v>50.22</v>
      </c>
      <c r="O7" s="17">
        <v>50.22</v>
      </c>
      <c r="P7" s="17">
        <v>50.22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104" t="s">
        <v>173</v>
      </c>
      <c r="C8" s="104" t="s">
        <v>173</v>
      </c>
      <c r="D8" s="18">
        <v>600066</v>
      </c>
      <c r="E8" s="18" t="s">
        <v>4</v>
      </c>
      <c r="F8" s="18" t="s">
        <v>531</v>
      </c>
      <c r="G8" s="18" t="s">
        <v>532</v>
      </c>
      <c r="H8" s="18" t="s">
        <v>533</v>
      </c>
      <c r="I8" s="19">
        <v>45658</v>
      </c>
      <c r="J8" s="19">
        <v>46022</v>
      </c>
      <c r="K8" s="20">
        <v>100</v>
      </c>
      <c r="L8" s="20" t="s">
        <v>534</v>
      </c>
      <c r="M8" s="21">
        <v>0.6</v>
      </c>
      <c r="N8" s="22">
        <v>0.6</v>
      </c>
      <c r="O8" s="22">
        <v>0.6</v>
      </c>
      <c r="P8" s="22">
        <v>0.6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>
        <v>205</v>
      </c>
      <c r="B9" s="104" t="s">
        <v>173</v>
      </c>
      <c r="C9" s="104" t="s">
        <v>173</v>
      </c>
      <c r="D9" s="18">
        <v>600066</v>
      </c>
      <c r="E9" s="18" t="s">
        <v>4</v>
      </c>
      <c r="F9" s="18" t="s">
        <v>531</v>
      </c>
      <c r="G9" s="18" t="s">
        <v>535</v>
      </c>
      <c r="H9" s="18" t="s">
        <v>536</v>
      </c>
      <c r="I9" s="19">
        <v>45658</v>
      </c>
      <c r="J9" s="19">
        <v>46022</v>
      </c>
      <c r="K9" s="20">
        <v>30</v>
      </c>
      <c r="L9" s="20" t="s">
        <v>537</v>
      </c>
      <c r="M9" s="21">
        <v>1.5</v>
      </c>
      <c r="N9" s="22">
        <v>1.5</v>
      </c>
      <c r="O9" s="22">
        <v>1.5</v>
      </c>
      <c r="P9" s="22">
        <v>1.5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>
        <v>205</v>
      </c>
      <c r="B10" s="104" t="s">
        <v>173</v>
      </c>
      <c r="C10" s="104" t="s">
        <v>173</v>
      </c>
      <c r="D10" s="18">
        <v>600066</v>
      </c>
      <c r="E10" s="18" t="s">
        <v>4</v>
      </c>
      <c r="F10" s="18" t="s">
        <v>531</v>
      </c>
      <c r="G10" s="18" t="s">
        <v>538</v>
      </c>
      <c r="H10" s="18" t="s">
        <v>539</v>
      </c>
      <c r="I10" s="19">
        <v>45658</v>
      </c>
      <c r="J10" s="19">
        <v>46022</v>
      </c>
      <c r="K10" s="20">
        <v>30</v>
      </c>
      <c r="L10" s="20" t="s">
        <v>534</v>
      </c>
      <c r="M10" s="21">
        <v>0.5</v>
      </c>
      <c r="N10" s="22">
        <v>0.5</v>
      </c>
      <c r="O10" s="22">
        <v>0.5</v>
      </c>
      <c r="P10" s="22">
        <v>0.5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>
        <v>205</v>
      </c>
      <c r="B11" s="104" t="s">
        <v>173</v>
      </c>
      <c r="C11" s="104" t="s">
        <v>173</v>
      </c>
      <c r="D11" s="18">
        <v>600066</v>
      </c>
      <c r="E11" s="18" t="s">
        <v>4</v>
      </c>
      <c r="F11" s="18" t="s">
        <v>531</v>
      </c>
      <c r="G11" s="18" t="s">
        <v>532</v>
      </c>
      <c r="H11" s="18" t="s">
        <v>533</v>
      </c>
      <c r="I11" s="19">
        <v>45658</v>
      </c>
      <c r="J11" s="19">
        <v>46022</v>
      </c>
      <c r="K11" s="20">
        <v>80</v>
      </c>
      <c r="L11" s="20" t="s">
        <v>534</v>
      </c>
      <c r="M11" s="21">
        <v>0.1</v>
      </c>
      <c r="N11" s="22">
        <v>0.1</v>
      </c>
      <c r="O11" s="22">
        <v>0.1</v>
      </c>
      <c r="P11" s="22">
        <v>0.1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>
        <v>205</v>
      </c>
      <c r="B12" s="104" t="s">
        <v>173</v>
      </c>
      <c r="C12" s="104" t="s">
        <v>173</v>
      </c>
      <c r="D12" s="18">
        <v>600066</v>
      </c>
      <c r="E12" s="18" t="s">
        <v>4</v>
      </c>
      <c r="F12" s="18" t="s">
        <v>531</v>
      </c>
      <c r="G12" s="18" t="s">
        <v>540</v>
      </c>
      <c r="H12" s="18" t="s">
        <v>541</v>
      </c>
      <c r="I12" s="19">
        <v>45658</v>
      </c>
      <c r="J12" s="19">
        <v>46022</v>
      </c>
      <c r="K12" s="20">
        <v>40</v>
      </c>
      <c r="L12" s="20" t="s">
        <v>537</v>
      </c>
      <c r="M12" s="21">
        <v>0.5</v>
      </c>
      <c r="N12" s="22">
        <v>0.5</v>
      </c>
      <c r="O12" s="22">
        <v>0.5</v>
      </c>
      <c r="P12" s="22">
        <v>0.5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>
        <v>205</v>
      </c>
      <c r="B13" s="104" t="s">
        <v>173</v>
      </c>
      <c r="C13" s="104" t="s">
        <v>173</v>
      </c>
      <c r="D13" s="18">
        <v>600066</v>
      </c>
      <c r="E13" s="18" t="s">
        <v>4</v>
      </c>
      <c r="F13" s="18" t="s">
        <v>531</v>
      </c>
      <c r="G13" s="18" t="s">
        <v>542</v>
      </c>
      <c r="H13" s="18" t="s">
        <v>543</v>
      </c>
      <c r="I13" s="19">
        <v>45658</v>
      </c>
      <c r="J13" s="19">
        <v>46022</v>
      </c>
      <c r="K13" s="20">
        <v>200</v>
      </c>
      <c r="L13" s="20" t="s">
        <v>544</v>
      </c>
      <c r="M13" s="21">
        <v>1</v>
      </c>
      <c r="N13" s="22">
        <v>1</v>
      </c>
      <c r="O13" s="22">
        <v>1</v>
      </c>
      <c r="P13" s="22">
        <v>1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>
        <v>205</v>
      </c>
      <c r="B14" s="104" t="s">
        <v>173</v>
      </c>
      <c r="C14" s="104" t="s">
        <v>173</v>
      </c>
      <c r="D14" s="18">
        <v>600066</v>
      </c>
      <c r="E14" s="18" t="s">
        <v>4</v>
      </c>
      <c r="F14" s="18" t="s">
        <v>531</v>
      </c>
      <c r="G14" s="18" t="s">
        <v>542</v>
      </c>
      <c r="H14" s="18" t="s">
        <v>543</v>
      </c>
      <c r="I14" s="19">
        <v>45658</v>
      </c>
      <c r="J14" s="19">
        <v>46022</v>
      </c>
      <c r="K14" s="20">
        <v>20</v>
      </c>
      <c r="L14" s="20" t="s">
        <v>537</v>
      </c>
      <c r="M14" s="21">
        <v>0.4</v>
      </c>
      <c r="N14" s="22">
        <v>0.4</v>
      </c>
      <c r="O14" s="22">
        <v>0.4</v>
      </c>
      <c r="P14" s="22">
        <v>0.4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>
        <v>205</v>
      </c>
      <c r="B15" s="104" t="s">
        <v>173</v>
      </c>
      <c r="C15" s="104" t="s">
        <v>173</v>
      </c>
      <c r="D15" s="18">
        <v>600066</v>
      </c>
      <c r="E15" s="18" t="s">
        <v>4</v>
      </c>
      <c r="F15" s="18" t="s">
        <v>531</v>
      </c>
      <c r="G15" s="18" t="s">
        <v>545</v>
      </c>
      <c r="H15" s="18" t="s">
        <v>546</v>
      </c>
      <c r="I15" s="19">
        <v>45658</v>
      </c>
      <c r="J15" s="19">
        <v>46022</v>
      </c>
      <c r="K15" s="20">
        <v>20</v>
      </c>
      <c r="L15" s="20" t="s">
        <v>547</v>
      </c>
      <c r="M15" s="21">
        <v>0.2</v>
      </c>
      <c r="N15" s="22">
        <v>0.2</v>
      </c>
      <c r="O15" s="22">
        <v>0.2</v>
      </c>
      <c r="P15" s="22">
        <v>0.2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>
        <v>205</v>
      </c>
      <c r="B16" s="104" t="s">
        <v>173</v>
      </c>
      <c r="C16" s="104" t="s">
        <v>173</v>
      </c>
      <c r="D16" s="18">
        <v>600066</v>
      </c>
      <c r="E16" s="18" t="s">
        <v>4</v>
      </c>
      <c r="F16" s="18" t="s">
        <v>531</v>
      </c>
      <c r="G16" s="18" t="s">
        <v>548</v>
      </c>
      <c r="H16" s="18" t="s">
        <v>549</v>
      </c>
      <c r="I16" s="19">
        <v>45658</v>
      </c>
      <c r="J16" s="19">
        <v>46022</v>
      </c>
      <c r="K16" s="20">
        <v>200</v>
      </c>
      <c r="L16" s="20" t="s">
        <v>547</v>
      </c>
      <c r="M16" s="21">
        <v>0.12</v>
      </c>
      <c r="N16" s="22">
        <v>0.12</v>
      </c>
      <c r="O16" s="22">
        <v>0.12</v>
      </c>
      <c r="P16" s="22">
        <v>0.12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>
        <v>205</v>
      </c>
      <c r="B17" s="104" t="s">
        <v>173</v>
      </c>
      <c r="C17" s="104" t="s">
        <v>173</v>
      </c>
      <c r="D17" s="18">
        <v>600066</v>
      </c>
      <c r="E17" s="18" t="s">
        <v>4</v>
      </c>
      <c r="F17" s="18" t="s">
        <v>531</v>
      </c>
      <c r="G17" s="18" t="s">
        <v>550</v>
      </c>
      <c r="H17" s="18" t="s">
        <v>551</v>
      </c>
      <c r="I17" s="19">
        <v>45658</v>
      </c>
      <c r="J17" s="19">
        <v>46022</v>
      </c>
      <c r="K17" s="20">
        <v>30</v>
      </c>
      <c r="L17" s="20" t="s">
        <v>552</v>
      </c>
      <c r="M17" s="21">
        <v>1</v>
      </c>
      <c r="N17" s="22">
        <v>1</v>
      </c>
      <c r="O17" s="22">
        <v>1</v>
      </c>
      <c r="P17" s="22">
        <v>1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>
        <v>205</v>
      </c>
      <c r="B18" s="104" t="s">
        <v>173</v>
      </c>
      <c r="C18" s="104" t="s">
        <v>173</v>
      </c>
      <c r="D18" s="18">
        <v>600066</v>
      </c>
      <c r="E18" s="18" t="s">
        <v>4</v>
      </c>
      <c r="F18" s="18" t="s">
        <v>531</v>
      </c>
      <c r="G18" s="18" t="s">
        <v>553</v>
      </c>
      <c r="H18" s="18" t="s">
        <v>554</v>
      </c>
      <c r="I18" s="19">
        <v>45658</v>
      </c>
      <c r="J18" s="19">
        <v>46022</v>
      </c>
      <c r="K18" s="20">
        <v>20</v>
      </c>
      <c r="L18" s="20" t="s">
        <v>547</v>
      </c>
      <c r="M18" s="21">
        <v>0.5</v>
      </c>
      <c r="N18" s="22">
        <v>0.5</v>
      </c>
      <c r="O18" s="22">
        <v>0.5</v>
      </c>
      <c r="P18" s="22">
        <v>0.5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>
        <v>205</v>
      </c>
      <c r="B19" s="104" t="s">
        <v>173</v>
      </c>
      <c r="C19" s="104" t="s">
        <v>173</v>
      </c>
      <c r="D19" s="18">
        <v>600066</v>
      </c>
      <c r="E19" s="18" t="s">
        <v>4</v>
      </c>
      <c r="F19" s="18" t="s">
        <v>531</v>
      </c>
      <c r="G19" s="18" t="s">
        <v>548</v>
      </c>
      <c r="H19" s="18" t="s">
        <v>549</v>
      </c>
      <c r="I19" s="19">
        <v>45658</v>
      </c>
      <c r="J19" s="19">
        <v>46022</v>
      </c>
      <c r="K19" s="20">
        <v>30</v>
      </c>
      <c r="L19" s="20" t="s">
        <v>547</v>
      </c>
      <c r="M19" s="21">
        <v>0.2</v>
      </c>
      <c r="N19" s="22">
        <v>0.2</v>
      </c>
      <c r="O19" s="22">
        <v>0.2</v>
      </c>
      <c r="P19" s="22">
        <v>0.2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>
        <v>205</v>
      </c>
      <c r="B20" s="104" t="s">
        <v>173</v>
      </c>
      <c r="C20" s="104" t="s">
        <v>173</v>
      </c>
      <c r="D20" s="18">
        <v>600066</v>
      </c>
      <c r="E20" s="18" t="s">
        <v>4</v>
      </c>
      <c r="F20" s="18" t="s">
        <v>531</v>
      </c>
      <c r="G20" s="18" t="s">
        <v>555</v>
      </c>
      <c r="H20" s="18" t="s">
        <v>556</v>
      </c>
      <c r="I20" s="19">
        <v>45658</v>
      </c>
      <c r="J20" s="19">
        <v>46022</v>
      </c>
      <c r="K20" s="20">
        <v>20</v>
      </c>
      <c r="L20" s="20" t="s">
        <v>537</v>
      </c>
      <c r="M20" s="21">
        <v>0.4</v>
      </c>
      <c r="N20" s="22">
        <v>0.4</v>
      </c>
      <c r="O20" s="22">
        <v>0.4</v>
      </c>
      <c r="P20" s="22">
        <v>0.4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>
        <v>205</v>
      </c>
      <c r="B21" s="104" t="s">
        <v>173</v>
      </c>
      <c r="C21" s="104" t="s">
        <v>173</v>
      </c>
      <c r="D21" s="18">
        <v>600066</v>
      </c>
      <c r="E21" s="18" t="s">
        <v>4</v>
      </c>
      <c r="F21" s="18" t="s">
        <v>531</v>
      </c>
      <c r="G21" s="18" t="s">
        <v>557</v>
      </c>
      <c r="H21" s="18" t="s">
        <v>558</v>
      </c>
      <c r="I21" s="19">
        <v>45658</v>
      </c>
      <c r="J21" s="19">
        <v>46022</v>
      </c>
      <c r="K21" s="20">
        <v>20</v>
      </c>
      <c r="L21" s="20" t="s">
        <v>547</v>
      </c>
      <c r="M21" s="21">
        <v>0.2</v>
      </c>
      <c r="N21" s="22">
        <v>0.2</v>
      </c>
      <c r="O21" s="22">
        <v>0.2</v>
      </c>
      <c r="P21" s="22">
        <v>0.2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>
        <v>205</v>
      </c>
      <c r="B22" s="104" t="s">
        <v>173</v>
      </c>
      <c r="C22" s="104" t="s">
        <v>173</v>
      </c>
      <c r="D22" s="18">
        <v>600066</v>
      </c>
      <c r="E22" s="18" t="s">
        <v>4</v>
      </c>
      <c r="F22" s="18" t="s">
        <v>531</v>
      </c>
      <c r="G22" s="18" t="s">
        <v>559</v>
      </c>
      <c r="H22" s="18" t="s">
        <v>560</v>
      </c>
      <c r="I22" s="19">
        <v>45658</v>
      </c>
      <c r="J22" s="19">
        <v>46022</v>
      </c>
      <c r="K22" s="20">
        <v>200</v>
      </c>
      <c r="L22" s="20" t="s">
        <v>561</v>
      </c>
      <c r="M22" s="21">
        <v>0.5</v>
      </c>
      <c r="N22" s="22">
        <v>0.5</v>
      </c>
      <c r="O22" s="22">
        <v>0.5</v>
      </c>
      <c r="P22" s="22">
        <v>0.5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>
        <v>205</v>
      </c>
      <c r="B23" s="104" t="s">
        <v>173</v>
      </c>
      <c r="C23" s="104" t="s">
        <v>173</v>
      </c>
      <c r="D23" s="18">
        <v>600066</v>
      </c>
      <c r="E23" s="18" t="s">
        <v>4</v>
      </c>
      <c r="F23" s="18" t="s">
        <v>531</v>
      </c>
      <c r="G23" s="18" t="s">
        <v>548</v>
      </c>
      <c r="H23" s="18" t="s">
        <v>549</v>
      </c>
      <c r="I23" s="19">
        <v>45658</v>
      </c>
      <c r="J23" s="19">
        <v>46022</v>
      </c>
      <c r="K23" s="20">
        <v>50</v>
      </c>
      <c r="L23" s="20" t="s">
        <v>547</v>
      </c>
      <c r="M23" s="21">
        <v>1</v>
      </c>
      <c r="N23" s="22">
        <v>1</v>
      </c>
      <c r="O23" s="22">
        <v>1</v>
      </c>
      <c r="P23" s="22">
        <v>1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>
        <v>205</v>
      </c>
      <c r="B24" s="104" t="s">
        <v>173</v>
      </c>
      <c r="C24" s="104" t="s">
        <v>173</v>
      </c>
      <c r="D24" s="18">
        <v>600066</v>
      </c>
      <c r="E24" s="18" t="s">
        <v>4</v>
      </c>
      <c r="F24" s="18" t="s">
        <v>531</v>
      </c>
      <c r="G24" s="18" t="s">
        <v>562</v>
      </c>
      <c r="H24" s="18" t="s">
        <v>563</v>
      </c>
      <c r="I24" s="19">
        <v>45658</v>
      </c>
      <c r="J24" s="19">
        <v>46022</v>
      </c>
      <c r="K24" s="20">
        <v>20</v>
      </c>
      <c r="L24" s="20" t="s">
        <v>547</v>
      </c>
      <c r="M24" s="21">
        <v>0.5</v>
      </c>
      <c r="N24" s="22">
        <v>0.5</v>
      </c>
      <c r="O24" s="22">
        <v>0.5</v>
      </c>
      <c r="P24" s="22">
        <v>0.5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8">
        <v>205</v>
      </c>
      <c r="B25" s="104" t="s">
        <v>173</v>
      </c>
      <c r="C25" s="104" t="s">
        <v>173</v>
      </c>
      <c r="D25" s="18">
        <v>600066</v>
      </c>
      <c r="E25" s="18" t="s">
        <v>4</v>
      </c>
      <c r="F25" s="18" t="s">
        <v>531</v>
      </c>
      <c r="G25" s="18" t="s">
        <v>564</v>
      </c>
      <c r="H25" s="18" t="s">
        <v>565</v>
      </c>
      <c r="I25" s="19">
        <v>45658</v>
      </c>
      <c r="J25" s="19">
        <v>46022</v>
      </c>
      <c r="K25" s="20">
        <v>20</v>
      </c>
      <c r="L25" s="20" t="s">
        <v>534</v>
      </c>
      <c r="M25" s="21">
        <v>0.3</v>
      </c>
      <c r="N25" s="22">
        <v>0.3</v>
      </c>
      <c r="O25" s="22">
        <v>0.3</v>
      </c>
      <c r="P25" s="22">
        <v>0.3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8">
        <v>205</v>
      </c>
      <c r="B26" s="104" t="s">
        <v>173</v>
      </c>
      <c r="C26" s="104" t="s">
        <v>173</v>
      </c>
      <c r="D26" s="18">
        <v>600066</v>
      </c>
      <c r="E26" s="18" t="s">
        <v>4</v>
      </c>
      <c r="F26" s="18" t="s">
        <v>566</v>
      </c>
      <c r="G26" s="18" t="s">
        <v>567</v>
      </c>
      <c r="H26" s="18" t="s">
        <v>568</v>
      </c>
      <c r="I26" s="19">
        <v>45658</v>
      </c>
      <c r="J26" s="19">
        <v>46022</v>
      </c>
      <c r="K26" s="20">
        <v>1</v>
      </c>
      <c r="L26" s="20" t="s">
        <v>537</v>
      </c>
      <c r="M26" s="21">
        <v>4</v>
      </c>
      <c r="N26" s="22">
        <v>4</v>
      </c>
      <c r="O26" s="22">
        <v>4</v>
      </c>
      <c r="P26" s="22">
        <v>4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8">
        <v>205</v>
      </c>
      <c r="B27" s="104" t="s">
        <v>173</v>
      </c>
      <c r="C27" s="104" t="s">
        <v>173</v>
      </c>
      <c r="D27" s="18">
        <v>600066</v>
      </c>
      <c r="E27" s="18" t="s">
        <v>4</v>
      </c>
      <c r="F27" s="18" t="s">
        <v>531</v>
      </c>
      <c r="G27" s="18" t="s">
        <v>569</v>
      </c>
      <c r="H27" s="18" t="s">
        <v>570</v>
      </c>
      <c r="I27" s="19">
        <v>45658</v>
      </c>
      <c r="J27" s="19">
        <v>46022</v>
      </c>
      <c r="K27" s="20">
        <v>1</v>
      </c>
      <c r="L27" s="20" t="s">
        <v>170</v>
      </c>
      <c r="M27" s="21">
        <v>0.2</v>
      </c>
      <c r="N27" s="22">
        <v>0.2</v>
      </c>
      <c r="O27" s="22">
        <v>0.2</v>
      </c>
      <c r="P27" s="22">
        <v>0.2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8">
        <v>205</v>
      </c>
      <c r="B28" s="104" t="s">
        <v>173</v>
      </c>
      <c r="C28" s="104" t="s">
        <v>173</v>
      </c>
      <c r="D28" s="18">
        <v>600066</v>
      </c>
      <c r="E28" s="18" t="s">
        <v>4</v>
      </c>
      <c r="F28" s="18" t="s">
        <v>566</v>
      </c>
      <c r="G28" s="18" t="s">
        <v>571</v>
      </c>
      <c r="H28" s="18" t="s">
        <v>572</v>
      </c>
      <c r="I28" s="19">
        <v>45658</v>
      </c>
      <c r="J28" s="19">
        <v>46022</v>
      </c>
      <c r="K28" s="20">
        <v>1</v>
      </c>
      <c r="L28" s="20" t="s">
        <v>170</v>
      </c>
      <c r="M28" s="21">
        <v>5</v>
      </c>
      <c r="N28" s="22">
        <v>5</v>
      </c>
      <c r="O28" s="22">
        <v>5</v>
      </c>
      <c r="P28" s="22">
        <v>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8">
        <v>205</v>
      </c>
      <c r="B29" s="104" t="s">
        <v>173</v>
      </c>
      <c r="C29" s="104" t="s">
        <v>173</v>
      </c>
      <c r="D29" s="18">
        <v>600066</v>
      </c>
      <c r="E29" s="18" t="s">
        <v>4</v>
      </c>
      <c r="F29" s="18" t="s">
        <v>531</v>
      </c>
      <c r="G29" s="18" t="s">
        <v>573</v>
      </c>
      <c r="H29" s="18" t="s">
        <v>574</v>
      </c>
      <c r="I29" s="19">
        <v>45658</v>
      </c>
      <c r="J29" s="19">
        <v>46022</v>
      </c>
      <c r="K29" s="20">
        <v>5</v>
      </c>
      <c r="L29" s="20" t="s">
        <v>575</v>
      </c>
      <c r="M29" s="21">
        <v>0.6</v>
      </c>
      <c r="N29" s="22">
        <v>0.6</v>
      </c>
      <c r="O29" s="22">
        <v>0.6</v>
      </c>
      <c r="P29" s="22">
        <v>0.6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8">
        <v>205</v>
      </c>
      <c r="B30" s="104" t="s">
        <v>173</v>
      </c>
      <c r="C30" s="104" t="s">
        <v>173</v>
      </c>
      <c r="D30" s="18">
        <v>600066</v>
      </c>
      <c r="E30" s="18" t="s">
        <v>4</v>
      </c>
      <c r="F30" s="18" t="s">
        <v>566</v>
      </c>
      <c r="G30" s="18" t="s">
        <v>576</v>
      </c>
      <c r="H30" s="18" t="s">
        <v>577</v>
      </c>
      <c r="I30" s="19">
        <v>45658</v>
      </c>
      <c r="J30" s="19">
        <v>46022</v>
      </c>
      <c r="K30" s="20">
        <v>1</v>
      </c>
      <c r="L30" s="20" t="s">
        <v>170</v>
      </c>
      <c r="M30" s="21">
        <v>3</v>
      </c>
      <c r="N30" s="22">
        <v>3</v>
      </c>
      <c r="O30" s="22">
        <v>3</v>
      </c>
      <c r="P30" s="22">
        <v>3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8">
        <v>205</v>
      </c>
      <c r="B31" s="104" t="s">
        <v>173</v>
      </c>
      <c r="C31" s="104" t="s">
        <v>173</v>
      </c>
      <c r="D31" s="18">
        <v>600066</v>
      </c>
      <c r="E31" s="18" t="s">
        <v>4</v>
      </c>
      <c r="F31" s="18" t="s">
        <v>566</v>
      </c>
      <c r="G31" s="18" t="s">
        <v>578</v>
      </c>
      <c r="H31" s="18" t="s">
        <v>579</v>
      </c>
      <c r="I31" s="19">
        <v>45658</v>
      </c>
      <c r="J31" s="19">
        <v>46022</v>
      </c>
      <c r="K31" s="20">
        <v>1</v>
      </c>
      <c r="L31" s="20" t="s">
        <v>170</v>
      </c>
      <c r="M31" s="21">
        <v>5</v>
      </c>
      <c r="N31" s="22">
        <v>5</v>
      </c>
      <c r="O31" s="22">
        <v>5</v>
      </c>
      <c r="P31" s="22">
        <v>5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8">
        <v>205</v>
      </c>
      <c r="B32" s="104" t="s">
        <v>173</v>
      </c>
      <c r="C32" s="104" t="s">
        <v>173</v>
      </c>
      <c r="D32" s="18">
        <v>600066</v>
      </c>
      <c r="E32" s="18" t="s">
        <v>4</v>
      </c>
      <c r="F32" s="18" t="s">
        <v>566</v>
      </c>
      <c r="G32" s="18" t="s">
        <v>580</v>
      </c>
      <c r="H32" s="18" t="s">
        <v>581</v>
      </c>
      <c r="I32" s="19">
        <v>45658</v>
      </c>
      <c r="J32" s="19">
        <v>46022</v>
      </c>
      <c r="K32" s="20">
        <v>1</v>
      </c>
      <c r="L32" s="20" t="s">
        <v>170</v>
      </c>
      <c r="M32" s="21">
        <v>1</v>
      </c>
      <c r="N32" s="22">
        <v>1</v>
      </c>
      <c r="O32" s="22">
        <v>1</v>
      </c>
      <c r="P32" s="22">
        <v>1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8">
        <v>205</v>
      </c>
      <c r="B33" s="104" t="s">
        <v>173</v>
      </c>
      <c r="C33" s="104" t="s">
        <v>173</v>
      </c>
      <c r="D33" s="18">
        <v>600066</v>
      </c>
      <c r="E33" s="18" t="s">
        <v>4</v>
      </c>
      <c r="F33" s="18" t="s">
        <v>566</v>
      </c>
      <c r="G33" s="18" t="s">
        <v>582</v>
      </c>
      <c r="H33" s="18" t="s">
        <v>583</v>
      </c>
      <c r="I33" s="19">
        <v>45658</v>
      </c>
      <c r="J33" s="19">
        <v>46022</v>
      </c>
      <c r="K33" s="20">
        <v>1</v>
      </c>
      <c r="L33" s="20" t="s">
        <v>170</v>
      </c>
      <c r="M33" s="21">
        <v>1</v>
      </c>
      <c r="N33" s="22">
        <v>1</v>
      </c>
      <c r="O33" s="22">
        <v>1</v>
      </c>
      <c r="P33" s="22">
        <v>1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8">
        <v>205</v>
      </c>
      <c r="B34" s="104" t="s">
        <v>173</v>
      </c>
      <c r="C34" s="104" t="s">
        <v>173</v>
      </c>
      <c r="D34" s="18">
        <v>600066</v>
      </c>
      <c r="E34" s="18" t="s">
        <v>4</v>
      </c>
      <c r="F34" s="18" t="s">
        <v>566</v>
      </c>
      <c r="G34" s="18" t="s">
        <v>584</v>
      </c>
      <c r="H34" s="18" t="s">
        <v>585</v>
      </c>
      <c r="I34" s="19">
        <v>45658</v>
      </c>
      <c r="J34" s="19">
        <v>46022</v>
      </c>
      <c r="K34" s="20">
        <v>20</v>
      </c>
      <c r="L34" s="20" t="s">
        <v>586</v>
      </c>
      <c r="M34" s="21">
        <v>10</v>
      </c>
      <c r="N34" s="22">
        <v>10</v>
      </c>
      <c r="O34" s="22">
        <v>10</v>
      </c>
      <c r="P34" s="22">
        <v>10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8">
        <v>205</v>
      </c>
      <c r="B35" s="104" t="s">
        <v>173</v>
      </c>
      <c r="C35" s="104" t="s">
        <v>173</v>
      </c>
      <c r="D35" s="18">
        <v>600066</v>
      </c>
      <c r="E35" s="18" t="s">
        <v>4</v>
      </c>
      <c r="F35" s="18" t="s">
        <v>531</v>
      </c>
      <c r="G35" s="18" t="s">
        <v>587</v>
      </c>
      <c r="H35" s="18" t="s">
        <v>588</v>
      </c>
      <c r="I35" s="19">
        <v>45658</v>
      </c>
      <c r="J35" s="19">
        <v>46022</v>
      </c>
      <c r="K35" s="20">
        <v>1</v>
      </c>
      <c r="L35" s="20" t="s">
        <v>589</v>
      </c>
      <c r="M35" s="21">
        <v>0.4</v>
      </c>
      <c r="N35" s="22">
        <v>0.4</v>
      </c>
      <c r="O35" s="22">
        <v>0.4</v>
      </c>
      <c r="P35" s="22">
        <v>0.4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8">
        <v>205</v>
      </c>
      <c r="B36" s="104" t="s">
        <v>173</v>
      </c>
      <c r="C36" s="104" t="s">
        <v>173</v>
      </c>
      <c r="D36" s="18">
        <v>600066</v>
      </c>
      <c r="E36" s="18" t="s">
        <v>4</v>
      </c>
      <c r="F36" s="18" t="s">
        <v>531</v>
      </c>
      <c r="G36" s="18" t="s">
        <v>590</v>
      </c>
      <c r="H36" s="18" t="s">
        <v>591</v>
      </c>
      <c r="I36" s="19">
        <v>45658</v>
      </c>
      <c r="J36" s="19">
        <v>46022</v>
      </c>
      <c r="K36" s="20">
        <v>10</v>
      </c>
      <c r="L36" s="20" t="s">
        <v>592</v>
      </c>
      <c r="M36" s="21">
        <v>3</v>
      </c>
      <c r="N36" s="22">
        <v>3</v>
      </c>
      <c r="O36" s="22">
        <v>3</v>
      </c>
      <c r="P36" s="22">
        <v>3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8">
        <v>205</v>
      </c>
      <c r="B37" s="104" t="s">
        <v>173</v>
      </c>
      <c r="C37" s="104" t="s">
        <v>173</v>
      </c>
      <c r="D37" s="18">
        <v>600066</v>
      </c>
      <c r="E37" s="18" t="s">
        <v>4</v>
      </c>
      <c r="F37" s="18" t="s">
        <v>531</v>
      </c>
      <c r="G37" s="18" t="s">
        <v>593</v>
      </c>
      <c r="H37" s="18" t="s">
        <v>594</v>
      </c>
      <c r="I37" s="19">
        <v>45658</v>
      </c>
      <c r="J37" s="19">
        <v>46022</v>
      </c>
      <c r="K37" s="20">
        <v>5</v>
      </c>
      <c r="L37" s="20" t="s">
        <v>592</v>
      </c>
      <c r="M37" s="21">
        <v>2.5</v>
      </c>
      <c r="N37" s="22">
        <v>2.5</v>
      </c>
      <c r="O37" s="22">
        <v>2.5</v>
      </c>
      <c r="P37" s="22">
        <v>2.5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8">
        <v>205</v>
      </c>
      <c r="B38" s="104" t="s">
        <v>173</v>
      </c>
      <c r="C38" s="104" t="s">
        <v>173</v>
      </c>
      <c r="D38" s="18">
        <v>600066</v>
      </c>
      <c r="E38" s="18" t="s">
        <v>4</v>
      </c>
      <c r="F38" s="18" t="s">
        <v>566</v>
      </c>
      <c r="G38" s="18" t="s">
        <v>595</v>
      </c>
      <c r="H38" s="18" t="s">
        <v>596</v>
      </c>
      <c r="I38" s="19">
        <v>45658</v>
      </c>
      <c r="J38" s="19">
        <v>46022</v>
      </c>
      <c r="K38" s="20">
        <v>1</v>
      </c>
      <c r="L38" s="20" t="s">
        <v>589</v>
      </c>
      <c r="M38" s="21">
        <v>5</v>
      </c>
      <c r="N38" s="22">
        <v>5</v>
      </c>
      <c r="O38" s="22">
        <v>5</v>
      </c>
      <c r="P38" s="22">
        <v>5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6" workbookViewId="0">
      <selection activeCell="J18" sqref="J18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56"/>
      <c r="H1" s="65" t="s">
        <v>32</v>
      </c>
    </row>
    <row r="2" ht="24.15" customHeight="1" spans="1:8">
      <c r="A2" s="95" t="s">
        <v>7</v>
      </c>
      <c r="B2" s="95"/>
      <c r="C2" s="95"/>
      <c r="D2" s="95"/>
      <c r="E2" s="95"/>
      <c r="F2" s="95"/>
      <c r="G2" s="95"/>
      <c r="H2" s="95"/>
    </row>
    <row r="3" ht="17.25" customHeight="1" spans="1:8">
      <c r="A3" s="67" t="s">
        <v>33</v>
      </c>
      <c r="B3" s="67"/>
      <c r="C3" s="67"/>
      <c r="D3" s="67"/>
      <c r="E3" s="67"/>
      <c r="F3" s="67"/>
      <c r="G3" s="59" t="s">
        <v>34</v>
      </c>
      <c r="H3" s="59"/>
    </row>
    <row r="4" ht="17.9" customHeight="1" spans="1:8">
      <c r="A4" s="68" t="s">
        <v>35</v>
      </c>
      <c r="B4" s="68"/>
      <c r="C4" s="68" t="s">
        <v>36</v>
      </c>
      <c r="D4" s="68"/>
      <c r="E4" s="68"/>
      <c r="F4" s="68"/>
      <c r="G4" s="68"/>
      <c r="H4" s="68"/>
    </row>
    <row r="5" ht="17.9" customHeight="1" spans="1:8">
      <c r="A5" s="68" t="s">
        <v>37</v>
      </c>
      <c r="B5" s="68" t="s">
        <v>38</v>
      </c>
      <c r="C5" s="68" t="s">
        <v>39</v>
      </c>
      <c r="D5" s="68" t="s">
        <v>38</v>
      </c>
      <c r="E5" s="68" t="s">
        <v>40</v>
      </c>
      <c r="F5" s="68" t="s">
        <v>38</v>
      </c>
      <c r="G5" s="68" t="s">
        <v>41</v>
      </c>
      <c r="H5" s="68" t="s">
        <v>38</v>
      </c>
    </row>
    <row r="6" ht="16.25" customHeight="1" spans="1:8">
      <c r="A6" s="71" t="s">
        <v>42</v>
      </c>
      <c r="B6" s="62">
        <v>922.520226</v>
      </c>
      <c r="C6" s="63" t="s">
        <v>43</v>
      </c>
      <c r="D6" s="75"/>
      <c r="E6" s="71" t="s">
        <v>44</v>
      </c>
      <c r="F6" s="70">
        <v>909.960226</v>
      </c>
      <c r="G6" s="63" t="s">
        <v>45</v>
      </c>
      <c r="H6" s="62"/>
    </row>
    <row r="7" ht="16.25" customHeight="1" spans="1:8">
      <c r="A7" s="63" t="s">
        <v>46</v>
      </c>
      <c r="B7" s="62">
        <v>922.520226</v>
      </c>
      <c r="C7" s="63" t="s">
        <v>47</v>
      </c>
      <c r="D7" s="75"/>
      <c r="E7" s="63" t="s">
        <v>48</v>
      </c>
      <c r="F7" s="62">
        <v>784.030026</v>
      </c>
      <c r="G7" s="63" t="s">
        <v>49</v>
      </c>
      <c r="H7" s="62"/>
    </row>
    <row r="8" ht="16.25" customHeight="1" spans="1:8">
      <c r="A8" s="71" t="s">
        <v>50</v>
      </c>
      <c r="B8" s="62"/>
      <c r="C8" s="63" t="s">
        <v>51</v>
      </c>
      <c r="D8" s="75"/>
      <c r="E8" s="63" t="s">
        <v>52</v>
      </c>
      <c r="F8" s="62"/>
      <c r="G8" s="63" t="s">
        <v>53</v>
      </c>
      <c r="H8" s="62"/>
    </row>
    <row r="9" ht="16.25" customHeight="1" spans="1:8">
      <c r="A9" s="63" t="s">
        <v>54</v>
      </c>
      <c r="B9" s="62"/>
      <c r="C9" s="63" t="s">
        <v>55</v>
      </c>
      <c r="D9" s="75"/>
      <c r="E9" s="63" t="s">
        <v>56</v>
      </c>
      <c r="F9" s="62">
        <v>125.9302</v>
      </c>
      <c r="G9" s="63" t="s">
        <v>57</v>
      </c>
      <c r="H9" s="62"/>
    </row>
    <row r="10" ht="16.25" customHeight="1" spans="1:8">
      <c r="A10" s="63" t="s">
        <v>58</v>
      </c>
      <c r="B10" s="62"/>
      <c r="C10" s="63" t="s">
        <v>59</v>
      </c>
      <c r="D10" s="75">
        <v>796.1039</v>
      </c>
      <c r="E10" s="71" t="s">
        <v>60</v>
      </c>
      <c r="F10" s="70">
        <v>74.74</v>
      </c>
      <c r="G10" s="63" t="s">
        <v>61</v>
      </c>
      <c r="H10" s="62">
        <v>858.770026</v>
      </c>
    </row>
    <row r="11" ht="16.25" customHeight="1" spans="1:8">
      <c r="A11" s="63" t="s">
        <v>62</v>
      </c>
      <c r="B11" s="62"/>
      <c r="C11" s="63" t="s">
        <v>63</v>
      </c>
      <c r="D11" s="75"/>
      <c r="E11" s="63" t="s">
        <v>64</v>
      </c>
      <c r="F11" s="62"/>
      <c r="G11" s="63" t="s">
        <v>65</v>
      </c>
      <c r="H11" s="62"/>
    </row>
    <row r="12" ht="16.25" customHeight="1" spans="1:8">
      <c r="A12" s="63" t="s">
        <v>66</v>
      </c>
      <c r="B12" s="62"/>
      <c r="C12" s="63" t="s">
        <v>67</v>
      </c>
      <c r="D12" s="75"/>
      <c r="E12" s="63" t="s">
        <v>68</v>
      </c>
      <c r="F12" s="62">
        <v>74.74</v>
      </c>
      <c r="G12" s="63" t="s">
        <v>69</v>
      </c>
      <c r="H12" s="62"/>
    </row>
    <row r="13" ht="16.25" customHeight="1" spans="1:8">
      <c r="A13" s="63" t="s">
        <v>70</v>
      </c>
      <c r="B13" s="62"/>
      <c r="C13" s="63" t="s">
        <v>71</v>
      </c>
      <c r="D13" s="75">
        <v>91.484016</v>
      </c>
      <c r="E13" s="63" t="s">
        <v>72</v>
      </c>
      <c r="F13" s="62"/>
      <c r="G13" s="63" t="s">
        <v>73</v>
      </c>
      <c r="H13" s="62"/>
    </row>
    <row r="14" ht="16.25" customHeight="1" spans="1:8">
      <c r="A14" s="63" t="s">
        <v>74</v>
      </c>
      <c r="B14" s="62"/>
      <c r="C14" s="63" t="s">
        <v>75</v>
      </c>
      <c r="D14" s="75"/>
      <c r="E14" s="63" t="s">
        <v>76</v>
      </c>
      <c r="F14" s="62"/>
      <c r="G14" s="63" t="s">
        <v>77</v>
      </c>
      <c r="H14" s="62">
        <v>125.9302</v>
      </c>
    </row>
    <row r="15" ht="16.25" customHeight="1" spans="1:8">
      <c r="A15" s="63" t="s">
        <v>78</v>
      </c>
      <c r="B15" s="62"/>
      <c r="C15" s="63" t="s">
        <v>79</v>
      </c>
      <c r="D15" s="75">
        <v>34.555254</v>
      </c>
      <c r="E15" s="63" t="s">
        <v>80</v>
      </c>
      <c r="F15" s="62"/>
      <c r="G15" s="63" t="s">
        <v>81</v>
      </c>
      <c r="H15" s="62"/>
    </row>
    <row r="16" ht="16.25" customHeight="1" spans="1:8">
      <c r="A16" s="63" t="s">
        <v>82</v>
      </c>
      <c r="B16" s="62"/>
      <c r="C16" s="63" t="s">
        <v>83</v>
      </c>
      <c r="D16" s="75"/>
      <c r="E16" s="63" t="s">
        <v>84</v>
      </c>
      <c r="F16" s="62"/>
      <c r="G16" s="63" t="s">
        <v>85</v>
      </c>
      <c r="H16" s="62"/>
    </row>
    <row r="17" ht="16.25" customHeight="1" spans="1:8">
      <c r="A17" s="63" t="s">
        <v>86</v>
      </c>
      <c r="B17" s="62"/>
      <c r="C17" s="63" t="s">
        <v>87</v>
      </c>
      <c r="D17" s="75"/>
      <c r="E17" s="63" t="s">
        <v>88</v>
      </c>
      <c r="F17" s="62"/>
      <c r="G17" s="63" t="s">
        <v>89</v>
      </c>
      <c r="H17" s="62"/>
    </row>
    <row r="18" ht="16.25" customHeight="1" spans="1:8">
      <c r="A18" s="63" t="s">
        <v>90</v>
      </c>
      <c r="B18" s="62"/>
      <c r="C18" s="63" t="s">
        <v>91</v>
      </c>
      <c r="D18" s="75"/>
      <c r="E18" s="63" t="s">
        <v>92</v>
      </c>
      <c r="F18" s="62"/>
      <c r="G18" s="63" t="s">
        <v>93</v>
      </c>
      <c r="H18" s="62"/>
    </row>
    <row r="19" ht="16.25" customHeight="1" spans="1:8">
      <c r="A19" s="63" t="s">
        <v>94</v>
      </c>
      <c r="B19" s="62"/>
      <c r="C19" s="63" t="s">
        <v>95</v>
      </c>
      <c r="D19" s="75"/>
      <c r="E19" s="63" t="s">
        <v>96</v>
      </c>
      <c r="F19" s="62"/>
      <c r="G19" s="63" t="s">
        <v>97</v>
      </c>
      <c r="H19" s="62"/>
    </row>
    <row r="20" ht="16.25" customHeight="1" spans="1:8">
      <c r="A20" s="71" t="s">
        <v>98</v>
      </c>
      <c r="B20" s="70"/>
      <c r="C20" s="63" t="s">
        <v>99</v>
      </c>
      <c r="D20" s="75"/>
      <c r="E20" s="63" t="s">
        <v>100</v>
      </c>
      <c r="F20" s="62"/>
      <c r="G20" s="63"/>
      <c r="H20" s="62"/>
    </row>
    <row r="21" ht="16.25" customHeight="1" spans="1:8">
      <c r="A21" s="71" t="s">
        <v>101</v>
      </c>
      <c r="B21" s="70"/>
      <c r="C21" s="63" t="s">
        <v>102</v>
      </c>
      <c r="D21" s="75"/>
      <c r="E21" s="71" t="s">
        <v>103</v>
      </c>
      <c r="F21" s="70"/>
      <c r="G21" s="63"/>
      <c r="H21" s="62"/>
    </row>
    <row r="22" ht="16.25" customHeight="1" spans="1:8">
      <c r="A22" s="71" t="s">
        <v>104</v>
      </c>
      <c r="B22" s="70"/>
      <c r="C22" s="63" t="s">
        <v>105</v>
      </c>
      <c r="D22" s="75"/>
      <c r="E22" s="63"/>
      <c r="F22" s="63"/>
      <c r="G22" s="63"/>
      <c r="H22" s="62"/>
    </row>
    <row r="23" ht="16.25" customHeight="1" spans="1:8">
      <c r="A23" s="71" t="s">
        <v>106</v>
      </c>
      <c r="B23" s="70"/>
      <c r="C23" s="63" t="s">
        <v>107</v>
      </c>
      <c r="D23" s="75"/>
      <c r="E23" s="63"/>
      <c r="F23" s="63"/>
      <c r="G23" s="63"/>
      <c r="H23" s="62"/>
    </row>
    <row r="24" ht="16.25" customHeight="1" spans="1:8">
      <c r="A24" s="71" t="s">
        <v>108</v>
      </c>
      <c r="B24" s="70">
        <v>62.18</v>
      </c>
      <c r="C24" s="63" t="s">
        <v>109</v>
      </c>
      <c r="D24" s="75"/>
      <c r="E24" s="63"/>
      <c r="F24" s="63"/>
      <c r="G24" s="63"/>
      <c r="H24" s="62"/>
    </row>
    <row r="25" ht="16.25" customHeight="1" spans="1:8">
      <c r="A25" s="63" t="s">
        <v>110</v>
      </c>
      <c r="B25" s="62">
        <v>62.18</v>
      </c>
      <c r="C25" s="63" t="s">
        <v>111</v>
      </c>
      <c r="D25" s="75">
        <v>62.557056</v>
      </c>
      <c r="E25" s="63"/>
      <c r="F25" s="63"/>
      <c r="G25" s="63"/>
      <c r="H25" s="62"/>
    </row>
    <row r="26" ht="16.25" customHeight="1" spans="1:8">
      <c r="A26" s="63" t="s">
        <v>112</v>
      </c>
      <c r="B26" s="62"/>
      <c r="C26" s="63" t="s">
        <v>113</v>
      </c>
      <c r="D26" s="75"/>
      <c r="E26" s="63"/>
      <c r="F26" s="63"/>
      <c r="G26" s="63"/>
      <c r="H26" s="62"/>
    </row>
    <row r="27" ht="16.25" customHeight="1" spans="1:8">
      <c r="A27" s="63" t="s">
        <v>114</v>
      </c>
      <c r="B27" s="62"/>
      <c r="C27" s="63" t="s">
        <v>115</v>
      </c>
      <c r="D27" s="75"/>
      <c r="E27" s="63"/>
      <c r="F27" s="63"/>
      <c r="G27" s="63"/>
      <c r="H27" s="62"/>
    </row>
    <row r="28" ht="16.25" customHeight="1" spans="1:8">
      <c r="A28" s="71" t="s">
        <v>116</v>
      </c>
      <c r="B28" s="70"/>
      <c r="C28" s="63" t="s">
        <v>117</v>
      </c>
      <c r="D28" s="75"/>
      <c r="E28" s="63"/>
      <c r="F28" s="63"/>
      <c r="G28" s="63"/>
      <c r="H28" s="62"/>
    </row>
    <row r="29" ht="16.25" customHeight="1" spans="1:8">
      <c r="A29" s="71" t="s">
        <v>118</v>
      </c>
      <c r="B29" s="70"/>
      <c r="C29" s="63" t="s">
        <v>119</v>
      </c>
      <c r="D29" s="75"/>
      <c r="E29" s="63"/>
      <c r="F29" s="63"/>
      <c r="G29" s="63"/>
      <c r="H29" s="62"/>
    </row>
    <row r="30" ht="16.25" customHeight="1" spans="1:8">
      <c r="A30" s="71" t="s">
        <v>120</v>
      </c>
      <c r="B30" s="70"/>
      <c r="C30" s="63" t="s">
        <v>121</v>
      </c>
      <c r="D30" s="75"/>
      <c r="E30" s="63"/>
      <c r="F30" s="63"/>
      <c r="G30" s="63"/>
      <c r="H30" s="62"/>
    </row>
    <row r="31" ht="16.25" customHeight="1" spans="1:8">
      <c r="A31" s="71" t="s">
        <v>122</v>
      </c>
      <c r="B31" s="70"/>
      <c r="C31" s="63" t="s">
        <v>123</v>
      </c>
      <c r="D31" s="75"/>
      <c r="E31" s="63"/>
      <c r="F31" s="63"/>
      <c r="G31" s="63"/>
      <c r="H31" s="62"/>
    </row>
    <row r="32" ht="16.25" customHeight="1" spans="1:8">
      <c r="A32" s="71" t="s">
        <v>124</v>
      </c>
      <c r="B32" s="70"/>
      <c r="C32" s="63" t="s">
        <v>125</v>
      </c>
      <c r="D32" s="75"/>
      <c r="E32" s="63"/>
      <c r="F32" s="63"/>
      <c r="G32" s="63"/>
      <c r="H32" s="62"/>
    </row>
    <row r="33" ht="16.25" customHeight="1" spans="1:8">
      <c r="A33" s="63"/>
      <c r="B33" s="63"/>
      <c r="C33" s="63" t="s">
        <v>126</v>
      </c>
      <c r="D33" s="75"/>
      <c r="E33" s="63"/>
      <c r="F33" s="63"/>
      <c r="G33" s="63"/>
      <c r="H33" s="63"/>
    </row>
    <row r="34" ht="16.25" customHeight="1" spans="1:8">
      <c r="A34" s="63"/>
      <c r="B34" s="63"/>
      <c r="C34" s="63" t="s">
        <v>127</v>
      </c>
      <c r="D34" s="75"/>
      <c r="E34" s="63"/>
      <c r="F34" s="63"/>
      <c r="G34" s="63"/>
      <c r="H34" s="63"/>
    </row>
    <row r="35" ht="16.25" customHeight="1" spans="1:8">
      <c r="A35" s="63"/>
      <c r="B35" s="63"/>
      <c r="C35" s="63" t="s">
        <v>128</v>
      </c>
      <c r="D35" s="75"/>
      <c r="E35" s="63"/>
      <c r="F35" s="63"/>
      <c r="G35" s="63"/>
      <c r="H35" s="63"/>
    </row>
    <row r="36" ht="16.25" customHeight="1" spans="1:8">
      <c r="A36" s="63"/>
      <c r="B36" s="63"/>
      <c r="C36" s="63"/>
      <c r="D36" s="63"/>
      <c r="E36" s="63"/>
      <c r="F36" s="63"/>
      <c r="G36" s="63"/>
      <c r="H36" s="63"/>
    </row>
    <row r="37" ht="16.25" customHeight="1" spans="1:8">
      <c r="A37" s="71" t="s">
        <v>129</v>
      </c>
      <c r="B37" s="70">
        <v>984.700226</v>
      </c>
      <c r="C37" s="71" t="s">
        <v>130</v>
      </c>
      <c r="D37" s="70">
        <v>984.700226</v>
      </c>
      <c r="E37" s="71" t="s">
        <v>130</v>
      </c>
      <c r="F37" s="70">
        <v>984.700226</v>
      </c>
      <c r="G37" s="71" t="s">
        <v>130</v>
      </c>
      <c r="H37" s="70">
        <v>984.700226</v>
      </c>
    </row>
    <row r="38" ht="16.25" customHeight="1" spans="1:8">
      <c r="A38" s="71" t="s">
        <v>131</v>
      </c>
      <c r="B38" s="70"/>
      <c r="C38" s="71" t="s">
        <v>132</v>
      </c>
      <c r="D38" s="70"/>
      <c r="E38" s="71" t="s">
        <v>132</v>
      </c>
      <c r="F38" s="70"/>
      <c r="G38" s="71" t="s">
        <v>132</v>
      </c>
      <c r="H38" s="70"/>
    </row>
    <row r="39" ht="16.25" customHeight="1" spans="1:8">
      <c r="A39" s="63"/>
      <c r="B39" s="62"/>
      <c r="C39" s="63"/>
      <c r="D39" s="62"/>
      <c r="E39" s="71"/>
      <c r="F39" s="70"/>
      <c r="G39" s="71"/>
      <c r="H39" s="70"/>
    </row>
    <row r="40" ht="16.25" customHeight="1" spans="1:8">
      <c r="A40" s="71" t="s">
        <v>133</v>
      </c>
      <c r="B40" s="70">
        <v>984.700226</v>
      </c>
      <c r="C40" s="71" t="s">
        <v>134</v>
      </c>
      <c r="D40" s="70">
        <v>984.700226</v>
      </c>
      <c r="E40" s="71" t="s">
        <v>134</v>
      </c>
      <c r="F40" s="70">
        <v>984.700226</v>
      </c>
      <c r="G40" s="71" t="s">
        <v>134</v>
      </c>
      <c r="H40" s="70">
        <v>984.700226</v>
      </c>
    </row>
    <row r="41" ht="17.9" customHeight="1" spans="1:8">
      <c r="A41" s="96" t="s">
        <v>135</v>
      </c>
      <c r="B41" s="96"/>
      <c r="C41" s="96"/>
      <c r="D41" s="76"/>
      <c r="E41" s="76"/>
      <c r="F41" s="76"/>
      <c r="G41" s="76"/>
      <c r="H41" s="7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8" sqref="H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56"/>
      <c r="X1" s="65" t="s">
        <v>136</v>
      </c>
      <c r="Y1" s="65"/>
    </row>
    <row r="2" ht="33.6" customHeight="1" spans="1:25">
      <c r="A2" s="72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ht="22.4" customHeight="1" spans="1:25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9" t="s">
        <v>34</v>
      </c>
      <c r="Y3" s="59"/>
    </row>
    <row r="4" ht="22.4" customHeight="1" spans="1:25">
      <c r="A4" s="60" t="s">
        <v>137</v>
      </c>
      <c r="B4" s="60" t="s">
        <v>138</v>
      </c>
      <c r="C4" s="60" t="s">
        <v>139</v>
      </c>
      <c r="D4" s="60" t="s">
        <v>140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 t="s">
        <v>131</v>
      </c>
      <c r="T4" s="60"/>
      <c r="U4" s="60"/>
      <c r="V4" s="60"/>
      <c r="W4" s="60"/>
      <c r="X4" s="60"/>
      <c r="Y4" s="60"/>
    </row>
    <row r="5" ht="22.4" customHeight="1" spans="1:25">
      <c r="A5" s="60"/>
      <c r="B5" s="60"/>
      <c r="C5" s="60"/>
      <c r="D5" s="60" t="s">
        <v>141</v>
      </c>
      <c r="E5" s="60" t="s">
        <v>142</v>
      </c>
      <c r="F5" s="60" t="s">
        <v>143</v>
      </c>
      <c r="G5" s="60" t="s">
        <v>144</v>
      </c>
      <c r="H5" s="60" t="s">
        <v>145</v>
      </c>
      <c r="I5" s="60" t="s">
        <v>146</v>
      </c>
      <c r="J5" s="60" t="s">
        <v>147</v>
      </c>
      <c r="K5" s="60"/>
      <c r="L5" s="60"/>
      <c r="M5" s="60"/>
      <c r="N5" s="60" t="s">
        <v>148</v>
      </c>
      <c r="O5" s="60" t="s">
        <v>149</v>
      </c>
      <c r="P5" s="60" t="s">
        <v>150</v>
      </c>
      <c r="Q5" s="60" t="s">
        <v>151</v>
      </c>
      <c r="R5" s="60" t="s">
        <v>152</v>
      </c>
      <c r="S5" s="60" t="s">
        <v>141</v>
      </c>
      <c r="T5" s="60" t="s">
        <v>142</v>
      </c>
      <c r="U5" s="60" t="s">
        <v>143</v>
      </c>
      <c r="V5" s="60" t="s">
        <v>144</v>
      </c>
      <c r="W5" s="60" t="s">
        <v>145</v>
      </c>
      <c r="X5" s="60" t="s">
        <v>146</v>
      </c>
      <c r="Y5" s="60" t="s">
        <v>153</v>
      </c>
    </row>
    <row r="6" ht="22.4" customHeight="1" spans="1:25">
      <c r="A6" s="60"/>
      <c r="B6" s="60"/>
      <c r="C6" s="60"/>
      <c r="D6" s="60"/>
      <c r="E6" s="60"/>
      <c r="F6" s="60"/>
      <c r="G6" s="60"/>
      <c r="H6" s="60"/>
      <c r="I6" s="60"/>
      <c r="J6" s="60" t="s">
        <v>154</v>
      </c>
      <c r="K6" s="60" t="s">
        <v>155</v>
      </c>
      <c r="L6" s="60" t="s">
        <v>156</v>
      </c>
      <c r="M6" s="60" t="s">
        <v>145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ht="22.8" customHeight="1" spans="1:25">
      <c r="A7" s="71"/>
      <c r="B7" s="71" t="s">
        <v>139</v>
      </c>
      <c r="C7" s="78">
        <v>984.700226</v>
      </c>
      <c r="D7" s="78">
        <v>984.700226</v>
      </c>
      <c r="E7" s="78">
        <v>922.520226</v>
      </c>
      <c r="F7" s="78"/>
      <c r="G7" s="78"/>
      <c r="H7" s="78"/>
      <c r="I7" s="78"/>
      <c r="J7" s="78">
        <v>62.18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22.8" customHeight="1" spans="1:25">
      <c r="A8" s="94" t="s">
        <v>157</v>
      </c>
      <c r="B8" s="94" t="s">
        <v>158</v>
      </c>
      <c r="C8" s="75">
        <v>984.700226</v>
      </c>
      <c r="D8" s="75">
        <v>984.700226</v>
      </c>
      <c r="E8" s="62">
        <v>922.520226</v>
      </c>
      <c r="F8" s="62"/>
      <c r="G8" s="62"/>
      <c r="H8" s="62"/>
      <c r="I8" s="62"/>
      <c r="J8" s="62">
        <v>62.18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6.35" customHeight="1"/>
    <row r="10" ht="16.35" customHeight="1" spans="1:25">
      <c r="G10" s="5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O12" sqref="O12"/>
    </sheetView>
  </sheetViews>
  <sheetFormatPr defaultColWidth="10" defaultRowHeight="14.4"/>
  <cols>
    <col min="1" max="1" width="4.61111111111111" style="42" customWidth="1"/>
    <col min="2" max="2" width="4.87962962962963" style="42" customWidth="1"/>
    <col min="3" max="3" width="5.01851851851852" style="42" customWidth="1"/>
    <col min="4" max="4" width="10.9907407407407" style="42" customWidth="1"/>
    <col min="5" max="5" width="25.7777777777778" style="42" customWidth="1"/>
    <col min="6" max="6" width="12.3518518518519" style="42" customWidth="1"/>
    <col min="7" max="7" width="11.3981481481481" style="42" customWidth="1"/>
    <col min="8" max="8" width="13.9722222222222" style="42" customWidth="1"/>
    <col min="9" max="9" width="14.787037037037" style="42" customWidth="1"/>
    <col min="10" max="11" width="17.5" style="42" customWidth="1"/>
    <col min="12" max="13" width="10" style="42"/>
    <col min="14" max="14" width="11.7777777777778" style="42"/>
    <col min="15" max="16384" width="10" style="42"/>
  </cols>
  <sheetData>
    <row r="1" ht="16.35" customHeight="1" spans="1:11">
      <c r="A1" s="43"/>
      <c r="D1" s="84"/>
      <c r="K1" s="44" t="s">
        <v>159</v>
      </c>
    </row>
    <row r="2" ht="31.9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5" customHeight="1" spans="1:11">
      <c r="A3" s="85" t="s">
        <v>33</v>
      </c>
      <c r="B3" s="85"/>
      <c r="C3" s="85"/>
      <c r="D3" s="85"/>
      <c r="E3" s="85"/>
      <c r="F3" s="85"/>
      <c r="G3" s="85"/>
      <c r="H3" s="85"/>
      <c r="I3" s="85"/>
      <c r="J3" s="85"/>
      <c r="K3" s="47" t="s">
        <v>34</v>
      </c>
    </row>
    <row r="4" ht="27.6" customHeight="1" spans="1:11">
      <c r="A4" s="29" t="s">
        <v>160</v>
      </c>
      <c r="B4" s="29"/>
      <c r="C4" s="29"/>
      <c r="D4" s="29" t="s">
        <v>161</v>
      </c>
      <c r="E4" s="29" t="s">
        <v>162</v>
      </c>
      <c r="F4" s="29" t="s">
        <v>139</v>
      </c>
      <c r="G4" s="29" t="s">
        <v>163</v>
      </c>
      <c r="H4" s="29" t="s">
        <v>164</v>
      </c>
      <c r="I4" s="29" t="s">
        <v>165</v>
      </c>
      <c r="J4" s="29" t="s">
        <v>166</v>
      </c>
      <c r="K4" s="29" t="s">
        <v>167</v>
      </c>
    </row>
    <row r="5" ht="25.85" customHeight="1" spans="1:11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</row>
    <row r="6" ht="22.8" customHeight="1" spans="1:11">
      <c r="A6" s="86"/>
      <c r="B6" s="86"/>
      <c r="C6" s="86"/>
      <c r="D6" s="87" t="s">
        <v>139</v>
      </c>
      <c r="E6" s="87"/>
      <c r="F6" s="88">
        <v>984.7</v>
      </c>
      <c r="G6" s="88">
        <v>909.96</v>
      </c>
      <c r="H6" s="88">
        <v>74.74</v>
      </c>
      <c r="I6" s="88"/>
      <c r="J6" s="87"/>
      <c r="K6" s="87"/>
    </row>
    <row r="7" ht="22.8" customHeight="1" spans="1:11">
      <c r="A7" s="89"/>
      <c r="B7" s="89"/>
      <c r="C7" s="89"/>
      <c r="D7" s="90" t="s">
        <v>157</v>
      </c>
      <c r="E7" s="90" t="s">
        <v>158</v>
      </c>
      <c r="F7" s="88">
        <v>984.7</v>
      </c>
      <c r="G7" s="88">
        <v>909.96</v>
      </c>
      <c r="H7" s="88">
        <v>74.74</v>
      </c>
      <c r="I7" s="88"/>
      <c r="J7" s="87"/>
      <c r="K7" s="87"/>
    </row>
    <row r="8" ht="22.8" customHeight="1" spans="1:11">
      <c r="A8" s="31" t="s">
        <v>171</v>
      </c>
      <c r="B8" s="31"/>
      <c r="C8" s="31"/>
      <c r="D8" s="51" t="s">
        <v>171</v>
      </c>
      <c r="E8" s="51" t="s">
        <v>172</v>
      </c>
      <c r="F8" s="83">
        <v>796.1039</v>
      </c>
      <c r="G8" s="83">
        <v>721.3639</v>
      </c>
      <c r="H8" s="83">
        <v>74.74</v>
      </c>
      <c r="I8" s="83">
        <v>0</v>
      </c>
      <c r="J8" s="49"/>
      <c r="K8" s="49"/>
    </row>
    <row r="9" ht="22.8" customHeight="1" spans="1:11">
      <c r="A9" s="31" t="s">
        <v>171</v>
      </c>
      <c r="B9" s="31" t="s">
        <v>173</v>
      </c>
      <c r="C9" s="31"/>
      <c r="D9" s="51" t="s">
        <v>174</v>
      </c>
      <c r="E9" s="51" t="s">
        <v>175</v>
      </c>
      <c r="F9" s="83">
        <v>796.1039</v>
      </c>
      <c r="G9" s="83">
        <v>721.3639</v>
      </c>
      <c r="H9" s="83">
        <v>74.74</v>
      </c>
      <c r="I9" s="83">
        <v>0</v>
      </c>
      <c r="J9" s="49"/>
      <c r="K9" s="49"/>
    </row>
    <row r="10" ht="22.8" customHeight="1" spans="1:11">
      <c r="A10" s="91" t="s">
        <v>171</v>
      </c>
      <c r="B10" s="91" t="s">
        <v>173</v>
      </c>
      <c r="C10" s="91" t="s">
        <v>173</v>
      </c>
      <c r="D10" s="92" t="s">
        <v>176</v>
      </c>
      <c r="E10" s="92" t="s">
        <v>177</v>
      </c>
      <c r="F10" s="93">
        <v>796.1039</v>
      </c>
      <c r="G10" s="93">
        <v>721.3639</v>
      </c>
      <c r="H10" s="93">
        <v>74.74</v>
      </c>
      <c r="I10" s="93"/>
      <c r="J10" s="89"/>
      <c r="K10" s="89"/>
    </row>
    <row r="11" ht="22.8" customHeight="1" spans="1:11">
      <c r="A11" s="31" t="s">
        <v>178</v>
      </c>
      <c r="B11" s="31"/>
      <c r="C11" s="31"/>
      <c r="D11" s="51" t="s">
        <v>178</v>
      </c>
      <c r="E11" s="51" t="s">
        <v>179</v>
      </c>
      <c r="F11" s="83">
        <v>91.484016</v>
      </c>
      <c r="G11" s="83">
        <v>91.484016</v>
      </c>
      <c r="H11" s="83">
        <v>0</v>
      </c>
      <c r="I11" s="83">
        <v>0</v>
      </c>
      <c r="J11" s="49"/>
      <c r="K11" s="49"/>
    </row>
    <row r="12" ht="22.8" customHeight="1" spans="1:11">
      <c r="A12" s="31" t="s">
        <v>178</v>
      </c>
      <c r="B12" s="31" t="s">
        <v>180</v>
      </c>
      <c r="C12" s="31"/>
      <c r="D12" s="51" t="s">
        <v>181</v>
      </c>
      <c r="E12" s="51" t="s">
        <v>182</v>
      </c>
      <c r="F12" s="83">
        <v>83.409408</v>
      </c>
      <c r="G12" s="83">
        <v>83.409408</v>
      </c>
      <c r="H12" s="83">
        <v>0</v>
      </c>
      <c r="I12" s="83">
        <v>0</v>
      </c>
      <c r="J12" s="49"/>
      <c r="K12" s="49"/>
    </row>
    <row r="13" ht="22.8" customHeight="1" spans="1:11">
      <c r="A13" s="91" t="s">
        <v>178</v>
      </c>
      <c r="B13" s="91" t="s">
        <v>180</v>
      </c>
      <c r="C13" s="91" t="s">
        <v>180</v>
      </c>
      <c r="D13" s="92" t="s">
        <v>183</v>
      </c>
      <c r="E13" s="92" t="s">
        <v>184</v>
      </c>
      <c r="F13" s="93">
        <v>83.409408</v>
      </c>
      <c r="G13" s="93">
        <v>83.409408</v>
      </c>
      <c r="H13" s="93"/>
      <c r="I13" s="93"/>
      <c r="J13" s="89"/>
      <c r="K13" s="89"/>
    </row>
    <row r="14" ht="22.8" customHeight="1" spans="1:11">
      <c r="A14" s="31" t="s">
        <v>178</v>
      </c>
      <c r="B14" s="31" t="s">
        <v>185</v>
      </c>
      <c r="C14" s="31"/>
      <c r="D14" s="51" t="s">
        <v>186</v>
      </c>
      <c r="E14" s="51" t="s">
        <v>187</v>
      </c>
      <c r="F14" s="83">
        <v>4.009284</v>
      </c>
      <c r="G14" s="83">
        <v>4.009284</v>
      </c>
      <c r="H14" s="83">
        <v>0</v>
      </c>
      <c r="I14" s="83">
        <v>0</v>
      </c>
      <c r="J14" s="49"/>
      <c r="K14" s="49"/>
    </row>
    <row r="15" ht="22.8" customHeight="1" spans="1:11">
      <c r="A15" s="91" t="s">
        <v>178</v>
      </c>
      <c r="B15" s="91" t="s">
        <v>185</v>
      </c>
      <c r="C15" s="91" t="s">
        <v>188</v>
      </c>
      <c r="D15" s="92" t="s">
        <v>189</v>
      </c>
      <c r="E15" s="92" t="s">
        <v>190</v>
      </c>
      <c r="F15" s="93">
        <v>4.009284</v>
      </c>
      <c r="G15" s="93">
        <v>4.009284</v>
      </c>
      <c r="H15" s="93"/>
      <c r="I15" s="93"/>
      <c r="J15" s="89"/>
      <c r="K15" s="89"/>
    </row>
    <row r="16" ht="22.8" customHeight="1" spans="1:11">
      <c r="A16" s="31" t="s">
        <v>178</v>
      </c>
      <c r="B16" s="31" t="s">
        <v>188</v>
      </c>
      <c r="C16" s="31"/>
      <c r="D16" s="51" t="s">
        <v>191</v>
      </c>
      <c r="E16" s="51" t="s">
        <v>192</v>
      </c>
      <c r="F16" s="83">
        <v>4.06</v>
      </c>
      <c r="G16" s="83">
        <v>4.06</v>
      </c>
      <c r="H16" s="83">
        <v>0</v>
      </c>
      <c r="I16" s="83">
        <v>0</v>
      </c>
      <c r="J16" s="49"/>
      <c r="K16" s="49"/>
    </row>
    <row r="17" ht="22.8" customHeight="1" spans="1:11">
      <c r="A17" s="91" t="s">
        <v>178</v>
      </c>
      <c r="B17" s="91" t="s">
        <v>188</v>
      </c>
      <c r="C17" s="91" t="s">
        <v>188</v>
      </c>
      <c r="D17" s="92" t="s">
        <v>193</v>
      </c>
      <c r="E17" s="92" t="s">
        <v>194</v>
      </c>
      <c r="F17" s="93">
        <v>4.06</v>
      </c>
      <c r="G17" s="93">
        <v>4.06</v>
      </c>
      <c r="H17" s="93"/>
      <c r="I17" s="93"/>
      <c r="J17" s="89"/>
      <c r="K17" s="89"/>
    </row>
    <row r="18" ht="22.8" customHeight="1" spans="1:11">
      <c r="A18" s="31" t="s">
        <v>195</v>
      </c>
      <c r="B18" s="31"/>
      <c r="C18" s="31"/>
      <c r="D18" s="51" t="s">
        <v>195</v>
      </c>
      <c r="E18" s="51" t="s">
        <v>196</v>
      </c>
      <c r="F18" s="83">
        <v>34.555254</v>
      </c>
      <c r="G18" s="83">
        <v>34.555254</v>
      </c>
      <c r="H18" s="83">
        <v>0</v>
      </c>
      <c r="I18" s="83">
        <v>0</v>
      </c>
      <c r="J18" s="49"/>
      <c r="K18" s="49"/>
    </row>
    <row r="19" ht="22.8" customHeight="1" spans="1:11">
      <c r="A19" s="31" t="s">
        <v>195</v>
      </c>
      <c r="B19" s="31" t="s">
        <v>185</v>
      </c>
      <c r="C19" s="31"/>
      <c r="D19" s="51" t="s">
        <v>197</v>
      </c>
      <c r="E19" s="51" t="s">
        <v>198</v>
      </c>
      <c r="F19" s="83">
        <v>34.555254</v>
      </c>
      <c r="G19" s="83">
        <v>34.555254</v>
      </c>
      <c r="H19" s="83">
        <v>0</v>
      </c>
      <c r="I19" s="83">
        <v>0</v>
      </c>
      <c r="J19" s="49"/>
      <c r="K19" s="49"/>
    </row>
    <row r="20" ht="22.8" customHeight="1" spans="1:11">
      <c r="A20" s="91" t="s">
        <v>195</v>
      </c>
      <c r="B20" s="91" t="s">
        <v>185</v>
      </c>
      <c r="C20" s="91" t="s">
        <v>173</v>
      </c>
      <c r="D20" s="92" t="s">
        <v>199</v>
      </c>
      <c r="E20" s="92" t="s">
        <v>200</v>
      </c>
      <c r="F20" s="93">
        <v>34.555254</v>
      </c>
      <c r="G20" s="93">
        <v>34.555254</v>
      </c>
      <c r="H20" s="93"/>
      <c r="I20" s="93"/>
      <c r="J20" s="89"/>
      <c r="K20" s="89"/>
    </row>
    <row r="21" ht="22.8" customHeight="1" spans="1:11">
      <c r="A21" s="31" t="s">
        <v>201</v>
      </c>
      <c r="B21" s="31"/>
      <c r="C21" s="31"/>
      <c r="D21" s="51" t="s">
        <v>201</v>
      </c>
      <c r="E21" s="51" t="s">
        <v>202</v>
      </c>
      <c r="F21" s="83">
        <v>62.557056</v>
      </c>
      <c r="G21" s="83">
        <v>62.557056</v>
      </c>
      <c r="H21" s="83">
        <v>0</v>
      </c>
      <c r="I21" s="83">
        <v>0</v>
      </c>
      <c r="J21" s="49"/>
      <c r="K21" s="49"/>
    </row>
    <row r="22" ht="22.8" customHeight="1" spans="1:11">
      <c r="A22" s="31" t="s">
        <v>201</v>
      </c>
      <c r="B22" s="31" t="s">
        <v>173</v>
      </c>
      <c r="C22" s="31"/>
      <c r="D22" s="51" t="s">
        <v>203</v>
      </c>
      <c r="E22" s="51" t="s">
        <v>204</v>
      </c>
      <c r="F22" s="83">
        <v>62.557056</v>
      </c>
      <c r="G22" s="83">
        <v>62.557056</v>
      </c>
      <c r="H22" s="83">
        <v>0</v>
      </c>
      <c r="I22" s="83">
        <v>0</v>
      </c>
      <c r="J22" s="49"/>
      <c r="K22" s="49"/>
    </row>
    <row r="23" ht="22.8" customHeight="1" spans="1:11">
      <c r="A23" s="91" t="s">
        <v>201</v>
      </c>
      <c r="B23" s="91" t="s">
        <v>173</v>
      </c>
      <c r="C23" s="91" t="s">
        <v>205</v>
      </c>
      <c r="D23" s="92" t="s">
        <v>206</v>
      </c>
      <c r="E23" s="92" t="s">
        <v>207</v>
      </c>
      <c r="F23" s="93">
        <v>62.557056</v>
      </c>
      <c r="G23" s="93">
        <v>62.557056</v>
      </c>
      <c r="H23" s="93"/>
      <c r="I23" s="93"/>
      <c r="J23" s="89"/>
      <c r="K23" s="89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2" workbookViewId="0">
      <selection activeCell="W14" sqref="W14"/>
    </sheetView>
  </sheetViews>
  <sheetFormatPr defaultColWidth="10" defaultRowHeight="14.4"/>
  <cols>
    <col min="1" max="1" width="3.66666666666667" style="42" customWidth="1"/>
    <col min="2" max="2" width="4.75" style="42" customWidth="1"/>
    <col min="3" max="3" width="4.61111111111111" style="42" customWidth="1"/>
    <col min="4" max="4" width="9.09259259259259" style="42" customWidth="1"/>
    <col min="5" max="5" width="20.0833333333333" style="42" customWidth="1"/>
    <col min="6" max="6" width="9.22222222222222" style="42" customWidth="1"/>
    <col min="7" max="12" width="7.17592592592593" style="42" customWidth="1"/>
    <col min="13" max="13" width="6.78703703703704" style="42" customWidth="1"/>
    <col min="14" max="17" width="7.17592592592593" style="42" customWidth="1"/>
    <col min="18" max="18" width="7.05555555555556" style="42" customWidth="1"/>
    <col min="19" max="20" width="7.17592592592593" style="42" customWidth="1"/>
    <col min="21" max="21" width="9.76851851851852" style="42" customWidth="1"/>
    <col min="22" max="22" width="10" style="42"/>
    <col min="23" max="23" width="11.7777777777778" style="42"/>
    <col min="24" max="16384" width="10" style="42"/>
  </cols>
  <sheetData>
    <row r="1" ht="16.35" customHeight="1" spans="1:20">
      <c r="A1" s="43"/>
      <c r="S1" s="44" t="s">
        <v>208</v>
      </c>
      <c r="T1" s="44"/>
    </row>
    <row r="2" ht="42.25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9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9.8" customHeight="1" spans="1:20">
      <c r="A4" s="31" t="s">
        <v>160</v>
      </c>
      <c r="B4" s="31"/>
      <c r="C4" s="31"/>
      <c r="D4" s="31" t="s">
        <v>209</v>
      </c>
      <c r="E4" s="31" t="s">
        <v>210</v>
      </c>
      <c r="F4" s="31" t="s">
        <v>211</v>
      </c>
      <c r="G4" s="31" t="s">
        <v>212</v>
      </c>
      <c r="H4" s="31" t="s">
        <v>213</v>
      </c>
      <c r="I4" s="31" t="s">
        <v>214</v>
      </c>
      <c r="J4" s="31" t="s">
        <v>215</v>
      </c>
      <c r="K4" s="31" t="s">
        <v>216</v>
      </c>
      <c r="L4" s="31" t="s">
        <v>217</v>
      </c>
      <c r="M4" s="31" t="s">
        <v>218</v>
      </c>
      <c r="N4" s="31" t="s">
        <v>219</v>
      </c>
      <c r="O4" s="31" t="s">
        <v>220</v>
      </c>
      <c r="P4" s="31" t="s">
        <v>221</v>
      </c>
      <c r="Q4" s="31" t="s">
        <v>222</v>
      </c>
      <c r="R4" s="31" t="s">
        <v>223</v>
      </c>
      <c r="S4" s="31" t="s">
        <v>224</v>
      </c>
      <c r="T4" s="31" t="s">
        <v>225</v>
      </c>
    </row>
    <row r="5" ht="20.7" customHeight="1" spans="1:20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ht="22.8" customHeight="1" spans="1:20">
      <c r="A6" s="49"/>
      <c r="B6" s="49"/>
      <c r="C6" s="49"/>
      <c r="D6" s="49"/>
      <c r="E6" s="49" t="s">
        <v>139</v>
      </c>
      <c r="F6" s="50">
        <v>984.700226</v>
      </c>
      <c r="G6" s="50"/>
      <c r="H6" s="50"/>
      <c r="I6" s="50"/>
      <c r="J6" s="50"/>
      <c r="K6" s="50">
        <v>858.770026</v>
      </c>
      <c r="L6" s="50"/>
      <c r="M6" s="50"/>
      <c r="N6" s="50"/>
      <c r="O6" s="50">
        <v>125.9302</v>
      </c>
      <c r="P6" s="50"/>
      <c r="Q6" s="50"/>
      <c r="R6" s="50"/>
      <c r="S6" s="50"/>
      <c r="T6" s="50"/>
    </row>
    <row r="7" ht="22.8" customHeight="1" spans="1:20">
      <c r="A7" s="49"/>
      <c r="B7" s="49"/>
      <c r="C7" s="49"/>
      <c r="D7" s="51" t="s">
        <v>157</v>
      </c>
      <c r="E7" s="51" t="s">
        <v>158</v>
      </c>
      <c r="F7" s="50">
        <v>984.700226</v>
      </c>
      <c r="G7" s="50"/>
      <c r="H7" s="50"/>
      <c r="I7" s="50"/>
      <c r="J7" s="50"/>
      <c r="K7" s="50">
        <v>858.770026</v>
      </c>
      <c r="L7" s="50"/>
      <c r="M7" s="50"/>
      <c r="N7" s="50"/>
      <c r="O7" s="50">
        <v>125.9302</v>
      </c>
      <c r="P7" s="50"/>
      <c r="Q7" s="50"/>
      <c r="R7" s="50"/>
      <c r="S7" s="50"/>
      <c r="T7" s="50"/>
    </row>
    <row r="8" ht="22.8" customHeight="1" spans="1:20">
      <c r="A8" s="31" t="s">
        <v>171</v>
      </c>
      <c r="B8" s="31"/>
      <c r="C8" s="31"/>
      <c r="D8" s="51" t="s">
        <v>171</v>
      </c>
      <c r="E8" s="51" t="s">
        <v>172</v>
      </c>
      <c r="F8" s="83">
        <v>796.1039</v>
      </c>
      <c r="G8" s="83"/>
      <c r="H8" s="83"/>
      <c r="I8" s="83"/>
      <c r="J8" s="83"/>
      <c r="K8" s="83">
        <v>670.1737</v>
      </c>
      <c r="L8" s="83"/>
      <c r="M8" s="83"/>
      <c r="N8" s="83"/>
      <c r="O8" s="83">
        <v>125.9302</v>
      </c>
      <c r="P8" s="83"/>
      <c r="Q8" s="83"/>
      <c r="R8" s="83"/>
      <c r="S8" s="83"/>
      <c r="T8" s="83"/>
    </row>
    <row r="9" ht="22.8" customHeight="1" spans="1:20">
      <c r="A9" s="31" t="s">
        <v>171</v>
      </c>
      <c r="B9" s="31" t="s">
        <v>173</v>
      </c>
      <c r="C9" s="31"/>
      <c r="D9" s="51" t="s">
        <v>174</v>
      </c>
      <c r="E9" s="51" t="s">
        <v>175</v>
      </c>
      <c r="F9" s="83">
        <v>796.1039</v>
      </c>
      <c r="G9" s="83"/>
      <c r="H9" s="83"/>
      <c r="I9" s="83"/>
      <c r="J9" s="83"/>
      <c r="K9" s="83">
        <v>670.1737</v>
      </c>
      <c r="L9" s="83"/>
      <c r="M9" s="83"/>
      <c r="N9" s="83"/>
      <c r="O9" s="83">
        <v>125.9302</v>
      </c>
      <c r="P9" s="83"/>
      <c r="Q9" s="83"/>
      <c r="R9" s="83"/>
      <c r="S9" s="83"/>
      <c r="T9" s="83"/>
    </row>
    <row r="10" ht="22.8" customHeight="1" spans="1:20">
      <c r="A10" s="52" t="s">
        <v>171</v>
      </c>
      <c r="B10" s="52" t="s">
        <v>173</v>
      </c>
      <c r="C10" s="52" t="s">
        <v>173</v>
      </c>
      <c r="D10" s="35" t="s">
        <v>176</v>
      </c>
      <c r="E10" s="35" t="s">
        <v>177</v>
      </c>
      <c r="F10" s="53">
        <v>796.1039</v>
      </c>
      <c r="G10" s="53"/>
      <c r="H10" s="53"/>
      <c r="I10" s="53"/>
      <c r="J10" s="53"/>
      <c r="K10" s="53">
        <v>670.1737</v>
      </c>
      <c r="L10" s="53"/>
      <c r="M10" s="53"/>
      <c r="N10" s="53"/>
      <c r="O10" s="53">
        <v>125.9302</v>
      </c>
      <c r="P10" s="53"/>
      <c r="Q10" s="53"/>
      <c r="R10" s="53"/>
      <c r="S10" s="53"/>
      <c r="T10" s="53"/>
    </row>
    <row r="11" ht="22.8" customHeight="1" spans="1:20">
      <c r="A11" s="31" t="s">
        <v>178</v>
      </c>
      <c r="B11" s="31"/>
      <c r="C11" s="31"/>
      <c r="D11" s="51" t="s">
        <v>178</v>
      </c>
      <c r="E11" s="51" t="s">
        <v>179</v>
      </c>
      <c r="F11" s="83">
        <v>91.484016</v>
      </c>
      <c r="G11" s="83"/>
      <c r="H11" s="83"/>
      <c r="I11" s="83"/>
      <c r="J11" s="83"/>
      <c r="K11" s="83">
        <v>91.484016</v>
      </c>
      <c r="L11" s="83"/>
      <c r="M11" s="83"/>
      <c r="N11" s="83"/>
      <c r="O11" s="83"/>
      <c r="P11" s="83"/>
      <c r="Q11" s="83"/>
      <c r="R11" s="83"/>
      <c r="S11" s="83"/>
      <c r="T11" s="83"/>
    </row>
    <row r="12" ht="22.8" customHeight="1" spans="1:20">
      <c r="A12" s="31" t="s">
        <v>178</v>
      </c>
      <c r="B12" s="31" t="s">
        <v>180</v>
      </c>
      <c r="C12" s="31"/>
      <c r="D12" s="51" t="s">
        <v>181</v>
      </c>
      <c r="E12" s="51" t="s">
        <v>182</v>
      </c>
      <c r="F12" s="83">
        <v>83.409408</v>
      </c>
      <c r="G12" s="83"/>
      <c r="H12" s="83"/>
      <c r="I12" s="83"/>
      <c r="J12" s="83"/>
      <c r="K12" s="83">
        <v>83.409408</v>
      </c>
      <c r="L12" s="83"/>
      <c r="M12" s="83"/>
      <c r="N12" s="83"/>
      <c r="O12" s="83"/>
      <c r="P12" s="83"/>
      <c r="Q12" s="83"/>
      <c r="R12" s="83"/>
      <c r="S12" s="83"/>
      <c r="T12" s="83"/>
    </row>
    <row r="13" ht="22.8" customHeight="1" spans="1:20">
      <c r="A13" s="52" t="s">
        <v>178</v>
      </c>
      <c r="B13" s="52" t="s">
        <v>180</v>
      </c>
      <c r="C13" s="52" t="s">
        <v>180</v>
      </c>
      <c r="D13" s="35" t="s">
        <v>183</v>
      </c>
      <c r="E13" s="35" t="s">
        <v>184</v>
      </c>
      <c r="F13" s="53">
        <v>83.409408</v>
      </c>
      <c r="G13" s="53"/>
      <c r="H13" s="53"/>
      <c r="I13" s="53"/>
      <c r="J13" s="53"/>
      <c r="K13" s="53">
        <v>83.409408</v>
      </c>
      <c r="L13" s="53"/>
      <c r="M13" s="53"/>
      <c r="N13" s="53"/>
      <c r="O13" s="53"/>
      <c r="P13" s="53"/>
      <c r="Q13" s="53"/>
      <c r="R13" s="53"/>
      <c r="S13" s="53"/>
      <c r="T13" s="53"/>
    </row>
    <row r="14" ht="22.8" customHeight="1" spans="1:20">
      <c r="A14" s="31" t="s">
        <v>178</v>
      </c>
      <c r="B14" s="31" t="s">
        <v>185</v>
      </c>
      <c r="C14" s="31"/>
      <c r="D14" s="51" t="s">
        <v>186</v>
      </c>
      <c r="E14" s="51" t="s">
        <v>187</v>
      </c>
      <c r="F14" s="83">
        <v>4.009284</v>
      </c>
      <c r="G14" s="83"/>
      <c r="H14" s="83"/>
      <c r="I14" s="83"/>
      <c r="J14" s="83"/>
      <c r="K14" s="83">
        <v>4.009284</v>
      </c>
      <c r="L14" s="83"/>
      <c r="M14" s="83"/>
      <c r="N14" s="83"/>
      <c r="O14" s="83"/>
      <c r="P14" s="83"/>
      <c r="Q14" s="83"/>
      <c r="R14" s="83"/>
      <c r="S14" s="83"/>
      <c r="T14" s="83"/>
    </row>
    <row r="15" ht="22.8" customHeight="1" spans="1:20">
      <c r="A15" s="52" t="s">
        <v>178</v>
      </c>
      <c r="B15" s="52" t="s">
        <v>185</v>
      </c>
      <c r="C15" s="52" t="s">
        <v>188</v>
      </c>
      <c r="D15" s="35" t="s">
        <v>189</v>
      </c>
      <c r="E15" s="35" t="s">
        <v>190</v>
      </c>
      <c r="F15" s="53">
        <v>4.009284</v>
      </c>
      <c r="G15" s="53"/>
      <c r="H15" s="53"/>
      <c r="I15" s="53"/>
      <c r="J15" s="53"/>
      <c r="K15" s="53">
        <v>4.009284</v>
      </c>
      <c r="L15" s="53"/>
      <c r="M15" s="53"/>
      <c r="N15" s="53"/>
      <c r="O15" s="53"/>
      <c r="P15" s="53"/>
      <c r="Q15" s="53"/>
      <c r="R15" s="53"/>
      <c r="S15" s="53"/>
      <c r="T15" s="53"/>
    </row>
    <row r="16" ht="22.8" customHeight="1" spans="1:20">
      <c r="A16" s="31" t="s">
        <v>178</v>
      </c>
      <c r="B16" s="31" t="s">
        <v>188</v>
      </c>
      <c r="C16" s="31"/>
      <c r="D16" s="51" t="s">
        <v>191</v>
      </c>
      <c r="E16" s="51" t="s">
        <v>192</v>
      </c>
      <c r="F16" s="83">
        <v>4.06</v>
      </c>
      <c r="G16" s="83"/>
      <c r="H16" s="83"/>
      <c r="I16" s="83"/>
      <c r="J16" s="83"/>
      <c r="K16" s="83">
        <v>4.06</v>
      </c>
      <c r="L16" s="83"/>
      <c r="M16" s="83"/>
      <c r="N16" s="83"/>
      <c r="O16" s="83"/>
      <c r="P16" s="83"/>
      <c r="Q16" s="83"/>
      <c r="R16" s="83"/>
      <c r="S16" s="83"/>
      <c r="T16" s="83"/>
    </row>
    <row r="17" ht="22.8" customHeight="1" spans="1:20">
      <c r="A17" s="52" t="s">
        <v>178</v>
      </c>
      <c r="B17" s="52" t="s">
        <v>188</v>
      </c>
      <c r="C17" s="52" t="s">
        <v>188</v>
      </c>
      <c r="D17" s="35" t="s">
        <v>193</v>
      </c>
      <c r="E17" s="35" t="s">
        <v>194</v>
      </c>
      <c r="F17" s="53">
        <v>4.06</v>
      </c>
      <c r="G17" s="53"/>
      <c r="H17" s="53"/>
      <c r="I17" s="53"/>
      <c r="J17" s="53"/>
      <c r="K17" s="53">
        <v>4.06</v>
      </c>
      <c r="L17" s="53"/>
      <c r="M17" s="53"/>
      <c r="N17" s="53"/>
      <c r="O17" s="53"/>
      <c r="P17" s="53"/>
      <c r="Q17" s="53"/>
      <c r="R17" s="53"/>
      <c r="S17" s="53"/>
      <c r="T17" s="53"/>
    </row>
    <row r="18" ht="22.8" customHeight="1" spans="1:20">
      <c r="A18" s="31" t="s">
        <v>195</v>
      </c>
      <c r="B18" s="31"/>
      <c r="C18" s="31"/>
      <c r="D18" s="51" t="s">
        <v>195</v>
      </c>
      <c r="E18" s="51" t="s">
        <v>196</v>
      </c>
      <c r="F18" s="83">
        <v>34.555254</v>
      </c>
      <c r="G18" s="83"/>
      <c r="H18" s="83"/>
      <c r="I18" s="83"/>
      <c r="J18" s="83"/>
      <c r="K18" s="83">
        <v>34.555254</v>
      </c>
      <c r="L18" s="83"/>
      <c r="M18" s="83"/>
      <c r="N18" s="83"/>
      <c r="O18" s="83"/>
      <c r="P18" s="83"/>
      <c r="Q18" s="83"/>
      <c r="R18" s="83"/>
      <c r="S18" s="83"/>
      <c r="T18" s="83"/>
    </row>
    <row r="19" ht="22.8" customHeight="1" spans="1:20">
      <c r="A19" s="31" t="s">
        <v>195</v>
      </c>
      <c r="B19" s="31" t="s">
        <v>185</v>
      </c>
      <c r="C19" s="31"/>
      <c r="D19" s="51" t="s">
        <v>197</v>
      </c>
      <c r="E19" s="51" t="s">
        <v>198</v>
      </c>
      <c r="F19" s="83">
        <v>34.555254</v>
      </c>
      <c r="G19" s="83"/>
      <c r="H19" s="83"/>
      <c r="I19" s="83"/>
      <c r="J19" s="83"/>
      <c r="K19" s="83">
        <v>34.555254</v>
      </c>
      <c r="L19" s="83"/>
      <c r="M19" s="83"/>
      <c r="N19" s="83"/>
      <c r="O19" s="83"/>
      <c r="P19" s="83"/>
      <c r="Q19" s="83"/>
      <c r="R19" s="83"/>
      <c r="S19" s="83"/>
      <c r="T19" s="83"/>
    </row>
    <row r="20" ht="22.8" customHeight="1" spans="1:20">
      <c r="A20" s="52" t="s">
        <v>195</v>
      </c>
      <c r="B20" s="52" t="s">
        <v>185</v>
      </c>
      <c r="C20" s="52" t="s">
        <v>173</v>
      </c>
      <c r="D20" s="35" t="s">
        <v>199</v>
      </c>
      <c r="E20" s="35" t="s">
        <v>200</v>
      </c>
      <c r="F20" s="53">
        <v>34.555254</v>
      </c>
      <c r="G20" s="53"/>
      <c r="H20" s="53"/>
      <c r="I20" s="53"/>
      <c r="J20" s="53"/>
      <c r="K20" s="53">
        <v>34.555254</v>
      </c>
      <c r="L20" s="53"/>
      <c r="M20" s="53"/>
      <c r="N20" s="53"/>
      <c r="O20" s="53"/>
      <c r="P20" s="53"/>
      <c r="Q20" s="53"/>
      <c r="R20" s="53"/>
      <c r="S20" s="53"/>
      <c r="T20" s="53"/>
    </row>
    <row r="21" ht="22.8" customHeight="1" spans="1:20">
      <c r="A21" s="31" t="s">
        <v>201</v>
      </c>
      <c r="B21" s="31"/>
      <c r="C21" s="31"/>
      <c r="D21" s="51" t="s">
        <v>201</v>
      </c>
      <c r="E21" s="51" t="s">
        <v>202</v>
      </c>
      <c r="F21" s="83">
        <v>62.557056</v>
      </c>
      <c r="G21" s="83"/>
      <c r="H21" s="83"/>
      <c r="I21" s="83"/>
      <c r="J21" s="83"/>
      <c r="K21" s="83">
        <v>62.557056</v>
      </c>
      <c r="L21" s="83"/>
      <c r="M21" s="83"/>
      <c r="N21" s="83"/>
      <c r="O21" s="83"/>
      <c r="P21" s="83"/>
      <c r="Q21" s="83"/>
      <c r="R21" s="83"/>
      <c r="S21" s="83"/>
      <c r="T21" s="83"/>
    </row>
    <row r="22" ht="22.8" customHeight="1" spans="1:20">
      <c r="A22" s="31" t="s">
        <v>201</v>
      </c>
      <c r="B22" s="31" t="s">
        <v>173</v>
      </c>
      <c r="C22" s="31"/>
      <c r="D22" s="51" t="s">
        <v>203</v>
      </c>
      <c r="E22" s="51" t="s">
        <v>204</v>
      </c>
      <c r="F22" s="83">
        <v>62.557056</v>
      </c>
      <c r="G22" s="83"/>
      <c r="H22" s="83"/>
      <c r="I22" s="83"/>
      <c r="J22" s="83"/>
      <c r="K22" s="83">
        <v>62.557056</v>
      </c>
      <c r="L22" s="83"/>
      <c r="M22" s="83"/>
      <c r="N22" s="83"/>
      <c r="O22" s="83"/>
      <c r="P22" s="83"/>
      <c r="Q22" s="83"/>
      <c r="R22" s="83"/>
      <c r="S22" s="83"/>
      <c r="T22" s="83"/>
    </row>
    <row r="23" ht="22.8" customHeight="1" spans="1:20">
      <c r="A23" s="52" t="s">
        <v>201</v>
      </c>
      <c r="B23" s="52" t="s">
        <v>173</v>
      </c>
      <c r="C23" s="52" t="s">
        <v>205</v>
      </c>
      <c r="D23" s="35" t="s">
        <v>206</v>
      </c>
      <c r="E23" s="35" t="s">
        <v>207</v>
      </c>
      <c r="F23" s="53">
        <v>62.557056</v>
      </c>
      <c r="G23" s="53"/>
      <c r="H23" s="53"/>
      <c r="I23" s="53"/>
      <c r="J23" s="53"/>
      <c r="K23" s="53">
        <v>62.557056</v>
      </c>
      <c r="L23" s="53"/>
      <c r="M23" s="53"/>
      <c r="N23" s="53"/>
      <c r="O23" s="53"/>
      <c r="P23" s="53"/>
      <c r="Q23" s="53"/>
      <c r="R23" s="53"/>
      <c r="S23" s="53"/>
      <c r="T23" s="5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4" workbookViewId="0">
      <selection activeCell="W13" sqref="W13"/>
    </sheetView>
  </sheetViews>
  <sheetFormatPr defaultColWidth="10" defaultRowHeight="14.4"/>
  <cols>
    <col min="1" max="2" width="4.07407407407407" style="42" customWidth="1"/>
    <col min="3" max="3" width="4.2037037037037" style="42" customWidth="1"/>
    <col min="4" max="4" width="8" style="42" customWidth="1"/>
    <col min="5" max="5" width="15.8796296296296" style="42" customWidth="1"/>
    <col min="6" max="6" width="8.9537037037037" style="42" customWidth="1"/>
    <col min="7" max="7" width="7.17592592592593" style="42" customWidth="1"/>
    <col min="8" max="8" width="6.24074074074074" style="42" customWidth="1"/>
    <col min="9" max="16" width="7.17592592592593" style="42" customWidth="1"/>
    <col min="17" max="17" width="5.83333333333333" style="42" customWidth="1"/>
    <col min="18" max="21" width="7.17592592592593" style="42" customWidth="1"/>
    <col min="22" max="22" width="9.76851851851852" style="42" customWidth="1"/>
    <col min="23" max="23" width="11.7777777777778" style="42"/>
    <col min="24" max="16384" width="10" style="42"/>
  </cols>
  <sheetData>
    <row r="1" ht="16.35" customHeight="1" spans="1:21">
      <c r="A1" s="43"/>
      <c r="T1" s="44" t="s">
        <v>226</v>
      </c>
      <c r="U1" s="44"/>
    </row>
    <row r="2" ht="37.05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4.15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22.4" customHeight="1" spans="1:21">
      <c r="A4" s="31" t="s">
        <v>160</v>
      </c>
      <c r="B4" s="31"/>
      <c r="C4" s="31"/>
      <c r="D4" s="31" t="s">
        <v>209</v>
      </c>
      <c r="E4" s="31" t="s">
        <v>210</v>
      </c>
      <c r="F4" s="31" t="s">
        <v>227</v>
      </c>
      <c r="G4" s="31" t="s">
        <v>163</v>
      </c>
      <c r="H4" s="31"/>
      <c r="I4" s="31"/>
      <c r="J4" s="31"/>
      <c r="K4" s="31" t="s">
        <v>164</v>
      </c>
      <c r="L4" s="31"/>
      <c r="M4" s="31"/>
      <c r="N4" s="31"/>
      <c r="O4" s="31"/>
      <c r="P4" s="31"/>
      <c r="Q4" s="31"/>
      <c r="R4" s="31"/>
      <c r="S4" s="31"/>
      <c r="T4" s="31"/>
      <c r="U4" s="31"/>
    </row>
    <row r="5" ht="39.65" customHeight="1" spans="1:21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 t="s">
        <v>139</v>
      </c>
      <c r="H5" s="31" t="s">
        <v>228</v>
      </c>
      <c r="I5" s="31" t="s">
        <v>229</v>
      </c>
      <c r="J5" s="31" t="s">
        <v>220</v>
      </c>
      <c r="K5" s="31" t="s">
        <v>139</v>
      </c>
      <c r="L5" s="31" t="s">
        <v>230</v>
      </c>
      <c r="M5" s="31" t="s">
        <v>231</v>
      </c>
      <c r="N5" s="31" t="s">
        <v>232</v>
      </c>
      <c r="O5" s="31" t="s">
        <v>222</v>
      </c>
      <c r="P5" s="31" t="s">
        <v>233</v>
      </c>
      <c r="Q5" s="31" t="s">
        <v>234</v>
      </c>
      <c r="R5" s="31" t="s">
        <v>235</v>
      </c>
      <c r="S5" s="31" t="s">
        <v>218</v>
      </c>
      <c r="T5" s="31" t="s">
        <v>221</v>
      </c>
      <c r="U5" s="31" t="s">
        <v>225</v>
      </c>
    </row>
    <row r="6" ht="22.8" customHeight="1" spans="1:21">
      <c r="A6" s="49"/>
      <c r="B6" s="49"/>
      <c r="C6" s="49"/>
      <c r="D6" s="49"/>
      <c r="E6" s="49" t="s">
        <v>139</v>
      </c>
      <c r="F6" s="50">
        <v>984.700226</v>
      </c>
      <c r="G6" s="50">
        <v>909.960226</v>
      </c>
      <c r="H6" s="50">
        <v>784.030026</v>
      </c>
      <c r="I6" s="50">
        <v>0</v>
      </c>
      <c r="J6" s="50">
        <v>125.9302</v>
      </c>
      <c r="K6" s="50">
        <v>74.74</v>
      </c>
      <c r="L6" s="50"/>
      <c r="M6" s="50">
        <v>74.74</v>
      </c>
      <c r="N6" s="50"/>
      <c r="O6" s="50"/>
      <c r="P6" s="50"/>
      <c r="Q6" s="50"/>
      <c r="R6" s="50"/>
      <c r="S6" s="50"/>
      <c r="T6" s="50"/>
      <c r="U6" s="50"/>
    </row>
    <row r="7" ht="22.8" customHeight="1" spans="1:21">
      <c r="A7" s="49"/>
      <c r="B7" s="49"/>
      <c r="C7" s="49"/>
      <c r="D7" s="51" t="s">
        <v>157</v>
      </c>
      <c r="E7" s="51" t="s">
        <v>158</v>
      </c>
      <c r="F7" s="83">
        <v>984.700226</v>
      </c>
      <c r="G7" s="83">
        <v>909.960226</v>
      </c>
      <c r="H7" s="83">
        <v>784.030026</v>
      </c>
      <c r="I7" s="83"/>
      <c r="J7" s="83">
        <v>125.9302</v>
      </c>
      <c r="K7" s="83">
        <v>74.74</v>
      </c>
      <c r="L7" s="83"/>
      <c r="M7" s="83">
        <v>74.74</v>
      </c>
      <c r="N7" s="83"/>
      <c r="O7" s="83"/>
      <c r="P7" s="83"/>
      <c r="Q7" s="83"/>
      <c r="R7" s="83"/>
      <c r="S7" s="83"/>
      <c r="T7" s="83"/>
      <c r="U7" s="83"/>
    </row>
    <row r="8" ht="22.8" customHeight="1" spans="1:21">
      <c r="A8" s="31" t="s">
        <v>171</v>
      </c>
      <c r="B8" s="31"/>
      <c r="C8" s="31"/>
      <c r="D8" s="51" t="s">
        <v>171</v>
      </c>
      <c r="E8" s="51" t="s">
        <v>172</v>
      </c>
      <c r="F8" s="83">
        <v>796.1039</v>
      </c>
      <c r="G8" s="83">
        <v>721.3639</v>
      </c>
      <c r="H8" s="83">
        <v>595.4337</v>
      </c>
      <c r="I8" s="83"/>
      <c r="J8" s="83">
        <v>125.9302</v>
      </c>
      <c r="K8" s="83">
        <v>74.74</v>
      </c>
      <c r="L8" s="83"/>
      <c r="M8" s="83">
        <v>74.74</v>
      </c>
      <c r="N8" s="83"/>
      <c r="O8" s="83"/>
      <c r="P8" s="83"/>
      <c r="Q8" s="83"/>
      <c r="R8" s="83"/>
      <c r="S8" s="83"/>
      <c r="T8" s="83"/>
      <c r="U8" s="83"/>
    </row>
    <row r="9" ht="22.8" customHeight="1" spans="1:21">
      <c r="A9" s="31" t="s">
        <v>171</v>
      </c>
      <c r="B9" s="31" t="s">
        <v>173</v>
      </c>
      <c r="C9" s="31"/>
      <c r="D9" s="51" t="s">
        <v>174</v>
      </c>
      <c r="E9" s="51" t="s">
        <v>175</v>
      </c>
      <c r="F9" s="83">
        <v>796.1039</v>
      </c>
      <c r="G9" s="83">
        <v>721.3639</v>
      </c>
      <c r="H9" s="83">
        <v>595.4337</v>
      </c>
      <c r="I9" s="83"/>
      <c r="J9" s="83">
        <v>125.9302</v>
      </c>
      <c r="K9" s="83">
        <v>74.74</v>
      </c>
      <c r="L9" s="83"/>
      <c r="M9" s="83">
        <v>74.74</v>
      </c>
      <c r="N9" s="83"/>
      <c r="O9" s="83"/>
      <c r="P9" s="83"/>
      <c r="Q9" s="83"/>
      <c r="R9" s="83"/>
      <c r="S9" s="83"/>
      <c r="T9" s="83"/>
      <c r="U9" s="83"/>
    </row>
    <row r="10" ht="22.8" customHeight="1" spans="1:21">
      <c r="A10" s="52" t="s">
        <v>171</v>
      </c>
      <c r="B10" s="52" t="s">
        <v>173</v>
      </c>
      <c r="C10" s="52" t="s">
        <v>173</v>
      </c>
      <c r="D10" s="35" t="s">
        <v>176</v>
      </c>
      <c r="E10" s="35" t="s">
        <v>177</v>
      </c>
      <c r="F10" s="54">
        <v>796.1039</v>
      </c>
      <c r="G10" s="53">
        <v>721.3639</v>
      </c>
      <c r="H10" s="53">
        <v>595.4337</v>
      </c>
      <c r="I10" s="53"/>
      <c r="J10" s="53">
        <v>125.9302</v>
      </c>
      <c r="K10" s="53">
        <v>74.74</v>
      </c>
      <c r="L10" s="53"/>
      <c r="M10" s="53">
        <v>74.74</v>
      </c>
      <c r="N10" s="53"/>
      <c r="O10" s="53"/>
      <c r="P10" s="53"/>
      <c r="Q10" s="53"/>
      <c r="R10" s="53"/>
      <c r="S10" s="53"/>
      <c r="T10" s="53"/>
      <c r="U10" s="53"/>
    </row>
    <row r="11" ht="22.8" customHeight="1" spans="1:21">
      <c r="A11" s="31" t="s">
        <v>178</v>
      </c>
      <c r="B11" s="31"/>
      <c r="C11" s="31"/>
      <c r="D11" s="51" t="s">
        <v>178</v>
      </c>
      <c r="E11" s="51" t="s">
        <v>179</v>
      </c>
      <c r="F11" s="83">
        <v>91.484016</v>
      </c>
      <c r="G11" s="83">
        <v>91.484016</v>
      </c>
      <c r="H11" s="83">
        <v>91.484016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</row>
    <row r="12" ht="22.8" customHeight="1" spans="1:21">
      <c r="A12" s="31" t="s">
        <v>178</v>
      </c>
      <c r="B12" s="31" t="s">
        <v>180</v>
      </c>
      <c r="C12" s="31"/>
      <c r="D12" s="51" t="s">
        <v>181</v>
      </c>
      <c r="E12" s="51" t="s">
        <v>182</v>
      </c>
      <c r="F12" s="83">
        <v>83.409408</v>
      </c>
      <c r="G12" s="83">
        <v>83.409408</v>
      </c>
      <c r="H12" s="83">
        <v>83.409408</v>
      </c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ht="22.8" customHeight="1" spans="1:21">
      <c r="A13" s="52" t="s">
        <v>178</v>
      </c>
      <c r="B13" s="52" t="s">
        <v>180</v>
      </c>
      <c r="C13" s="52" t="s">
        <v>180</v>
      </c>
      <c r="D13" s="35" t="s">
        <v>183</v>
      </c>
      <c r="E13" s="35" t="s">
        <v>184</v>
      </c>
      <c r="F13" s="54">
        <v>83.409408</v>
      </c>
      <c r="G13" s="53">
        <v>83.409408</v>
      </c>
      <c r="H13" s="53">
        <v>83.409408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</row>
    <row r="14" ht="22.8" customHeight="1" spans="1:21">
      <c r="A14" s="31" t="s">
        <v>178</v>
      </c>
      <c r="B14" s="31" t="s">
        <v>185</v>
      </c>
      <c r="C14" s="31"/>
      <c r="D14" s="51" t="s">
        <v>186</v>
      </c>
      <c r="E14" s="51" t="s">
        <v>187</v>
      </c>
      <c r="F14" s="83">
        <v>4.009284</v>
      </c>
      <c r="G14" s="83">
        <v>4.009284</v>
      </c>
      <c r="H14" s="83">
        <v>4.009284</v>
      </c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ht="22.8" customHeight="1" spans="1:21">
      <c r="A15" s="52" t="s">
        <v>178</v>
      </c>
      <c r="B15" s="52" t="s">
        <v>185</v>
      </c>
      <c r="C15" s="52" t="s">
        <v>188</v>
      </c>
      <c r="D15" s="35" t="s">
        <v>189</v>
      </c>
      <c r="E15" s="35" t="s">
        <v>190</v>
      </c>
      <c r="F15" s="54">
        <v>4.009284</v>
      </c>
      <c r="G15" s="53">
        <v>4.009284</v>
      </c>
      <c r="H15" s="53">
        <v>4.009284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ht="22.8" customHeight="1" spans="1:21">
      <c r="A16" s="31" t="s">
        <v>178</v>
      </c>
      <c r="B16" s="31" t="s">
        <v>188</v>
      </c>
      <c r="C16" s="31"/>
      <c r="D16" s="51" t="s">
        <v>191</v>
      </c>
      <c r="E16" s="51" t="s">
        <v>192</v>
      </c>
      <c r="F16" s="83">
        <v>4.06</v>
      </c>
      <c r="G16" s="83">
        <v>4.06</v>
      </c>
      <c r="H16" s="83">
        <v>4.06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ht="22.8" customHeight="1" spans="1:21">
      <c r="A17" s="52" t="s">
        <v>178</v>
      </c>
      <c r="B17" s="52" t="s">
        <v>188</v>
      </c>
      <c r="C17" s="52" t="s">
        <v>188</v>
      </c>
      <c r="D17" s="35" t="s">
        <v>193</v>
      </c>
      <c r="E17" s="35" t="s">
        <v>194</v>
      </c>
      <c r="F17" s="54">
        <v>4.06</v>
      </c>
      <c r="G17" s="53">
        <v>4.06</v>
      </c>
      <c r="H17" s="53">
        <v>4.06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</row>
    <row r="18" ht="22.8" customHeight="1" spans="1:21">
      <c r="A18" s="31" t="s">
        <v>195</v>
      </c>
      <c r="B18" s="31"/>
      <c r="C18" s="31"/>
      <c r="D18" s="51" t="s">
        <v>195</v>
      </c>
      <c r="E18" s="51" t="s">
        <v>196</v>
      </c>
      <c r="F18" s="83">
        <v>34.555254</v>
      </c>
      <c r="G18" s="83">
        <v>34.555254</v>
      </c>
      <c r="H18" s="83">
        <v>34.555254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ht="22.8" customHeight="1" spans="1:21">
      <c r="A19" s="31" t="s">
        <v>195</v>
      </c>
      <c r="B19" s="31" t="s">
        <v>185</v>
      </c>
      <c r="C19" s="31"/>
      <c r="D19" s="51" t="s">
        <v>197</v>
      </c>
      <c r="E19" s="51" t="s">
        <v>198</v>
      </c>
      <c r="F19" s="83">
        <v>34.555254</v>
      </c>
      <c r="G19" s="83">
        <v>34.555254</v>
      </c>
      <c r="H19" s="83">
        <v>34.555254</v>
      </c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ht="22.8" customHeight="1" spans="1:21">
      <c r="A20" s="52" t="s">
        <v>195</v>
      </c>
      <c r="B20" s="52" t="s">
        <v>185</v>
      </c>
      <c r="C20" s="52" t="s">
        <v>173</v>
      </c>
      <c r="D20" s="35" t="s">
        <v>199</v>
      </c>
      <c r="E20" s="35" t="s">
        <v>200</v>
      </c>
      <c r="F20" s="54">
        <v>34.555254</v>
      </c>
      <c r="G20" s="53">
        <v>34.555254</v>
      </c>
      <c r="H20" s="53">
        <v>34.555254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</row>
    <row r="21" ht="22.8" customHeight="1" spans="1:21">
      <c r="A21" s="31" t="s">
        <v>201</v>
      </c>
      <c r="B21" s="31"/>
      <c r="C21" s="31"/>
      <c r="D21" s="51" t="s">
        <v>201</v>
      </c>
      <c r="E21" s="51" t="s">
        <v>202</v>
      </c>
      <c r="F21" s="83">
        <v>62.557056</v>
      </c>
      <c r="G21" s="83">
        <v>62.557056</v>
      </c>
      <c r="H21" s="83">
        <v>62.557056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ht="22.8" customHeight="1" spans="1:21">
      <c r="A22" s="31" t="s">
        <v>201</v>
      </c>
      <c r="B22" s="31" t="s">
        <v>173</v>
      </c>
      <c r="C22" s="31"/>
      <c r="D22" s="51" t="s">
        <v>203</v>
      </c>
      <c r="E22" s="51" t="s">
        <v>204</v>
      </c>
      <c r="F22" s="83">
        <v>62.557056</v>
      </c>
      <c r="G22" s="83">
        <v>62.557056</v>
      </c>
      <c r="H22" s="83">
        <v>62.557056</v>
      </c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ht="22.8" customHeight="1" spans="1:21">
      <c r="A23" s="52" t="s">
        <v>201</v>
      </c>
      <c r="B23" s="52" t="s">
        <v>173</v>
      </c>
      <c r="C23" s="52" t="s">
        <v>205</v>
      </c>
      <c r="D23" s="35" t="s">
        <v>206</v>
      </c>
      <c r="E23" s="35" t="s">
        <v>207</v>
      </c>
      <c r="F23" s="54">
        <v>62.557056</v>
      </c>
      <c r="G23" s="53">
        <v>62.557056</v>
      </c>
      <c r="H23" s="53">
        <v>62.557056</v>
      </c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H19" sqref="H19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56"/>
      <c r="D1" s="65" t="s">
        <v>236</v>
      </c>
    </row>
    <row r="2" ht="31.9" customHeight="1" spans="1:4">
      <c r="A2" s="72" t="s">
        <v>12</v>
      </c>
      <c r="B2" s="72"/>
      <c r="C2" s="72"/>
      <c r="D2" s="72"/>
    </row>
    <row r="3" ht="18.95" customHeight="1" spans="1:4">
      <c r="A3" s="67" t="s">
        <v>33</v>
      </c>
      <c r="B3" s="67"/>
      <c r="C3" s="67"/>
      <c r="D3" s="59" t="s">
        <v>34</v>
      </c>
    </row>
    <row r="4" ht="20.2" customHeight="1" spans="1:4">
      <c r="A4" s="68" t="s">
        <v>35</v>
      </c>
      <c r="B4" s="68"/>
      <c r="C4" s="68" t="s">
        <v>36</v>
      </c>
      <c r="D4" s="68"/>
    </row>
    <row r="5" ht="20.2" customHeight="1" spans="1:4">
      <c r="A5" s="68" t="s">
        <v>37</v>
      </c>
      <c r="B5" s="68" t="s">
        <v>38</v>
      </c>
      <c r="C5" s="68" t="s">
        <v>37</v>
      </c>
      <c r="D5" s="68" t="s">
        <v>38</v>
      </c>
    </row>
    <row r="6" ht="20.2" customHeight="1" spans="1:4">
      <c r="A6" s="71" t="s">
        <v>237</v>
      </c>
      <c r="B6" s="70">
        <v>984.700226</v>
      </c>
      <c r="C6" s="71" t="s">
        <v>238</v>
      </c>
      <c r="D6" s="78">
        <v>984.700226</v>
      </c>
    </row>
    <row r="7" ht="20.2" customHeight="1" spans="1:4">
      <c r="A7" s="63" t="s">
        <v>239</v>
      </c>
      <c r="B7" s="62">
        <v>984.700226</v>
      </c>
      <c r="C7" s="63" t="s">
        <v>43</v>
      </c>
      <c r="D7" s="75"/>
    </row>
    <row r="8" ht="20.2" customHeight="1" spans="1:4">
      <c r="A8" s="63" t="s">
        <v>240</v>
      </c>
      <c r="B8" s="62">
        <v>984.700226</v>
      </c>
      <c r="C8" s="63" t="s">
        <v>47</v>
      </c>
      <c r="D8" s="75"/>
    </row>
    <row r="9" ht="31.05" customHeight="1" spans="1:4">
      <c r="A9" s="63" t="s">
        <v>50</v>
      </c>
      <c r="B9" s="62"/>
      <c r="C9" s="63" t="s">
        <v>51</v>
      </c>
      <c r="D9" s="75"/>
    </row>
    <row r="10" ht="20.2" customHeight="1" spans="1:4">
      <c r="A10" s="63" t="s">
        <v>241</v>
      </c>
      <c r="B10" s="62"/>
      <c r="C10" s="63" t="s">
        <v>55</v>
      </c>
      <c r="D10" s="75"/>
    </row>
    <row r="11" ht="20.2" customHeight="1" spans="1:4">
      <c r="A11" s="63" t="s">
        <v>242</v>
      </c>
      <c r="B11" s="62"/>
      <c r="C11" s="63" t="s">
        <v>59</v>
      </c>
      <c r="D11" s="75">
        <v>796.1039</v>
      </c>
    </row>
    <row r="12" ht="20.2" customHeight="1" spans="1:4">
      <c r="A12" s="63" t="s">
        <v>243</v>
      </c>
      <c r="B12" s="62"/>
      <c r="C12" s="63" t="s">
        <v>63</v>
      </c>
      <c r="D12" s="75"/>
    </row>
    <row r="13" ht="20.2" customHeight="1" spans="1:4">
      <c r="A13" s="71" t="s">
        <v>244</v>
      </c>
      <c r="B13" s="70"/>
      <c r="C13" s="63" t="s">
        <v>67</v>
      </c>
      <c r="D13" s="75"/>
    </row>
    <row r="14" ht="20.2" customHeight="1" spans="1:4">
      <c r="A14" s="63" t="s">
        <v>239</v>
      </c>
      <c r="B14" s="62"/>
      <c r="C14" s="63" t="s">
        <v>71</v>
      </c>
      <c r="D14" s="75">
        <v>91.484016</v>
      </c>
    </row>
    <row r="15" ht="20.2" customHeight="1" spans="1:4">
      <c r="A15" s="63" t="s">
        <v>241</v>
      </c>
      <c r="B15" s="62"/>
      <c r="C15" s="63" t="s">
        <v>75</v>
      </c>
      <c r="D15" s="75"/>
    </row>
    <row r="16" ht="20.2" customHeight="1" spans="1:4">
      <c r="A16" s="63" t="s">
        <v>242</v>
      </c>
      <c r="B16" s="62"/>
      <c r="C16" s="63" t="s">
        <v>79</v>
      </c>
      <c r="D16" s="75">
        <v>34.555254</v>
      </c>
    </row>
    <row r="17" ht="20.2" customHeight="1" spans="1:4">
      <c r="A17" s="63" t="s">
        <v>243</v>
      </c>
      <c r="B17" s="62"/>
      <c r="C17" s="63" t="s">
        <v>83</v>
      </c>
      <c r="D17" s="75"/>
    </row>
    <row r="18" ht="20.2" customHeight="1" spans="1:4">
      <c r="A18" s="63"/>
      <c r="B18" s="62"/>
      <c r="C18" s="63" t="s">
        <v>87</v>
      </c>
      <c r="D18" s="75"/>
    </row>
    <row r="19" ht="20.2" customHeight="1" spans="1:4">
      <c r="A19" s="63"/>
      <c r="B19" s="63"/>
      <c r="C19" s="63" t="s">
        <v>91</v>
      </c>
      <c r="D19" s="75"/>
    </row>
    <row r="20" ht="20.2" customHeight="1" spans="1:4">
      <c r="A20" s="63"/>
      <c r="B20" s="63"/>
      <c r="C20" s="63" t="s">
        <v>95</v>
      </c>
      <c r="D20" s="75"/>
    </row>
    <row r="21" ht="20.2" customHeight="1" spans="1:4">
      <c r="A21" s="63"/>
      <c r="B21" s="63"/>
      <c r="C21" s="63" t="s">
        <v>99</v>
      </c>
      <c r="D21" s="75"/>
    </row>
    <row r="22" ht="20.2" customHeight="1" spans="1:4">
      <c r="A22" s="63"/>
      <c r="B22" s="63"/>
      <c r="C22" s="63" t="s">
        <v>102</v>
      </c>
      <c r="D22" s="75"/>
    </row>
    <row r="23" ht="20.2" customHeight="1" spans="1:4">
      <c r="A23" s="63"/>
      <c r="B23" s="63"/>
      <c r="C23" s="63" t="s">
        <v>105</v>
      </c>
      <c r="D23" s="75"/>
    </row>
    <row r="24" ht="20.2" customHeight="1" spans="1:4">
      <c r="A24" s="63"/>
      <c r="B24" s="63"/>
      <c r="C24" s="63" t="s">
        <v>107</v>
      </c>
      <c r="D24" s="75"/>
    </row>
    <row r="25" ht="20.2" customHeight="1" spans="1:4">
      <c r="A25" s="63"/>
      <c r="B25" s="63"/>
      <c r="C25" s="63" t="s">
        <v>109</v>
      </c>
      <c r="D25" s="75"/>
    </row>
    <row r="26" ht="20.2" customHeight="1" spans="1:4">
      <c r="A26" s="63"/>
      <c r="B26" s="63"/>
      <c r="C26" s="63" t="s">
        <v>111</v>
      </c>
      <c r="D26" s="75">
        <v>62.557056</v>
      </c>
    </row>
    <row r="27" ht="20.2" customHeight="1" spans="1:4">
      <c r="A27" s="63"/>
      <c r="B27" s="63"/>
      <c r="C27" s="63" t="s">
        <v>113</v>
      </c>
      <c r="D27" s="75"/>
    </row>
    <row r="28" ht="20.2" customHeight="1" spans="1:4">
      <c r="A28" s="63"/>
      <c r="B28" s="63"/>
      <c r="C28" s="63" t="s">
        <v>115</v>
      </c>
      <c r="D28" s="75"/>
    </row>
    <row r="29" ht="20.2" customHeight="1" spans="1:4">
      <c r="A29" s="63"/>
      <c r="B29" s="63"/>
      <c r="C29" s="63" t="s">
        <v>117</v>
      </c>
      <c r="D29" s="75"/>
    </row>
    <row r="30" ht="20.2" customHeight="1" spans="1:4">
      <c r="A30" s="63"/>
      <c r="B30" s="63"/>
      <c r="C30" s="63" t="s">
        <v>119</v>
      </c>
      <c r="D30" s="75"/>
    </row>
    <row r="31" ht="20.2" customHeight="1" spans="1:4">
      <c r="A31" s="63"/>
      <c r="B31" s="63"/>
      <c r="C31" s="63" t="s">
        <v>121</v>
      </c>
      <c r="D31" s="75"/>
    </row>
    <row r="32" ht="20.2" customHeight="1" spans="1:4">
      <c r="A32" s="63"/>
      <c r="B32" s="63"/>
      <c r="C32" s="63" t="s">
        <v>123</v>
      </c>
      <c r="D32" s="75"/>
    </row>
    <row r="33" ht="20.2" customHeight="1" spans="1:4">
      <c r="A33" s="63"/>
      <c r="B33" s="63"/>
      <c r="C33" s="63" t="s">
        <v>125</v>
      </c>
      <c r="D33" s="75"/>
    </row>
    <row r="34" ht="20.2" customHeight="1" spans="1:4">
      <c r="A34" s="63"/>
      <c r="B34" s="63"/>
      <c r="C34" s="63" t="s">
        <v>126</v>
      </c>
      <c r="D34" s="75"/>
    </row>
    <row r="35" ht="20.2" customHeight="1" spans="1:4">
      <c r="A35" s="63"/>
      <c r="B35" s="63"/>
      <c r="C35" s="63" t="s">
        <v>127</v>
      </c>
      <c r="D35" s="75"/>
    </row>
    <row r="36" ht="20.2" customHeight="1" spans="1:4">
      <c r="A36" s="63"/>
      <c r="B36" s="63"/>
      <c r="C36" s="63" t="s">
        <v>128</v>
      </c>
      <c r="D36" s="75"/>
    </row>
    <row r="37" ht="20.2" customHeight="1" spans="1:4">
      <c r="A37" s="63"/>
      <c r="B37" s="63"/>
      <c r="C37" s="63"/>
      <c r="D37" s="63"/>
    </row>
    <row r="38" ht="20.2" customHeight="1" spans="1:4">
      <c r="A38" s="71"/>
      <c r="B38" s="71"/>
      <c r="C38" s="71" t="s">
        <v>245</v>
      </c>
      <c r="D38" s="70"/>
    </row>
    <row r="39" ht="20.2" customHeight="1" spans="1:4">
      <c r="A39" s="71"/>
      <c r="B39" s="71"/>
      <c r="C39" s="71"/>
      <c r="D39" s="71"/>
    </row>
    <row r="40" ht="20.2" customHeight="1" spans="1:4">
      <c r="A40" s="60" t="s">
        <v>246</v>
      </c>
      <c r="B40" s="70">
        <v>984.700226</v>
      </c>
      <c r="C40" s="60" t="s">
        <v>247</v>
      </c>
      <c r="D40" s="78">
        <v>984.700226</v>
      </c>
    </row>
    <row r="41" ht="16.35" customHeight="1" spans="1:4">
      <c r="A41" s="67" t="s">
        <v>248</v>
      </c>
      <c r="B41" s="67"/>
      <c r="C41" s="6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N13" sqref="N13"/>
    </sheetView>
  </sheetViews>
  <sheetFormatPr defaultColWidth="10" defaultRowHeight="14.4"/>
  <cols>
    <col min="1" max="1" width="3.66666666666667" style="42" customWidth="1"/>
    <col min="2" max="2" width="4.87962962962963" style="42" customWidth="1"/>
    <col min="3" max="3" width="4.75" style="42" customWidth="1"/>
    <col min="4" max="4" width="14.6574074074074" style="42" customWidth="1"/>
    <col min="5" max="5" width="24.8333333333333" style="42" customWidth="1"/>
    <col min="6" max="6" width="13.9722222222222" style="42" customWidth="1"/>
    <col min="7" max="7" width="11.537037037037" style="42" customWidth="1"/>
    <col min="8" max="8" width="9.09259259259259" style="42" customWidth="1"/>
    <col min="9" max="9" width="10.4537037037037" style="42" customWidth="1"/>
    <col min="10" max="10" width="11.3981481481481" style="42" customWidth="1"/>
    <col min="11" max="11" width="15.8796296296296" style="42" customWidth="1"/>
    <col min="12" max="15" width="10" style="42"/>
    <col min="16" max="16" width="11.7777777777778" style="42"/>
    <col min="17" max="16384" width="10" style="42"/>
  </cols>
  <sheetData>
    <row r="1" ht="16.35" customHeight="1" spans="1:11">
      <c r="A1" s="43"/>
      <c r="D1" s="43"/>
      <c r="K1" s="44" t="s">
        <v>249</v>
      </c>
    </row>
    <row r="2" ht="43.1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4.15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9.8" customHeight="1" spans="1:11">
      <c r="A4" s="29" t="s">
        <v>160</v>
      </c>
      <c r="B4" s="29"/>
      <c r="C4" s="29"/>
      <c r="D4" s="29" t="s">
        <v>161</v>
      </c>
      <c r="E4" s="29" t="s">
        <v>162</v>
      </c>
      <c r="F4" s="29" t="s">
        <v>139</v>
      </c>
      <c r="G4" s="29" t="s">
        <v>163</v>
      </c>
      <c r="H4" s="29"/>
      <c r="I4" s="29"/>
      <c r="J4" s="29"/>
      <c r="K4" s="29" t="s">
        <v>164</v>
      </c>
    </row>
    <row r="5" ht="17.25" customHeight="1" spans="1:11">
      <c r="A5" s="29"/>
      <c r="B5" s="29"/>
      <c r="C5" s="29"/>
      <c r="D5" s="29"/>
      <c r="E5" s="29"/>
      <c r="F5" s="29"/>
      <c r="G5" s="29" t="s">
        <v>141</v>
      </c>
      <c r="H5" s="29" t="s">
        <v>250</v>
      </c>
      <c r="I5" s="29"/>
      <c r="J5" s="29" t="s">
        <v>251</v>
      </c>
      <c r="K5" s="29"/>
    </row>
    <row r="6" ht="24.15" customHeight="1" spans="1:11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/>
      <c r="H6" s="29" t="s">
        <v>228</v>
      </c>
      <c r="I6" s="29" t="s">
        <v>220</v>
      </c>
      <c r="J6" s="29"/>
      <c r="K6" s="29"/>
    </row>
    <row r="7" ht="22.8" customHeight="1" spans="1:11">
      <c r="A7" s="48"/>
      <c r="B7" s="48"/>
      <c r="C7" s="48"/>
      <c r="D7" s="49"/>
      <c r="E7" s="49" t="s">
        <v>139</v>
      </c>
      <c r="F7" s="50">
        <v>984.700226</v>
      </c>
      <c r="G7" s="50">
        <v>909.960226</v>
      </c>
      <c r="H7" s="50">
        <v>784.030026</v>
      </c>
      <c r="I7" s="50">
        <v>125.9302</v>
      </c>
      <c r="J7" s="50">
        <v>0</v>
      </c>
      <c r="K7" s="50">
        <v>74.74</v>
      </c>
    </row>
    <row r="8" ht="22.8" customHeight="1" spans="1:11">
      <c r="A8" s="48"/>
      <c r="B8" s="48"/>
      <c r="C8" s="48"/>
      <c r="D8" s="51" t="s">
        <v>157</v>
      </c>
      <c r="E8" s="51" t="s">
        <v>158</v>
      </c>
      <c r="F8" s="50">
        <v>984.700226</v>
      </c>
      <c r="G8" s="50">
        <v>909.960226</v>
      </c>
      <c r="H8" s="50">
        <v>784.030026</v>
      </c>
      <c r="I8" s="50">
        <v>125.9302</v>
      </c>
      <c r="J8" s="50">
        <v>0</v>
      </c>
      <c r="K8" s="50">
        <v>74.74</v>
      </c>
    </row>
    <row r="9" ht="22.8" customHeight="1" spans="1:11">
      <c r="A9" s="31" t="s">
        <v>171</v>
      </c>
      <c r="B9" s="31"/>
      <c r="C9" s="31"/>
      <c r="D9" s="49" t="s">
        <v>252</v>
      </c>
      <c r="E9" s="49" t="s">
        <v>253</v>
      </c>
      <c r="F9" s="50">
        <v>796.1039</v>
      </c>
      <c r="G9" s="50">
        <v>721.3639</v>
      </c>
      <c r="H9" s="50">
        <v>595.4337</v>
      </c>
      <c r="I9" s="50">
        <v>125.9302</v>
      </c>
      <c r="J9" s="50">
        <v>0</v>
      </c>
      <c r="K9" s="50">
        <v>74.74</v>
      </c>
    </row>
    <row r="10" ht="22.8" customHeight="1" spans="1:11">
      <c r="A10" s="31" t="s">
        <v>171</v>
      </c>
      <c r="B10" s="31" t="s">
        <v>173</v>
      </c>
      <c r="C10" s="31"/>
      <c r="D10" s="49" t="s">
        <v>254</v>
      </c>
      <c r="E10" s="49" t="s">
        <v>255</v>
      </c>
      <c r="F10" s="50">
        <v>796.1039</v>
      </c>
      <c r="G10" s="50">
        <v>721.3639</v>
      </c>
      <c r="H10" s="50">
        <v>595.4337</v>
      </c>
      <c r="I10" s="50">
        <v>125.9302</v>
      </c>
      <c r="J10" s="50">
        <v>0</v>
      </c>
      <c r="K10" s="50">
        <v>74.74</v>
      </c>
    </row>
    <row r="11" ht="22.8" customHeight="1" spans="1:11">
      <c r="A11" s="52" t="s">
        <v>171</v>
      </c>
      <c r="B11" s="52" t="s">
        <v>173</v>
      </c>
      <c r="C11" s="52" t="s">
        <v>173</v>
      </c>
      <c r="D11" s="35" t="s">
        <v>256</v>
      </c>
      <c r="E11" s="48" t="s">
        <v>257</v>
      </c>
      <c r="F11" s="53">
        <v>796.1039</v>
      </c>
      <c r="G11" s="53">
        <v>721.3639</v>
      </c>
      <c r="H11" s="54">
        <v>595.4337</v>
      </c>
      <c r="I11" s="54">
        <v>125.9302</v>
      </c>
      <c r="J11" s="54"/>
      <c r="K11" s="54">
        <v>74.74</v>
      </c>
    </row>
    <row r="12" ht="22.8" customHeight="1" spans="1:11">
      <c r="A12" s="31" t="s">
        <v>178</v>
      </c>
      <c r="B12" s="31"/>
      <c r="C12" s="31"/>
      <c r="D12" s="49" t="s">
        <v>258</v>
      </c>
      <c r="E12" s="49" t="s">
        <v>259</v>
      </c>
      <c r="F12" s="50">
        <v>91.484016</v>
      </c>
      <c r="G12" s="50">
        <v>91.484016</v>
      </c>
      <c r="H12" s="50">
        <v>91.484016</v>
      </c>
      <c r="I12" s="50">
        <v>0</v>
      </c>
      <c r="J12" s="50">
        <v>0</v>
      </c>
      <c r="K12" s="50">
        <v>0</v>
      </c>
    </row>
    <row r="13" ht="22.8" customHeight="1" spans="1:11">
      <c r="A13" s="31" t="s">
        <v>178</v>
      </c>
      <c r="B13" s="31" t="s">
        <v>180</v>
      </c>
      <c r="C13" s="31"/>
      <c r="D13" s="49" t="s">
        <v>260</v>
      </c>
      <c r="E13" s="49" t="s">
        <v>261</v>
      </c>
      <c r="F13" s="50">
        <v>83.409408</v>
      </c>
      <c r="G13" s="50">
        <v>83.409408</v>
      </c>
      <c r="H13" s="50">
        <v>83.409408</v>
      </c>
      <c r="I13" s="50">
        <v>0</v>
      </c>
      <c r="J13" s="50">
        <v>0</v>
      </c>
      <c r="K13" s="50">
        <v>0</v>
      </c>
    </row>
    <row r="14" ht="22.8" customHeight="1" spans="1:11">
      <c r="A14" s="52" t="s">
        <v>178</v>
      </c>
      <c r="B14" s="52" t="s">
        <v>180</v>
      </c>
      <c r="C14" s="52" t="s">
        <v>180</v>
      </c>
      <c r="D14" s="35" t="s">
        <v>262</v>
      </c>
      <c r="E14" s="48" t="s">
        <v>263</v>
      </c>
      <c r="F14" s="53">
        <v>83.409408</v>
      </c>
      <c r="G14" s="53">
        <v>83.409408</v>
      </c>
      <c r="H14" s="54">
        <v>83.409408</v>
      </c>
      <c r="I14" s="54"/>
      <c r="J14" s="54"/>
      <c r="K14" s="54"/>
    </row>
    <row r="15" ht="22.8" customHeight="1" spans="1:11">
      <c r="A15" s="31" t="s">
        <v>178</v>
      </c>
      <c r="B15" s="31" t="s">
        <v>185</v>
      </c>
      <c r="C15" s="31"/>
      <c r="D15" s="49" t="s">
        <v>264</v>
      </c>
      <c r="E15" s="49" t="s">
        <v>265</v>
      </c>
      <c r="F15" s="50">
        <v>4.009284</v>
      </c>
      <c r="G15" s="50">
        <v>4.009284</v>
      </c>
      <c r="H15" s="50">
        <v>4.009284</v>
      </c>
      <c r="I15" s="50">
        <v>0</v>
      </c>
      <c r="J15" s="50">
        <v>0</v>
      </c>
      <c r="K15" s="50">
        <v>0</v>
      </c>
    </row>
    <row r="16" ht="22.8" customHeight="1" spans="1:11">
      <c r="A16" s="52" t="s">
        <v>178</v>
      </c>
      <c r="B16" s="52" t="s">
        <v>185</v>
      </c>
      <c r="C16" s="52" t="s">
        <v>188</v>
      </c>
      <c r="D16" s="35" t="s">
        <v>266</v>
      </c>
      <c r="E16" s="48" t="s">
        <v>267</v>
      </c>
      <c r="F16" s="53">
        <v>4.009284</v>
      </c>
      <c r="G16" s="53">
        <v>4.009284</v>
      </c>
      <c r="H16" s="54">
        <v>4.009284</v>
      </c>
      <c r="I16" s="54"/>
      <c r="J16" s="54"/>
      <c r="K16" s="54"/>
    </row>
    <row r="17" ht="22.8" customHeight="1" spans="1:11">
      <c r="A17" s="31" t="s">
        <v>178</v>
      </c>
      <c r="B17" s="31" t="s">
        <v>188</v>
      </c>
      <c r="C17" s="31"/>
      <c r="D17" s="49" t="s">
        <v>268</v>
      </c>
      <c r="E17" s="49" t="s">
        <v>194</v>
      </c>
      <c r="F17" s="50">
        <v>4.06</v>
      </c>
      <c r="G17" s="50">
        <v>4.06</v>
      </c>
      <c r="H17" s="50">
        <v>4.06</v>
      </c>
      <c r="I17" s="50">
        <v>0</v>
      </c>
      <c r="J17" s="50">
        <v>0</v>
      </c>
      <c r="K17" s="50">
        <v>0</v>
      </c>
    </row>
    <row r="18" ht="22.8" customHeight="1" spans="1:11">
      <c r="A18" s="52" t="s">
        <v>178</v>
      </c>
      <c r="B18" s="52" t="s">
        <v>188</v>
      </c>
      <c r="C18" s="52" t="s">
        <v>188</v>
      </c>
      <c r="D18" s="35" t="s">
        <v>269</v>
      </c>
      <c r="E18" s="48" t="s">
        <v>270</v>
      </c>
      <c r="F18" s="53">
        <v>4.06</v>
      </c>
      <c r="G18" s="53">
        <v>4.06</v>
      </c>
      <c r="H18" s="54">
        <v>4.06</v>
      </c>
      <c r="I18" s="54"/>
      <c r="J18" s="54"/>
      <c r="K18" s="54"/>
    </row>
    <row r="19" ht="22.8" customHeight="1" spans="1:11">
      <c r="A19" s="31" t="s">
        <v>195</v>
      </c>
      <c r="B19" s="31"/>
      <c r="C19" s="31"/>
      <c r="D19" s="49" t="s">
        <v>271</v>
      </c>
      <c r="E19" s="49" t="s">
        <v>272</v>
      </c>
      <c r="F19" s="50">
        <v>34.555254</v>
      </c>
      <c r="G19" s="50">
        <v>34.555254</v>
      </c>
      <c r="H19" s="50">
        <v>34.555254</v>
      </c>
      <c r="I19" s="50">
        <v>0</v>
      </c>
      <c r="J19" s="50">
        <v>0</v>
      </c>
      <c r="K19" s="50">
        <v>0</v>
      </c>
    </row>
    <row r="20" ht="22.8" customHeight="1" spans="1:11">
      <c r="A20" s="31" t="s">
        <v>195</v>
      </c>
      <c r="B20" s="31" t="s">
        <v>185</v>
      </c>
      <c r="C20" s="31"/>
      <c r="D20" s="49" t="s">
        <v>273</v>
      </c>
      <c r="E20" s="49" t="s">
        <v>274</v>
      </c>
      <c r="F20" s="50">
        <v>34.555254</v>
      </c>
      <c r="G20" s="50">
        <v>34.555254</v>
      </c>
      <c r="H20" s="50">
        <v>34.555254</v>
      </c>
      <c r="I20" s="50">
        <v>0</v>
      </c>
      <c r="J20" s="50">
        <v>0</v>
      </c>
      <c r="K20" s="50">
        <v>0</v>
      </c>
    </row>
    <row r="21" ht="22.8" customHeight="1" spans="1:11">
      <c r="A21" s="52" t="s">
        <v>195</v>
      </c>
      <c r="B21" s="52" t="s">
        <v>185</v>
      </c>
      <c r="C21" s="52" t="s">
        <v>173</v>
      </c>
      <c r="D21" s="35" t="s">
        <v>275</v>
      </c>
      <c r="E21" s="48" t="s">
        <v>276</v>
      </c>
      <c r="F21" s="53">
        <v>34.555254</v>
      </c>
      <c r="G21" s="53">
        <v>34.555254</v>
      </c>
      <c r="H21" s="54">
        <v>34.555254</v>
      </c>
      <c r="I21" s="54"/>
      <c r="J21" s="54"/>
      <c r="K21" s="54"/>
    </row>
    <row r="22" ht="22.8" customHeight="1" spans="1:11">
      <c r="A22" s="31" t="s">
        <v>201</v>
      </c>
      <c r="B22" s="31"/>
      <c r="C22" s="31"/>
      <c r="D22" s="49" t="s">
        <v>277</v>
      </c>
      <c r="E22" s="49" t="s">
        <v>278</v>
      </c>
      <c r="F22" s="50">
        <v>62.557056</v>
      </c>
      <c r="G22" s="50">
        <v>62.557056</v>
      </c>
      <c r="H22" s="50">
        <v>62.557056</v>
      </c>
      <c r="I22" s="50">
        <v>0</v>
      </c>
      <c r="J22" s="50">
        <v>0</v>
      </c>
      <c r="K22" s="50">
        <v>0</v>
      </c>
    </row>
    <row r="23" ht="22.8" customHeight="1" spans="1:11">
      <c r="A23" s="31" t="s">
        <v>201</v>
      </c>
      <c r="B23" s="31" t="s">
        <v>173</v>
      </c>
      <c r="C23" s="31"/>
      <c r="D23" s="49" t="s">
        <v>279</v>
      </c>
      <c r="E23" s="49" t="s">
        <v>280</v>
      </c>
      <c r="F23" s="50">
        <v>62.557056</v>
      </c>
      <c r="G23" s="50">
        <v>62.557056</v>
      </c>
      <c r="H23" s="50">
        <v>62.557056</v>
      </c>
      <c r="I23" s="50">
        <v>0</v>
      </c>
      <c r="J23" s="50">
        <v>0</v>
      </c>
      <c r="K23" s="50">
        <v>0</v>
      </c>
    </row>
    <row r="24" ht="22.8" customHeight="1" spans="1:11">
      <c r="A24" s="52" t="s">
        <v>201</v>
      </c>
      <c r="B24" s="52" t="s">
        <v>173</v>
      </c>
      <c r="C24" s="52" t="s">
        <v>205</v>
      </c>
      <c r="D24" s="35" t="s">
        <v>281</v>
      </c>
      <c r="E24" s="48" t="s">
        <v>282</v>
      </c>
      <c r="F24" s="53">
        <v>62.557056</v>
      </c>
      <c r="G24" s="53">
        <v>62.557056</v>
      </c>
      <c r="H24" s="54">
        <v>62.557056</v>
      </c>
      <c r="I24" s="54"/>
      <c r="J24" s="54"/>
      <c r="K24" s="54"/>
    </row>
    <row r="25" ht="16.35" customHeight="1" spans="1:11">
      <c r="A25" s="46" t="s">
        <v>283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2026-07-07T03:04:00Z</dcterms:created>
  <dcterms:modified xsi:type="dcterms:W3CDTF">2026-08-25T07:28:54Z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A9DCCDE31A9C4A9C95B5C93E705918E3_12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