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'25政府采购预算表'!$A$7:$AD$7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<sst xmlns="http://schemas.openxmlformats.org/spreadsheetml/2006/main" count="2836" uniqueCount="938">
  <si>
    <t>2025年岳阳地区预算单位公开表</t>
  </si>
  <si>
    <t>单位代码：</t>
  </si>
  <si>
    <t>430001</t>
  </si>
  <si>
    <t>单位名称：</t>
  </si>
  <si>
    <t>岳阳市沿湖风光带管理中心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</si>
  <si>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</si>
  <si>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</si>
  <si>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</si>
  <si>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</si>
  <si>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</si>
  <si>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</si>
  <si>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</si>
  <si>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</si>
  <si>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</si>
  <si>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</si>
  <si>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</si>
  <si>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</si>
  <si>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</si>
  <si>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</si>
  <si>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</si>
  <si>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</si>
  <si>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</si>
  <si>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</si>
  <si>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</si>
  <si>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</si>
  <si>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</si>
  <si>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</si>
  <si>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</si>
  <si>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</si>
  <si>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</si>
  <si>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</si>
  <si>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</si>
  <si>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</si>
  <si>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填报单位：岳阳市沿湖风光带管理中心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</si>
  <si>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</si>
  <si>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</si>
  <si>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</si>
  <si>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</si>
  <si>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</si>
  <si>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</si>
  <si>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</si>
  <si>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</si>
  <si>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</si>
  <si>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</si>
  <si>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</si>
  <si>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</si>
  <si>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</si>
  <si>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</si>
  <si>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</si>
  <si>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</si>
  <si>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</si>
  <si>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</si>
  <si>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</si>
  <si>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</si>
  <si>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</si>
  <si>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</si>
  <si>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</si>
  <si>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</si>
  <si>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</si>
  <si>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</si>
  <si>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</si>
  <si>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</si>
  <si>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</si>
  <si>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</si>
  <si>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</si>
  <si>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</si>
  <si>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</si>
  <si>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</si>
  <si>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</si>
  <si>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</si>
  <si>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</si>
  <si>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</si>
  <si>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</si>
  <si>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</si>
  <si>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</si>
  <si>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</si>
  <si>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</si>
  <si>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</si>
  <si>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</si>
  <si>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</si>
  <si>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</si>
  <si>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</si>
  <si>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</si>
  <si>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</si>
  <si>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</si>
  <si>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</si>
  <si>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</si>
  <si>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</si>
  <si>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</si>
  <si>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</si>
  <si>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</si>
  <si>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</si>
  <si>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</si>
  <si>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</si>
  <si>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</si>
  <si>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</si>
  <si>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</si>
  <si>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</si>
  <si>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</si>
  <si>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</si>
  <si>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</si>
  <si>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</si>
  <si>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</si>
  <si>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</si>
  <si>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</si>
  <si>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</si>
  <si>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</si>
  <si>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</si>
  <si>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</si>
  <si>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</si>
  <si>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</si>
  <si>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</si>
  <si>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</si>
  <si>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</si>
  <si>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</si>
  <si>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</si>
  <si>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</si>
  <si>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</si>
  <si>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</si>
  <si>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</si>
  <si>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</si>
  <si>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</si>
  <si>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</si>
  <si>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</si>
  <si>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</si>
  <si>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</si>
  <si>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</si>
  <si>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</si>
  <si>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</si>
  <si>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</si>
  <si>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</si>
  <si>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</si>
  <si>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</si>
  <si>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</si>
  <si>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</si>
  <si>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</si>
  <si>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</si>
  <si>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</si>
  <si>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</si>
  <si>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</si>
  <si>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</si>
  <si>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</si>
  <si>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</si>
  <si>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</si>
  <si>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</si>
  <si>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</si>
  <si>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</si>
  <si>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</si>
  <si>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</si>
  <si>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</si>
  <si>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</si>
  <si>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</si>
  <si>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</si>
  <si>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</si>
  <si>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</si>
  <si>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</si>
  <si>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</si>
  <si>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430001</t>
  </si>
  <si>
    <t xml:space="preserve">  岳阳市沿湖风光带管理中心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</si>
  <si>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</si>
  <si>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</si>
  <si>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</si>
  <si>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</si>
  <si>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</si>
  <si>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</si>
  <si>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</si>
  <si>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</si>
  <si>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</si>
  <si>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</si>
  <si>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</si>
  <si>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</si>
  <si>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</si>
  <si>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</si>
  <si>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</si>
  <si>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</si>
  <si>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</si>
  <si>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</si>
  <si>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</si>
  <si>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</si>
  <si>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</si>
  <si>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</si>
  <si>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</si>
  <si>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</si>
  <si>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</si>
  <si>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</si>
  <si>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</si>
  <si>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</si>
  <si>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</si>
  <si>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</si>
  <si>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</si>
  <si>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</si>
  <si>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</si>
  <si>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02</t>
  </si>
  <si>
    <t xml:space="preserve">    2101102</t>
  </si>
  <si>
    <t xml:space="preserve">    事业单位医疗</t>
  </si>
  <si>
    <t>212</t>
  </si>
  <si>
    <t>城乡社区支出</t>
  </si>
  <si>
    <t>21205</t>
  </si>
  <si>
    <t>城乡社区环境卫生</t>
  </si>
  <si>
    <t>01</t>
  </si>
  <si>
    <t xml:space="preserve">    2120501</t>
  </si>
  <si>
    <t xml:space="preserve">    城乡社区环境卫生</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</si>
  <si>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</si>
  <si>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</si>
  <si>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</si>
  <si>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</si>
  <si>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</si>
  <si>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</si>
  <si>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</si>
  <si>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</si>
  <si>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</si>
  <si>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</si>
  <si>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</si>
  <si>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</si>
  <si>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</si>
  <si>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</si>
  <si>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</si>
  <si>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</si>
  <si>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</si>
  <si>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</si>
  <si>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</si>
  <si>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</si>
  <si>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</si>
  <si>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</si>
  <si>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</si>
  <si>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</si>
  <si>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</si>
  <si>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</si>
  <si>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</si>
  <si>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</si>
  <si>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</si>
  <si>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</si>
  <si>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</si>
  <si>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</si>
  <si>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</si>
  <si>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</si>
  <si>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</si>
  <si>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</si>
  <si>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</si>
  <si>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</si>
  <si>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</si>
  <si>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</si>
  <si>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</si>
  <si>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</si>
  <si>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</si>
  <si>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</si>
  <si>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</si>
  <si>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</si>
  <si>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</si>
  <si>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</si>
  <si>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</si>
  <si>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</si>
  <si>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212</t>
  </si>
  <si>
    <t xml:space="preserve">   城乡社区支出</t>
  </si>
  <si>
    <t xml:space="preserve">    21205</t>
  </si>
  <si>
    <t xml:space="preserve">     2120501</t>
  </si>
  <si>
    <t xml:space="preserve">     城乡社区环境卫生</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</si>
  <si>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</si>
  <si>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</si>
  <si>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</si>
  <si>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</si>
  <si>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</si>
  <si>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</si>
  <si>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</si>
  <si>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</si>
  <si>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</si>
  <si>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</si>
  <si>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</si>
  <si>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</si>
  <si>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</si>
  <si>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</si>
  <si>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</si>
  <si>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</si>
  <si>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</si>
  <si>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</si>
  <si>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</si>
  <si>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</si>
  <si>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</si>
  <si>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</si>
  <si>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</si>
  <si>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</si>
  <si>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</si>
  <si>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</si>
  <si>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</si>
  <si>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</si>
  <si>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</si>
  <si>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</si>
  <si>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</si>
  <si>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</si>
  <si>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</si>
  <si>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</si>
  <si>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</si>
  <si>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</si>
  <si>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</si>
  <si>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</si>
  <si>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</si>
  <si>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</si>
  <si>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</si>
  <si>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</si>
  <si>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</si>
  <si>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</si>
  <si>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</si>
  <si>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</si>
  <si>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</si>
  <si>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</si>
  <si>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</si>
  <si>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</si>
  <si>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</si>
  <si>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</si>
  <si>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</si>
  <si>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</si>
  <si>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说明：本单位未安排人员经费(对个人和家庭的补助)预算，因此该表为空。</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</si>
  <si>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</si>
  <si>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</si>
  <si>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</si>
  <si>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</si>
  <si>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</si>
  <si>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</si>
  <si>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</si>
  <si>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</si>
  <si>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</si>
  <si>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</si>
  <si>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</si>
  <si>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</si>
  <si>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</si>
  <si>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</si>
  <si>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</si>
  <si>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</si>
  <si>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</si>
  <si>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</si>
  <si>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</si>
  <si>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</si>
  <si>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</si>
  <si>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</si>
  <si>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</si>
  <si>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</si>
  <si>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</si>
  <si>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</si>
  <si>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</si>
  <si>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</si>
  <si>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</si>
  <si>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</si>
  <si>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</si>
  <si>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</si>
  <si>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</si>
  <si>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</si>
  <si>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</si>
  <si>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</si>
  <si>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</si>
  <si>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</si>
  <si>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</si>
  <si>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</si>
  <si>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</si>
  <si>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</si>
  <si>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</si>
  <si>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</si>
  <si>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</si>
  <si>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</si>
  <si>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</si>
  <si>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</si>
  <si>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</si>
  <si>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</si>
  <si>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</si>
  <si>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</si>
  <si>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</si>
  <si>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</si>
  <si>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</si>
  <si>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</si>
  <si>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</si>
  <si>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</si>
  <si>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</si>
  <si>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</si>
  <si>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</si>
  <si>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</si>
  <si>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</si>
  <si>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</si>
  <si>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</si>
  <si>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</si>
  <si>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</si>
  <si>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</si>
  <si>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</si>
  <si>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</si>
  <si>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</si>
  <si>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</si>
  <si>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</si>
  <si>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</si>
  <si>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</si>
  <si>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</si>
  <si>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</si>
  <si>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</si>
  <si>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</si>
  <si>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430001</t>
  </si>
  <si>
    <t xml:space="preserve">   环卫清扫人工费</t>
  </si>
  <si>
    <t xml:space="preserve">   环卫清扫专用车辆运行维护费</t>
  </si>
  <si>
    <t xml:space="preserve">   运转经费专项补助</t>
  </si>
  <si>
    <t xml:space="preserve">   物业管理经费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</si>
  <si>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</si>
  <si>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</si>
  <si>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</si>
  <si>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</si>
  <si>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</si>
  <si>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</si>
  <si>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</si>
  <si>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</si>
  <si>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</si>
  <si>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</si>
  <si>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</si>
  <si>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</si>
  <si>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</si>
  <si>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</si>
  <si>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按财政核定人数7人聘用协管员并成立协管员队伍，完成考核内容。</t>
  </si>
  <si>
    <t>产出指标</t>
  </si>
  <si>
    <t>数量指标</t>
  </si>
  <si>
    <t>编外用工协管员</t>
  </si>
  <si>
    <t>该指标主要考察长期聘用人员安排情况</t>
  </si>
  <si>
    <t>安排合理达到100%计10分每增降1%扣1分，扣完为止</t>
  </si>
  <si>
    <t>人</t>
  </si>
  <si>
    <t>定量</t>
  </si>
  <si>
    <t>时效指标</t>
  </si>
  <si>
    <t>按考核结果发放协管员工资、及时缴纳社保。</t>
  </si>
  <si>
    <t>每月</t>
  </si>
  <si>
    <t>工资发放及时性，每月25号前发放工资</t>
  </si>
  <si>
    <t>支出安排金额达到100%计12分每增降1%扣1分，扣完为止</t>
  </si>
  <si>
    <t>月</t>
  </si>
  <si>
    <t>质量指标</t>
  </si>
  <si>
    <t>日常管理及时到位率</t>
  </si>
  <si>
    <t>100</t>
  </si>
  <si>
    <t>支出安排金额达到100%计15分每增降1%扣1分，扣完为止</t>
  </si>
  <si>
    <t>%</t>
  </si>
  <si>
    <t>成本指标</t>
  </si>
  <si>
    <t>生态环境成本指标</t>
  </si>
  <si>
    <t>对自然生态环境造成的负面影响。</t>
  </si>
  <si>
    <t xml:space="preserve">无负面影响 </t>
  </si>
  <si>
    <t>对自然生态环境无负面影响</t>
  </si>
  <si>
    <t>全年无负面影响得7分，每产生一次负面影响扣1分，扣完为止</t>
  </si>
  <si>
    <t>次</t>
  </si>
  <si>
    <t>定性</t>
  </si>
  <si>
    <t>经济成本指标</t>
  </si>
  <si>
    <t>编外用工人员经费超年预算，控制在预算之内。</t>
  </si>
  <si>
    <t>该指标主要考察编外用工人员工资按时发放及五金缴纳情况。</t>
  </si>
  <si>
    <t>指标达到100%计10分，每增1%扣2分，扣完为止</t>
  </si>
  <si>
    <t>万元</t>
  </si>
  <si>
    <t>≤</t>
  </si>
  <si>
    <t>社会成本指标</t>
  </si>
  <si>
    <t>对社会发展可能造成的负面影响。</t>
  </si>
  <si>
    <t>对社会发展无负面影响</t>
  </si>
  <si>
    <t>全年无负面影响得6分，每产生一次负面影响扣1分，扣完为止</t>
  </si>
  <si>
    <t>效益指标</t>
  </si>
  <si>
    <t>经济效益指标</t>
  </si>
  <si>
    <t>为城市经济发展提供保障</t>
  </si>
  <si>
    <t>提高</t>
  </si>
  <si>
    <t>该指标主要考察是否为经济发展提供了保障。</t>
  </si>
  <si>
    <t>为经济发展提供了保障计10分，每出现一次负面影响扣1分，扣完为止</t>
  </si>
  <si>
    <t>/</t>
  </si>
  <si>
    <t>社会效益指标</t>
  </si>
  <si>
    <t>维护文明城市形象</t>
  </si>
  <si>
    <t>95</t>
  </si>
  <si>
    <t>该指标主要考察执法管理水平情况</t>
  </si>
  <si>
    <t>投诉办结率95%以上得5分，每减少5%扣1分</t>
  </si>
  <si>
    <t>≥</t>
  </si>
  <si>
    <t>生态效益指标</t>
  </si>
  <si>
    <t>维持城市环境卫生整洁有序</t>
  </si>
  <si>
    <t>该指标主要考察是否提高市民城市意识</t>
  </si>
  <si>
    <t>宣传宣教率95%以上得5分，每减少1%扣1分</t>
  </si>
  <si>
    <t>可持续影响指标</t>
  </si>
  <si>
    <t>秀美岳阳，营造好的投资环境</t>
  </si>
  <si>
    <t>有效保障</t>
  </si>
  <si>
    <t>该指标主要考察是否维护市容市貌，好的投资环境</t>
  </si>
  <si>
    <t>保障市民生活环境计5分，每出现一次负面影响扣1分，扣完为止</t>
  </si>
  <si>
    <t>满意度指标</t>
  </si>
  <si>
    <t>服务对象满意度指标</t>
  </si>
  <si>
    <t>市民满意</t>
  </si>
  <si>
    <t>≥95</t>
  </si>
  <si>
    <t>市民满意度大于95%</t>
  </si>
  <si>
    <t>市民满意度≥95%得10分，满意度≤90%≥80%得8分，满意度≤80%≥60%的得5分，满意度≤60%不得分</t>
  </si>
  <si>
    <t xml:space="preserve">  环卫清扫专用车辆运行维护费</t>
  </si>
  <si>
    <t>生产用柴油车1辆，电动巡逻车1辆正常运行维护。</t>
  </si>
  <si>
    <t>维修完成时间</t>
  </si>
  <si>
    <t>5天内</t>
  </si>
  <si>
    <t>该指标主要考察生产用柴油车1辆，电动巡逻车1辆维修维护情况</t>
  </si>
  <si>
    <t>每超过1天扣1分扣完为止</t>
  </si>
  <si>
    <t>天</t>
  </si>
  <si>
    <t>运行情况是否良好</t>
  </si>
  <si>
    <t>全年正常运行得10分，每出现一次影响正常运行情况扣1分扣完为止</t>
  </si>
  <si>
    <t>维修保养次数</t>
  </si>
  <si>
    <t>12</t>
  </si>
  <si>
    <t>每月一次维修保养，每少一次扣1分，扣完为止</t>
  </si>
  <si>
    <t>有效维护</t>
  </si>
  <si>
    <t>该指标主要考察是否维护市容市貌，好的投资环境。</t>
  </si>
  <si>
    <t>保障市民生活环境计10分，每出现一次负面影响扣1分，扣完为止</t>
  </si>
  <si>
    <t>宣传宣教率95%以上得10分，每减少1%扣1分，扣完为止</t>
  </si>
  <si>
    <t>车辆正常运转</t>
  </si>
  <si>
    <t>该指标主要考察是否为社会发展提供了保障。</t>
  </si>
  <si>
    <t>为社会发展提供了保障计10分，每出现一次负面影响扣2分，扣完为止</t>
  </si>
  <si>
    <t>无负面影响</t>
  </si>
  <si>
    <t>每产生一次负面影响扣2分，扣完为止</t>
  </si>
  <si>
    <t>每产生一次负面影响扣1分，扣完为止</t>
  </si>
  <si>
    <t>≤4万元</t>
  </si>
  <si>
    <t>该指标主要考察生产用柴油车1辆，电动巡逻车1辆正常运行维护情况。</t>
  </si>
  <si>
    <t>全年正常运行得10分，每出现一次影响正常运行情况扣1分，扣完为止</t>
  </si>
  <si>
    <t>≥95%</t>
  </si>
  <si>
    <t>市民满意度≥95%得10分，满意度≤95%≥80%得8分，满意度≤80%≥60%的得5分，满意度≤60%不得分</t>
  </si>
  <si>
    <t xml:space="preserve">  运转经费专项补助</t>
  </si>
  <si>
    <t>1、通过合理安排业务工作各项经费的分配使用，提高工作效率，确保各项工作任务高质量完成；
2、通过对工作经费使用的监控和评估，确保每一笔资金都用在刀刃上，得到最大的利用，避免浪费和滥用，杜绝超支；
3、通过严格的财务审核，确保资金使用合法合规，手续齐全，避免违规行为发生。
4、管辖范围内专项整治、安全生产检查、信访工作、落实迎检工作。</t>
  </si>
  <si>
    <t>对自然生态环境无负面影响。</t>
  </si>
  <si>
    <t>对社会发展无负面影响。</t>
  </si>
  <si>
    <t>业务工作经费。</t>
  </si>
  <si>
    <t>≤39</t>
  </si>
  <si>
    <t>该指标主要考察管辖范围内保洁、保绿、保序工作。</t>
  </si>
  <si>
    <t>有所改善</t>
  </si>
  <si>
    <t>促进社会稳定</t>
  </si>
  <si>
    <t>该指标主要考察管辖范围内专项整治、安全生产检查、信访工作、落实迎检工作。</t>
  </si>
  <si>
    <t>该指标主要考察是否为经济发展提供了保障</t>
  </si>
  <si>
    <t>生态环境改善情况。</t>
  </si>
  <si>
    <t>实现可持续发展。</t>
  </si>
  <si>
    <t>安全生产检查12次</t>
  </si>
  <si>
    <t>该指标主要考察管辖范围内安全生产检查</t>
  </si>
  <si>
    <t>每月一次安全生产检查得12分，每少一次扣1分，扣完为止</t>
  </si>
  <si>
    <t>辖区内路面遗酒专项整治12次</t>
  </si>
  <si>
    <t>该指标主要考察管辖范围内路面遗酒专项整治</t>
  </si>
  <si>
    <t>每月一次专项整治得12分，每少一次扣1分，扣完为止</t>
  </si>
  <si>
    <t>管辖范围内上半年开展路面遗酒专项检查、安全生产检查、信访工作各6次，下半年各6次</t>
  </si>
  <si>
    <t>36</t>
  </si>
  <si>
    <t>安全生产、信访工作、专项整治36次得15分，每少1次扣1分，扣完为止</t>
  </si>
  <si>
    <t>安全生产检查、信访工作合格率</t>
  </si>
  <si>
    <t>该指标主要考察管辖范围内安全生产检查、信访工作</t>
  </si>
  <si>
    <t>安全生产、信访工作合格率达95%得10分，每降0.1%扣1分，扣完为止</t>
  </si>
  <si>
    <t>物业管理经费</t>
  </si>
  <si>
    <t>办公楼共用部位、共用设施设备服务管理，</t>
  </si>
  <si>
    <t>所有办公室包含大会议室，每月全面打扫、包含窗户内外擦拭至少1次，如遇文明卫生城市迎检或重大检查接待活动，则按甲方通知要求及时全面打扫。</t>
  </si>
  <si>
    <t>该指标主要考察办公室包含大会议室卫生情况</t>
  </si>
  <si>
    <t>每月全面打扫、包含窗户内外擦拭至少1次得12分，每少1次扣1分，扣完为止</t>
  </si>
  <si>
    <t>共用部位、共用设施设备无蛛网浮尘。定期消毒，四害消杀工作到位，保障办公楼及岗亭水电正常运转。</t>
  </si>
  <si>
    <t>环境整洁</t>
  </si>
  <si>
    <t>该指标主要考察共用部位、共用设施设备</t>
  </si>
  <si>
    <t>合格率达95%得10分，每降0.1%扣1分，扣完为止</t>
  </si>
  <si>
    <t>24小时专人值守，人员、车辆出入管理严格、适度，值班记录完备并保存完整。</t>
  </si>
  <si>
    <t>安全有序</t>
  </si>
  <si>
    <t>该指标主要考察院内车辆停放管理</t>
  </si>
  <si>
    <t>每月检查1次值班记录，每少1次扣1分，扣完为止</t>
  </si>
  <si>
    <t>为城市经济发展提供保障。</t>
  </si>
  <si>
    <t xml:space="preserve">该指标主要考察是否为经济发展提供了保障。
 </t>
  </si>
  <si>
    <t xml:space="preserve">为经济发展提供了保障计10分，每出现一次负面影响扣1分，扣完为止
</t>
  </si>
  <si>
    <t>促进社会稳定。</t>
  </si>
  <si>
    <t>该指标主要考察办公楼及岗亭保洁、保绿、保序工作。</t>
  </si>
  <si>
    <t>无</t>
  </si>
  <si>
    <t>未达指标值酌情扣分，扣完为止</t>
  </si>
  <si>
    <t>秀美岳阳，营造好的投资环境。</t>
  </si>
  <si>
    <t>保障办公楼及岗亭生活环境计5分，每出现一次负面影响扣1分，扣完为止</t>
  </si>
  <si>
    <t>市民满意。</t>
  </si>
  <si>
    <t>物业管理经费。</t>
  </si>
  <si>
    <t>≤10</t>
  </si>
  <si>
    <t>无负面影响。</t>
  </si>
  <si>
    <t>预算单位公开表22</t>
  </si>
  <si>
    <t>单位：430001_岳阳市沿湖风光带管理中心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</si>
  <si>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</si>
  <si>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</si>
  <si>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</si>
  <si>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</si>
  <si>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</si>
  <si>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</si>
  <si>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</si>
  <si>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</si>
  <si>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</si>
  <si>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</si>
  <si>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</si>
  <si>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目标1:合理规范做好区委、区政府下达的工作，全面履行本中心职能的工作绩效。
目标2:对照主题教育活动任务清单，全年开展“三会一课”,上党课不少于4次，开展学习新党章党规和习总书记系列重要讲话精神不少于4次，开展交流讨论不少于4次。
目标3：常态化开展志愿者活动，帮助区委区政府安排的联点社区、联点小区标准化、规范化建设，改善生产生活环境，提升城市文明形象，洁净水平。
目标4：利用宣传栏、宣传册、宣传标语、电子屏、发放倡议书等方式，广泛宣传倡导文明新风。
目标5：沿湖路无车辆撒漏抛洒，无“牛皮癣”，控制人行道机动车乱停放，无渣土乱倒现象，无游摊走贩，无违规破占道，整治违规广告标牌。
目标6：迎接文明城市检查，迎接卫生城市检查，开展政策理论宣传宣讲。
目标7：实施执法岗亭维护（包括空调、水电、维修等），为路段队员集中学习、制作文书、处理纠章及宣传教育提供办公场所保障。
目标8:通过市容环卫监督员对路段临街单位、门店、市民日常不文明的行为予以纠章，积极协助开展市容市貌整治，捡拾人行道上、绿化带内的垃圾，使市民提高文明意识。
目标9、深入开展“进工地”活动，走访基建工地，宣讲城市管理法规，及时处理路面污染，查处违规运输车辆，劝阻沿途洒漏污染、工地进出口车轮带泥污染。坚持宣教为先，提升管理相对人规范运输意识，无基建污染路面或沿途洒漏现象，确保路段路面清洁。
目标10：每天巡逻2次，确保管辖内的市政公用设施运行管理、市容环境卫生管理、园林绿化管理、城区禁止燃放烟花爆竹等城市管理工作正常运行。</t>
  </si>
  <si>
    <t>宣教通知召开协调会议</t>
  </si>
  <si>
    <t>10</t>
  </si>
  <si>
    <t>该指标主要考察整治前期工作是否到位。</t>
  </si>
  <si>
    <t>宣传通知达10次以上得5分，每减少1次扣0.5分，扣完为止。</t>
  </si>
  <si>
    <t>5</t>
  </si>
  <si>
    <t>劝阻沿途撒漏污染，查处违规运输</t>
  </si>
  <si>
    <t>20</t>
  </si>
  <si>
    <t>该指标主要考察基建场地污染源整治情况是否及时督查以达到预期效果。</t>
  </si>
  <si>
    <t>完成20次得5分，每减少1次扣0.5分，扣完为止。</t>
  </si>
  <si>
    <t>及时纠章，劝阻不文明行为。</t>
  </si>
  <si>
    <t>不限次数</t>
  </si>
  <si>
    <t>该指标主要考察管理及时情况。</t>
  </si>
  <si>
    <t>及时得5分，发现违章1处扣0.5分。</t>
  </si>
  <si>
    <t>安全生产。</t>
  </si>
  <si>
    <t>该指标主要考察每月安全生产检查情况。</t>
  </si>
  <si>
    <t>每月安全生产检查不低于1次，得6分每减少1次扣0.5分。</t>
  </si>
  <si>
    <t>6</t>
  </si>
  <si>
    <t>每月进行1次综治信访维稳。</t>
  </si>
  <si>
    <t>该指标主要考察特护期本单位职工及管辖区范围内综治信访维稳情况</t>
  </si>
  <si>
    <t>每月综治信访维稳工作不少于1次，每减少1次扣0.5分。</t>
  </si>
  <si>
    <t>管理工作细致化、群众满意。</t>
  </si>
  <si>
    <t>该指标主要考察辖区内管理水平细致情况。</t>
  </si>
  <si>
    <t>投诉办结率95%以上得5分，每减少5%扣1分。</t>
  </si>
  <si>
    <t>年度工作目标保障到位率。</t>
  </si>
  <si>
    <t>该指标主要考察部门履职对生态发展等所带来的直接或者间接影响。</t>
  </si>
  <si>
    <t>目标保障到位率100%得6分，每减少5%扣1分</t>
  </si>
  <si>
    <t>及时高效处理各类违章</t>
  </si>
  <si>
    <t>98</t>
  </si>
  <si>
    <t>该指标主要考察日常管理是否及时有效。</t>
  </si>
  <si>
    <t>及时率98%以上得5分，每减少1%扣1分。</t>
  </si>
  <si>
    <t>群众满意度。</t>
  </si>
  <si>
    <t>该指标主要考察部门整体工作开展情况，社会公众满意度是否达到年初目标。</t>
  </si>
  <si>
    <t>市民满意度≥95%得10分，满意度≤95%≥80%得8分，满意度≤80%≥60%的得5分，满意度≤60%不得分。</t>
  </si>
  <si>
    <t>不超年预算，控制在预算之内。</t>
  </si>
  <si>
    <t>≤233.84</t>
  </si>
  <si>
    <t>该指标主要考察资金成本控制情况，人员类：151.84万元；公用经费：18万元；特定目标类：物业管理经费10万元；其他运转类：环卫清扫人工费30万元；环卫清扫专用车辆运行维护费4万元：运转经费专项补助20万元</t>
  </si>
  <si>
    <t>控制在成本内得20分，否则不得分，</t>
  </si>
  <si>
    <t>社会影响。</t>
  </si>
  <si>
    <t>提升政府形象</t>
  </si>
  <si>
    <t>反映单位工作对社会发展、公共福利等方面可能造成的负面影响。</t>
  </si>
  <si>
    <t>单位工作促进了社会发展和公共福利，无不良影响，得满分，存在负面影响一次扣2分。</t>
  </si>
  <si>
    <t>减少用水。</t>
  </si>
  <si>
    <t>950</t>
  </si>
  <si>
    <t>吨</t>
  </si>
  <si>
    <t>减少用水量。</t>
  </si>
  <si>
    <t>相较2024年少46吨得5分：减少10吨得5分，每高于目标值10吨扣0.5分。</t>
  </si>
  <si>
    <t>减少用电。</t>
  </si>
  <si>
    <t>16000</t>
  </si>
  <si>
    <t>度</t>
  </si>
  <si>
    <t>减少用电量。</t>
  </si>
  <si>
    <t>相较2024年少100度得5分；减少100度得5分，每高于目标值10度扣0.5分。</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</si>
  <si>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</si>
  <si>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</si>
  <si>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</si>
  <si>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</si>
  <si>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</si>
  <si>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</si>
  <si>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</si>
  <si>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</si>
  <si>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</si>
  <si>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</si>
  <si>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</si>
  <si>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</si>
  <si>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</si>
  <si>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</si>
  <si>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</si>
  <si>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</si>
  <si>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</si>
  <si>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</si>
  <si>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</si>
  <si>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</si>
  <si>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</si>
  <si>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</si>
  <si>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</si>
  <si>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</si>
  <si>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</si>
  <si>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</si>
  <si>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</si>
  <si>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</si>
  <si>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</si>
  <si>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</si>
  <si>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</si>
  <si>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</si>
  <si>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</si>
  <si>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</si>
  <si>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</si>
  <si>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</si>
  <si>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</si>
  <si>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A02010103</t>
  </si>
  <si>
    <t>路由器</t>
  </si>
  <si>
    <t>个</t>
  </si>
  <si>
    <t>A02020400</t>
  </si>
  <si>
    <t>多功能一体机</t>
  </si>
  <si>
    <t>台</t>
  </si>
  <si>
    <t>A02021109</t>
  </si>
  <si>
    <t>键盘</t>
  </si>
  <si>
    <t>A02021110</t>
  </si>
  <si>
    <t>鼠标器</t>
  </si>
  <si>
    <t>A02010508</t>
  </si>
  <si>
    <t>移动存储设备</t>
  </si>
  <si>
    <t>A02010309</t>
  </si>
  <si>
    <t>计算机安全设备</t>
  </si>
  <si>
    <t>A05040101</t>
  </si>
  <si>
    <t>复印纸</t>
  </si>
  <si>
    <t>批</t>
  </si>
  <si>
    <t>A05040102</t>
  </si>
  <si>
    <t>信纸</t>
  </si>
  <si>
    <t>A05040103</t>
  </si>
  <si>
    <t>信封</t>
  </si>
  <si>
    <t>A05040104</t>
  </si>
  <si>
    <t>单证</t>
  </si>
  <si>
    <t>A05040105</t>
  </si>
  <si>
    <t>票据</t>
  </si>
  <si>
    <t>A05040106</t>
  </si>
  <si>
    <t>本册</t>
  </si>
  <si>
    <t>A05040199</t>
  </si>
  <si>
    <t>其他纸制文具</t>
  </si>
  <si>
    <t>A05040200</t>
  </si>
  <si>
    <t>硒鼓、粉盒</t>
  </si>
  <si>
    <t>A05040201</t>
  </si>
  <si>
    <t>鼓粉盒 包括再生鼓粉盒</t>
  </si>
  <si>
    <t>A05040202</t>
  </si>
  <si>
    <t>墨粉盒</t>
  </si>
  <si>
    <t>A05040203</t>
  </si>
  <si>
    <t>喷墨盒</t>
  </si>
  <si>
    <t>A05040204</t>
  </si>
  <si>
    <t>墨水盒</t>
  </si>
  <si>
    <t>A05040299</t>
  </si>
  <si>
    <t>其他硒鼓、粉盒</t>
  </si>
  <si>
    <t>A05040300</t>
  </si>
  <si>
    <t>墨、颜料</t>
  </si>
  <si>
    <t>A05040301</t>
  </si>
  <si>
    <t>墨水</t>
  </si>
  <si>
    <t>A05040399</t>
  </si>
  <si>
    <t>其他墨、颜料</t>
  </si>
  <si>
    <t>A05040400</t>
  </si>
  <si>
    <t>文教用品</t>
  </si>
  <si>
    <t>A05040401</t>
  </si>
  <si>
    <t>文具</t>
  </si>
  <si>
    <t>A05040402</t>
  </si>
  <si>
    <t>笔</t>
  </si>
  <si>
    <t>A05040403</t>
  </si>
  <si>
    <t>教具</t>
  </si>
  <si>
    <t>A05040499</t>
  </si>
  <si>
    <t>其他文教用品</t>
  </si>
  <si>
    <t>A05040500</t>
  </si>
  <si>
    <t>清洁用品</t>
  </si>
  <si>
    <t>A05040501</t>
  </si>
  <si>
    <t>卫生用纸制品</t>
  </si>
  <si>
    <t>A05040502</t>
  </si>
  <si>
    <t>消毒杀菌用品包括公共环境卫生与家庭用的清
洁产品和消杀用品</t>
  </si>
  <si>
    <t>A05040503</t>
  </si>
  <si>
    <t>肥(香)皂和合成洗涤剂 包括粉、液和膏状</t>
  </si>
  <si>
    <t>A02080701</t>
  </si>
  <si>
    <t>普通电话机</t>
  </si>
  <si>
    <t>A02021700</t>
  </si>
  <si>
    <t>办公设备零部件</t>
  </si>
  <si>
    <t>A02029900</t>
  </si>
  <si>
    <t>其他办公设备</t>
  </si>
  <si>
    <t>服务类</t>
  </si>
  <si>
    <t>C23120100</t>
  </si>
  <si>
    <t>计算机设备维修和保养服务</t>
  </si>
  <si>
    <t>C23120200</t>
  </si>
  <si>
    <t>办公设备维修和保养服务</t>
  </si>
  <si>
    <t>C17010000</t>
  </si>
  <si>
    <t>电信服务</t>
  </si>
  <si>
    <t>C17010100</t>
  </si>
  <si>
    <t>基础电信服务</t>
  </si>
  <si>
    <t>C17010200</t>
  </si>
  <si>
    <t>网络接入服务</t>
  </si>
  <si>
    <t>C17020000</t>
  </si>
  <si>
    <t>互联网信息服务</t>
  </si>
  <si>
    <t>C23020000</t>
  </si>
  <si>
    <t>会计服务</t>
  </si>
  <si>
    <t>C23020100</t>
  </si>
  <si>
    <t>财务报表编制服务</t>
  </si>
  <si>
    <t>C23020200</t>
  </si>
  <si>
    <t>记账服务</t>
  </si>
  <si>
    <t>C23029900</t>
  </si>
  <si>
    <t>其他会计服务</t>
  </si>
  <si>
    <t>C23030000</t>
  </si>
  <si>
    <t>审计服务</t>
  </si>
  <si>
    <t>C23040000</t>
  </si>
  <si>
    <t>税务服务</t>
  </si>
  <si>
    <t>C23049900</t>
  </si>
  <si>
    <t>其他税务服务</t>
  </si>
  <si>
    <t>工程类</t>
  </si>
  <si>
    <t>B08000000</t>
  </si>
  <si>
    <t>修缮工程</t>
  </si>
  <si>
    <t>B06060000</t>
  </si>
  <si>
    <t>通风和空调设备安装</t>
  </si>
  <si>
    <t>A07060103</t>
  </si>
  <si>
    <t>薯、豆、相关植物加工品</t>
  </si>
  <si>
    <t>A07060203</t>
  </si>
  <si>
    <t>方便食品</t>
  </si>
  <si>
    <t>A07060204</t>
  </si>
  <si>
    <t>乳制品</t>
  </si>
  <si>
    <t>A07070111</t>
  </si>
  <si>
    <t>石油气、相关烃类</t>
  </si>
  <si>
    <t>A07080000</t>
  </si>
  <si>
    <t>基础化学品及相关产品</t>
  </si>
  <si>
    <t>A07100300</t>
  </si>
  <si>
    <t>纸制品</t>
  </si>
  <si>
    <t>B01010000</t>
  </si>
  <si>
    <t>办公用房施工</t>
  </si>
  <si>
    <t>C23120300</t>
  </si>
  <si>
    <t>车辆维修和保养服务</t>
  </si>
  <si>
    <t>C23120302</t>
  </si>
  <si>
    <t>车辆加油、添加燃料服务</t>
  </si>
  <si>
    <t>C23120303</t>
  </si>
  <si>
    <t>车辆充换电服务</t>
  </si>
  <si>
    <t>C23120399</t>
  </si>
  <si>
    <t>其他车辆维修和保养服务</t>
  </si>
  <si>
    <t>C23120600</t>
  </si>
  <si>
    <t>家具维修和保养服务</t>
  </si>
  <si>
    <t>C23120700</t>
  </si>
  <si>
    <t>空调维修和保养服务</t>
  </si>
  <si>
    <t>C23121100</t>
  </si>
  <si>
    <t>消防设备维修和保养服务</t>
  </si>
  <si>
    <t>C23129900</t>
  </si>
  <si>
    <t>其他维修和保养服务</t>
  </si>
  <si>
    <t>C23150000</t>
  </si>
  <si>
    <t>广告宣传服务</t>
  </si>
  <si>
    <t>C23160000</t>
  </si>
  <si>
    <t>建筑物清洁服务</t>
  </si>
  <si>
    <t>C23170000</t>
  </si>
  <si>
    <t>摄影服务</t>
  </si>
  <si>
    <t>C23200000</t>
  </si>
  <si>
    <t>档案管理服务</t>
  </si>
  <si>
    <t>C23230000</t>
  </si>
  <si>
    <t>家政服务</t>
  </si>
  <si>
    <t>C23990000</t>
  </si>
  <si>
    <t>其他商务服务</t>
  </si>
  <si>
    <t>A02061808</t>
  </si>
  <si>
    <t>取暖器</t>
  </si>
  <si>
    <t>A02061725</t>
  </si>
  <si>
    <t>插头插座和耦合器</t>
  </si>
  <si>
    <t>A02061726</t>
  </si>
  <si>
    <t>接线盒和端子</t>
  </si>
  <si>
    <t>A02061727</t>
  </si>
  <si>
    <t>电源插座和转换器</t>
  </si>
  <si>
    <t>A02061799</t>
  </si>
  <si>
    <t>其他生产辅助用电器</t>
  </si>
  <si>
    <t>A02061800</t>
  </si>
  <si>
    <t>生活用电器</t>
  </si>
  <si>
    <t>A02061500</t>
  </si>
  <si>
    <t>电源设备</t>
  </si>
  <si>
    <t>A02061501</t>
  </si>
  <si>
    <t>稳压电源</t>
  </si>
  <si>
    <t>A02061805</t>
  </si>
  <si>
    <t>空气滤洁器</t>
  </si>
  <si>
    <t>A02061806</t>
  </si>
  <si>
    <t>空气净化设备</t>
  </si>
  <si>
    <t>A02061899</t>
  </si>
  <si>
    <t>其他生活用电器</t>
  </si>
  <si>
    <t>A02061900</t>
  </si>
  <si>
    <t>照明设备</t>
  </si>
  <si>
    <t>A02061915</t>
  </si>
  <si>
    <t>手电筒</t>
  </si>
  <si>
    <t>A02061999</t>
  </si>
  <si>
    <t>其他照明设备</t>
  </si>
  <si>
    <t>A02021400</t>
  </si>
  <si>
    <t>会计机械</t>
  </si>
  <si>
    <t>套</t>
  </si>
  <si>
    <t>A02021401</t>
  </si>
  <si>
    <t>计算器</t>
  </si>
  <si>
    <t>A02021499</t>
  </si>
  <si>
    <t>其他会计机械</t>
  </si>
  <si>
    <t>C08010000</t>
  </si>
  <si>
    <t>电力的生产和分配服务</t>
  </si>
  <si>
    <t>C08040000</t>
  </si>
  <si>
    <t>水的生产和分配</t>
  </si>
  <si>
    <t>C13040000</t>
  </si>
  <si>
    <t>市容管理服务</t>
  </si>
  <si>
    <t>C13050100</t>
  </si>
  <si>
    <t>清扫服务</t>
  </si>
  <si>
    <t>C13050200</t>
  </si>
  <si>
    <t>垃圾处理服务</t>
  </si>
  <si>
    <t>C13990000</t>
  </si>
  <si>
    <t>其他公共设施管理服务</t>
  </si>
  <si>
    <t>C16030000</t>
  </si>
  <si>
    <t>数据处理服务</t>
  </si>
  <si>
    <t>C16030100</t>
  </si>
  <si>
    <t>存储服务</t>
  </si>
  <si>
    <t>C16030200</t>
  </si>
  <si>
    <t>数据加工处理服务</t>
  </si>
  <si>
    <t>C16030300</t>
  </si>
  <si>
    <t>数字内容加工处理服务</t>
  </si>
  <si>
    <t>C16039900</t>
  </si>
  <si>
    <t>其他数据处理服务</t>
  </si>
  <si>
    <t>C16040000</t>
  </si>
  <si>
    <t>云计算服务</t>
  </si>
  <si>
    <t>C16070300</t>
  </si>
  <si>
    <t>软件运维服务</t>
  </si>
  <si>
    <t>C16079900</t>
  </si>
  <si>
    <t>其他运行维护服务</t>
  </si>
  <si>
    <t>C18040100</t>
  </si>
  <si>
    <t>商业保险服务</t>
  </si>
  <si>
    <t>C18040101</t>
  </si>
  <si>
    <t>人寿保险服务</t>
  </si>
  <si>
    <t>C18040199</t>
  </si>
  <si>
    <t>其他商业保险服务</t>
  </si>
  <si>
    <t>C23100000</t>
  </si>
  <si>
    <t>邮政与速递服务</t>
  </si>
  <si>
    <t>C23100100</t>
  </si>
  <si>
    <t>邮政服务</t>
  </si>
  <si>
    <t>C23100200</t>
  </si>
  <si>
    <t>速递服务</t>
  </si>
  <si>
    <t>C23110000</t>
  </si>
  <si>
    <t>租赁服务（不带操作员）</t>
  </si>
  <si>
    <t>C23110100</t>
  </si>
  <si>
    <t>计算机设备和软件租赁服务</t>
  </si>
  <si>
    <t>C23110200</t>
  </si>
  <si>
    <t>办公设备租赁服务</t>
  </si>
  <si>
    <t>C23110300</t>
  </si>
  <si>
    <t>车辆及其他运输机械租赁服务</t>
  </si>
  <si>
    <t>A04010101</t>
  </si>
  <si>
    <t>书籍、课本</t>
  </si>
  <si>
    <t>A04010102</t>
  </si>
  <si>
    <t>词典</t>
  </si>
  <si>
    <t>本</t>
  </si>
  <si>
    <t>A04010199</t>
  </si>
  <si>
    <t>其他普通图书</t>
  </si>
  <si>
    <t>A04020000</t>
  </si>
  <si>
    <t>期刊</t>
  </si>
  <si>
    <t>A04020100</t>
  </si>
  <si>
    <t>普通期刊</t>
  </si>
  <si>
    <t>A04020101</t>
  </si>
  <si>
    <t>日刊</t>
  </si>
  <si>
    <t>A04020102</t>
  </si>
  <si>
    <t>周刊</t>
  </si>
  <si>
    <t>A04020103</t>
  </si>
  <si>
    <t>月刊</t>
  </si>
  <si>
    <t>A04020199</t>
  </si>
  <si>
    <t>其他普通期刊</t>
  </si>
  <si>
    <t>A04029900</t>
  </si>
  <si>
    <t>其他期刊</t>
  </si>
  <si>
    <t>A04030000</t>
  </si>
  <si>
    <t>资料</t>
  </si>
  <si>
    <t>A04040600</t>
  </si>
  <si>
    <t>报纸</t>
  </si>
  <si>
    <t>A04049900</t>
  </si>
  <si>
    <t>其他档案</t>
  </si>
  <si>
    <t>A05000000</t>
  </si>
  <si>
    <t>家具和用具</t>
  </si>
  <si>
    <t>A05010199</t>
  </si>
  <si>
    <t>其他床类</t>
  </si>
  <si>
    <t>A05010299</t>
  </si>
  <si>
    <t>其他台、桌类</t>
  </si>
  <si>
    <t>A05010301</t>
  </si>
  <si>
    <t>办公椅</t>
  </si>
  <si>
    <t>A05010499</t>
  </si>
  <si>
    <t>其他沙发类</t>
  </si>
  <si>
    <t>A05030702</t>
  </si>
  <si>
    <t>手提包、背包</t>
  </si>
  <si>
    <t>A05030799</t>
  </si>
  <si>
    <t>其他箱、包和类似制品</t>
  </si>
  <si>
    <t>A07030402</t>
  </si>
  <si>
    <t>绿豆</t>
  </si>
  <si>
    <t>A07060302</t>
  </si>
  <si>
    <t>饮料</t>
  </si>
  <si>
    <t>A07060303</t>
  </si>
  <si>
    <t>精制茶及茶制品</t>
  </si>
  <si>
    <t>A07070103</t>
  </si>
  <si>
    <t>柴油</t>
  </si>
  <si>
    <t>A08060300</t>
  </si>
  <si>
    <t>计算机软件</t>
  </si>
  <si>
    <t>C21040000</t>
  </si>
  <si>
    <t>物业管理服务</t>
  </si>
  <si>
    <t>C03990000</t>
  </si>
  <si>
    <t>其他就业服务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</si>
</sst>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42">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4" borderId="8" applyNumberFormat="0" applyAlignment="0" applyProtection="0">
      <alignment vertical="center"/>
    </xf>
    <xf numFmtId="0" fontId="31" fillId="5" borderId="9" applyNumberFormat="0" applyAlignment="0" applyProtection="0">
      <alignment vertical="center"/>
    </xf>
    <xf numFmtId="0" fontId="32" fillId="5" borderId="8" applyNumberFormat="0" applyAlignment="0" applyProtection="0">
      <alignment vertical="center"/>
    </xf>
    <xf numFmtId="0" fontId="33" fillId="6"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0" fillId="0" borderId="0"/>
    <xf numFmtId="0" fontId="1" fillId="0" borderId="0">
      <alignment vertical="center"/>
    </xf>
    <xf numFmtId="0" fontId="21" fillId="0" borderId="0"/>
  </cellStyleXfs>
  <cellXfs count="105">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Fill="1" applyBorder="1" applyAlignment="1">
      <alignment vertical="center" wrapText="1"/>
    </xf>
    <xf numFmtId="0" fontId="9" fillId="0" borderId="1" xfId="50" applyFont="1" applyFill="1" applyBorder="1" applyAlignment="1">
      <alignment horizontal="left" vertical="center" wrapText="1"/>
    </xf>
    <xf numFmtId="177" fontId="9" fillId="0" borderId="1" xfId="50" applyNumberFormat="1" applyFont="1" applyFill="1" applyBorder="1" applyAlignment="1">
      <alignment horizontal="left" vertical="center" wrapText="1"/>
    </xf>
    <xf numFmtId="0" fontId="9" fillId="0" borderId="1" xfId="50" applyFont="1" applyFill="1" applyBorder="1" applyAlignment="1">
      <alignment horizontal="center" vertical="center" wrapText="1"/>
    </xf>
    <xf numFmtId="176" fontId="9" fillId="0" borderId="1" xfId="50" applyNumberFormat="1" applyFont="1" applyFill="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5" fillId="0" borderId="0" xfId="0" applyFont="1" applyFill="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8"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8"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8"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4" xfId="0" applyFont="1" applyBorder="1" applyAlignment="1">
      <alignment horizontal="left" vertical="center" wrapText="1"/>
    </xf>
    <xf numFmtId="4" fontId="14" fillId="0" borderId="4" xfId="0" applyNumberFormat="1" applyFont="1" applyBorder="1" applyAlignment="1">
      <alignment vertical="center" wrapText="1"/>
    </xf>
    <xf numFmtId="0" fontId="13" fillId="0" borderId="4"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horizontal="left" vertical="center" wrapText="1"/>
    </xf>
    <xf numFmtId="4" fontId="14" fillId="0" borderId="3" xfId="0" applyNumberFormat="1" applyFont="1" applyBorder="1" applyAlignment="1">
      <alignment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178"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Normal 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E9" sqref="E9:H9"/>
    </sheetView>
  </sheetViews>
  <sheetFormatPr defaultColWidth="10" defaultRowHeight="14.1"/>
  <cols>
    <col min="1" max="15" width="9.76576576576577" customWidth="1"/>
  </cols>
  <sheetData>
    <row r="1" ht="14.3" customHeight="1" spans="1:15">
      <c r="A1" s="43"/>
    </row>
    <row r="2" ht="107.3" customHeight="1" spans="1:15">
      <c r="A2" s="102" t="s">
        <v>0</v>
      </c>
      <c r="B2" s="102"/>
      <c r="C2" s="102"/>
      <c r="D2" s="102"/>
      <c r="E2" s="102"/>
      <c r="F2" s="102"/>
      <c r="G2" s="102"/>
      <c r="H2" s="102"/>
      <c r="I2" s="102"/>
      <c r="J2" s="102"/>
      <c r="K2" s="102"/>
      <c r="L2" s="102"/>
      <c r="M2" s="102"/>
      <c r="N2" s="102"/>
      <c r="O2" s="102"/>
    </row>
    <row r="3" ht="14.3" customHeight="1"/>
    <row r="4" ht="14.3" customHeight="1"/>
    <row r="5" ht="14.3" customHeight="1"/>
    <row r="6" ht="14.3" customHeight="1"/>
    <row r="7" ht="59.8" customHeight="1" spans="1:15">
      <c r="C7" s="103" t="s">
        <v>1</v>
      </c>
      <c r="D7" s="103"/>
      <c r="E7" s="104" t="s">
        <v>2</v>
      </c>
      <c r="F7" s="104"/>
      <c r="G7" s="104"/>
      <c r="H7" s="104"/>
      <c r="I7" s="104"/>
    </row>
    <row r="8" ht="59.8" customHeight="1" spans="1:15">
      <c r="C8" s="103" t="s">
        <v>3</v>
      </c>
      <c r="D8" s="103"/>
      <c r="E8" s="104" t="s">
        <v>4</v>
      </c>
      <c r="F8" s="104"/>
      <c r="G8" s="104"/>
      <c r="H8" s="104"/>
      <c r="I8" s="104"/>
    </row>
    <row r="9" ht="59.8" customHeight="1" spans="1:15">
      <c r="C9" s="103"/>
      <c r="D9" s="103"/>
      <c r="E9" s="43"/>
      <c r="F9" s="43"/>
      <c r="G9" s="43"/>
      <c r="H9" s="43"/>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12.4864864864865" customWidth="1"/>
    <col min="8" max="11" width="10.2612612612613" customWidth="1"/>
    <col min="12" max="12" width="12.4864864864865" customWidth="1"/>
    <col min="13" max="14" width="10.2612612612613" customWidth="1"/>
    <col min="15" max="15" width="9.76576576576577" customWidth="1"/>
  </cols>
  <sheetData>
    <row r="1" ht="14.3" customHeight="1" spans="1:14">
      <c r="A1" s="43"/>
      <c r="M1" s="44" t="s">
        <v>283</v>
      </c>
      <c r="N1" s="44"/>
    </row>
    <row r="2" ht="39.15" customHeight="1" spans="1:14">
      <c r="A2" s="45" t="s">
        <v>14</v>
      </c>
      <c r="B2" s="45"/>
      <c r="C2" s="45"/>
      <c r="D2" s="45"/>
      <c r="E2" s="45"/>
      <c r="F2" s="45"/>
      <c r="G2" s="45"/>
      <c r="H2" s="45"/>
      <c r="I2" s="45"/>
      <c r="J2" s="45"/>
      <c r="K2" s="45"/>
      <c r="L2" s="45"/>
      <c r="M2" s="45"/>
      <c r="N2" s="45"/>
    </row>
    <row r="3" ht="19.55" customHeight="1" spans="1:14">
      <c r="A3" s="46" t="s">
        <v>33</v>
      </c>
      <c r="B3" s="46"/>
      <c r="C3" s="46"/>
      <c r="D3" s="46"/>
      <c r="E3" s="46"/>
      <c r="F3" s="46"/>
      <c r="G3" s="46"/>
      <c r="H3" s="46"/>
      <c r="I3" s="46"/>
      <c r="J3" s="46"/>
      <c r="K3" s="46"/>
      <c r="L3" s="46"/>
      <c r="M3" s="47" t="s">
        <v>34</v>
      </c>
      <c r="N3" s="47"/>
    </row>
    <row r="4" ht="36.9" customHeight="1" spans="1:14">
      <c r="A4" s="48" t="s">
        <v>160</v>
      </c>
      <c r="B4" s="48"/>
      <c r="C4" s="48"/>
      <c r="D4" s="48" t="s">
        <v>209</v>
      </c>
      <c r="E4" s="48" t="s">
        <v>210</v>
      </c>
      <c r="F4" s="48" t="s">
        <v>227</v>
      </c>
      <c r="G4" s="48" t="s">
        <v>212</v>
      </c>
      <c r="H4" s="48"/>
      <c r="I4" s="48"/>
      <c r="J4" s="48"/>
      <c r="K4" s="48"/>
      <c r="L4" s="48" t="s">
        <v>216</v>
      </c>
      <c r="M4" s="48"/>
      <c r="N4" s="48"/>
    </row>
    <row r="5" ht="34.65" customHeight="1" spans="1:14">
      <c r="A5" s="48" t="s">
        <v>168</v>
      </c>
      <c r="B5" s="48" t="s">
        <v>169</v>
      </c>
      <c r="C5" s="48" t="s">
        <v>170</v>
      </c>
      <c r="D5" s="48"/>
      <c r="E5" s="48"/>
      <c r="F5" s="48"/>
      <c r="G5" s="48" t="s">
        <v>139</v>
      </c>
      <c r="H5" s="48" t="s">
        <v>284</v>
      </c>
      <c r="I5" s="48" t="s">
        <v>285</v>
      </c>
      <c r="J5" s="48" t="s">
        <v>286</v>
      </c>
      <c r="K5" s="48" t="s">
        <v>287</v>
      </c>
      <c r="L5" s="48" t="s">
        <v>139</v>
      </c>
      <c r="M5" s="48" t="s">
        <v>228</v>
      </c>
      <c r="N5" s="48" t="s">
        <v>288</v>
      </c>
    </row>
    <row r="6" ht="19.9" customHeight="1" spans="1:14">
      <c r="A6" s="50"/>
      <c r="B6" s="50"/>
      <c r="C6" s="50"/>
      <c r="D6" s="50"/>
      <c r="E6" s="50" t="s">
        <v>139</v>
      </c>
      <c r="F6" s="77">
        <v>151.83616</v>
      </c>
      <c r="G6" s="77"/>
      <c r="H6" s="77"/>
      <c r="I6" s="77"/>
      <c r="J6" s="77"/>
      <c r="K6" s="77"/>
      <c r="L6" s="77">
        <v>151.83616</v>
      </c>
      <c r="M6" s="77">
        <v>151.83616</v>
      </c>
      <c r="N6" s="77"/>
    </row>
    <row r="7" ht="19.9" customHeight="1" spans="1:14">
      <c r="A7" s="50"/>
      <c r="B7" s="50"/>
      <c r="C7" s="50"/>
      <c r="D7" s="52" t="s">
        <v>157</v>
      </c>
      <c r="E7" s="52" t="s">
        <v>158</v>
      </c>
      <c r="F7" s="77">
        <v>151.83616</v>
      </c>
      <c r="G7" s="77"/>
      <c r="H7" s="77"/>
      <c r="I7" s="77"/>
      <c r="J7" s="77"/>
      <c r="K7" s="77"/>
      <c r="L7" s="77">
        <v>151.83616</v>
      </c>
      <c r="M7" s="77">
        <v>151.83616</v>
      </c>
      <c r="N7" s="77"/>
    </row>
    <row r="8" ht="19.9" customHeight="1" spans="1:14">
      <c r="A8" s="53" t="s">
        <v>171</v>
      </c>
      <c r="B8" s="53"/>
      <c r="C8" s="53"/>
      <c r="D8" s="65" t="s">
        <v>171</v>
      </c>
      <c r="E8" s="65" t="s">
        <v>172</v>
      </c>
      <c r="F8" s="77">
        <v>16.30167</v>
      </c>
      <c r="G8" s="77"/>
      <c r="H8" s="77"/>
      <c r="I8" s="77"/>
      <c r="J8" s="77"/>
      <c r="K8" s="77"/>
      <c r="L8" s="77">
        <v>16.30167</v>
      </c>
      <c r="M8" s="77">
        <v>16.30167</v>
      </c>
      <c r="N8" s="77"/>
    </row>
    <row r="9" ht="19.9" customHeight="1" spans="1:14">
      <c r="A9" s="53" t="s">
        <v>171</v>
      </c>
      <c r="B9" s="53" t="s">
        <v>173</v>
      </c>
      <c r="C9" s="53"/>
      <c r="D9" s="65" t="s">
        <v>174</v>
      </c>
      <c r="E9" s="65" t="s">
        <v>175</v>
      </c>
      <c r="F9" s="77">
        <v>14.901504</v>
      </c>
      <c r="G9" s="77"/>
      <c r="H9" s="77"/>
      <c r="I9" s="77"/>
      <c r="J9" s="77"/>
      <c r="K9" s="77"/>
      <c r="L9" s="77">
        <v>14.901504</v>
      </c>
      <c r="M9" s="77">
        <v>14.901504</v>
      </c>
      <c r="N9" s="77"/>
    </row>
    <row r="10" ht="19.9" customHeight="1" spans="1:14">
      <c r="A10" s="55" t="s">
        <v>171</v>
      </c>
      <c r="B10" s="55" t="s">
        <v>173</v>
      </c>
      <c r="C10" s="55" t="s">
        <v>173</v>
      </c>
      <c r="D10" s="56" t="s">
        <v>176</v>
      </c>
      <c r="E10" s="80" t="s">
        <v>177</v>
      </c>
      <c r="F10" s="57">
        <v>14.901504</v>
      </c>
      <c r="G10" s="57"/>
      <c r="H10" s="58"/>
      <c r="I10" s="58"/>
      <c r="J10" s="58"/>
      <c r="K10" s="58"/>
      <c r="L10" s="57">
        <v>14.901504</v>
      </c>
      <c r="M10" s="58">
        <v>14.901504</v>
      </c>
      <c r="N10" s="58"/>
    </row>
    <row r="11" ht="19.9" customHeight="1" spans="1:14">
      <c r="A11" s="53" t="s">
        <v>171</v>
      </c>
      <c r="B11" s="53" t="s">
        <v>178</v>
      </c>
      <c r="C11" s="53"/>
      <c r="D11" s="65" t="s">
        <v>179</v>
      </c>
      <c r="E11" s="65" t="s">
        <v>180</v>
      </c>
      <c r="F11" s="77">
        <v>0.680994</v>
      </c>
      <c r="G11" s="77"/>
      <c r="H11" s="77"/>
      <c r="I11" s="77"/>
      <c r="J11" s="77"/>
      <c r="K11" s="77"/>
      <c r="L11" s="77">
        <v>0.680994</v>
      </c>
      <c r="M11" s="77">
        <v>0.680994</v>
      </c>
      <c r="N11" s="77"/>
    </row>
    <row r="12" ht="19.9" customHeight="1" spans="1:14">
      <c r="A12" s="55" t="s">
        <v>171</v>
      </c>
      <c r="B12" s="55" t="s">
        <v>178</v>
      </c>
      <c r="C12" s="55" t="s">
        <v>181</v>
      </c>
      <c r="D12" s="56" t="s">
        <v>182</v>
      </c>
      <c r="E12" s="80" t="s">
        <v>183</v>
      </c>
      <c r="F12" s="57">
        <v>0.680994</v>
      </c>
      <c r="G12" s="57"/>
      <c r="H12" s="58"/>
      <c r="I12" s="58"/>
      <c r="J12" s="58"/>
      <c r="K12" s="58"/>
      <c r="L12" s="57">
        <v>0.680994</v>
      </c>
      <c r="M12" s="58">
        <v>0.680994</v>
      </c>
      <c r="N12" s="58"/>
    </row>
    <row r="13" ht="19.9" customHeight="1" spans="1:14">
      <c r="A13" s="53" t="s">
        <v>171</v>
      </c>
      <c r="B13" s="53" t="s">
        <v>181</v>
      </c>
      <c r="C13" s="53"/>
      <c r="D13" s="65" t="s">
        <v>184</v>
      </c>
      <c r="E13" s="65" t="s">
        <v>185</v>
      </c>
      <c r="F13" s="77">
        <v>0.719172</v>
      </c>
      <c r="G13" s="77"/>
      <c r="H13" s="77"/>
      <c r="I13" s="77"/>
      <c r="J13" s="77"/>
      <c r="K13" s="77"/>
      <c r="L13" s="77">
        <v>0.719172</v>
      </c>
      <c r="M13" s="77">
        <v>0.719172</v>
      </c>
      <c r="N13" s="77"/>
    </row>
    <row r="14" ht="19.9" customHeight="1" spans="1:14">
      <c r="A14" s="55" t="s">
        <v>171</v>
      </c>
      <c r="B14" s="55" t="s">
        <v>181</v>
      </c>
      <c r="C14" s="55" t="s">
        <v>181</v>
      </c>
      <c r="D14" s="56" t="s">
        <v>186</v>
      </c>
      <c r="E14" s="80" t="s">
        <v>187</v>
      </c>
      <c r="F14" s="57">
        <v>0.719172</v>
      </c>
      <c r="G14" s="57"/>
      <c r="H14" s="58"/>
      <c r="I14" s="58"/>
      <c r="J14" s="58"/>
      <c r="K14" s="58"/>
      <c r="L14" s="57">
        <v>0.719172</v>
      </c>
      <c r="M14" s="58">
        <v>0.719172</v>
      </c>
      <c r="N14" s="58"/>
    </row>
    <row r="15" ht="19.9" customHeight="1" spans="1:14">
      <c r="A15" s="53" t="s">
        <v>188</v>
      </c>
      <c r="B15" s="53"/>
      <c r="C15" s="53"/>
      <c r="D15" s="65" t="s">
        <v>188</v>
      </c>
      <c r="E15" s="65" t="s">
        <v>189</v>
      </c>
      <c r="F15" s="77">
        <v>6.112962</v>
      </c>
      <c r="G15" s="77"/>
      <c r="H15" s="77"/>
      <c r="I15" s="77"/>
      <c r="J15" s="77"/>
      <c r="K15" s="77"/>
      <c r="L15" s="77">
        <v>6.112962</v>
      </c>
      <c r="M15" s="77">
        <v>6.112962</v>
      </c>
      <c r="N15" s="77"/>
    </row>
    <row r="16" ht="19.9" customHeight="1" spans="1:14">
      <c r="A16" s="53" t="s">
        <v>188</v>
      </c>
      <c r="B16" s="53" t="s">
        <v>178</v>
      </c>
      <c r="C16" s="53"/>
      <c r="D16" s="65" t="s">
        <v>190</v>
      </c>
      <c r="E16" s="65" t="s">
        <v>191</v>
      </c>
      <c r="F16" s="77">
        <v>6.112962</v>
      </c>
      <c r="G16" s="77"/>
      <c r="H16" s="77"/>
      <c r="I16" s="77"/>
      <c r="J16" s="77"/>
      <c r="K16" s="77"/>
      <c r="L16" s="77">
        <v>6.112962</v>
      </c>
      <c r="M16" s="77">
        <v>6.112962</v>
      </c>
      <c r="N16" s="77"/>
    </row>
    <row r="17" ht="19.9" customHeight="1" spans="1:14">
      <c r="A17" s="55" t="s">
        <v>188</v>
      </c>
      <c r="B17" s="55" t="s">
        <v>178</v>
      </c>
      <c r="C17" s="55" t="s">
        <v>192</v>
      </c>
      <c r="D17" s="56" t="s">
        <v>193</v>
      </c>
      <c r="E17" s="80" t="s">
        <v>194</v>
      </c>
      <c r="F17" s="57">
        <v>6.112962</v>
      </c>
      <c r="G17" s="57"/>
      <c r="H17" s="58"/>
      <c r="I17" s="58"/>
      <c r="J17" s="58"/>
      <c r="K17" s="58"/>
      <c r="L17" s="57">
        <v>6.112962</v>
      </c>
      <c r="M17" s="58">
        <v>6.112962</v>
      </c>
      <c r="N17" s="58"/>
    </row>
    <row r="18" ht="19.9" customHeight="1" spans="1:14">
      <c r="A18" s="53" t="s">
        <v>195</v>
      </c>
      <c r="B18" s="53"/>
      <c r="C18" s="53"/>
      <c r="D18" s="65" t="s">
        <v>195</v>
      </c>
      <c r="E18" s="65" t="s">
        <v>196</v>
      </c>
      <c r="F18" s="77">
        <v>118.2454</v>
      </c>
      <c r="G18" s="77"/>
      <c r="H18" s="77"/>
      <c r="I18" s="77"/>
      <c r="J18" s="77"/>
      <c r="K18" s="77"/>
      <c r="L18" s="77">
        <v>118.2454</v>
      </c>
      <c r="M18" s="77">
        <v>118.2454</v>
      </c>
      <c r="N18" s="77"/>
    </row>
    <row r="19" ht="19.9" customHeight="1" spans="1:14">
      <c r="A19" s="53" t="s">
        <v>195</v>
      </c>
      <c r="B19" s="53" t="s">
        <v>173</v>
      </c>
      <c r="C19" s="53"/>
      <c r="D19" s="65" t="s">
        <v>197</v>
      </c>
      <c r="E19" s="65" t="s">
        <v>198</v>
      </c>
      <c r="F19" s="77">
        <v>118.2454</v>
      </c>
      <c r="G19" s="77"/>
      <c r="H19" s="77"/>
      <c r="I19" s="77"/>
      <c r="J19" s="77"/>
      <c r="K19" s="77"/>
      <c r="L19" s="77">
        <v>118.2454</v>
      </c>
      <c r="M19" s="77">
        <v>118.2454</v>
      </c>
      <c r="N19" s="77"/>
    </row>
    <row r="20" ht="19.9" customHeight="1" spans="1:14">
      <c r="A20" s="55" t="s">
        <v>195</v>
      </c>
      <c r="B20" s="55" t="s">
        <v>173</v>
      </c>
      <c r="C20" s="55" t="s">
        <v>199</v>
      </c>
      <c r="D20" s="56" t="s">
        <v>200</v>
      </c>
      <c r="E20" s="80" t="s">
        <v>201</v>
      </c>
      <c r="F20" s="57">
        <v>118.2454</v>
      </c>
      <c r="G20" s="57"/>
      <c r="H20" s="58"/>
      <c r="I20" s="58"/>
      <c r="J20" s="58"/>
      <c r="K20" s="58"/>
      <c r="L20" s="57">
        <v>118.2454</v>
      </c>
      <c r="M20" s="58">
        <v>118.2454</v>
      </c>
      <c r="N20" s="58"/>
    </row>
    <row r="21" ht="19.9" customHeight="1" spans="1:14">
      <c r="A21" s="53" t="s">
        <v>202</v>
      </c>
      <c r="B21" s="53"/>
      <c r="C21" s="53"/>
      <c r="D21" s="65" t="s">
        <v>202</v>
      </c>
      <c r="E21" s="65" t="s">
        <v>203</v>
      </c>
      <c r="F21" s="77">
        <v>11.176128</v>
      </c>
      <c r="G21" s="77"/>
      <c r="H21" s="77"/>
      <c r="I21" s="77"/>
      <c r="J21" s="77"/>
      <c r="K21" s="77"/>
      <c r="L21" s="77">
        <v>11.176128</v>
      </c>
      <c r="M21" s="77">
        <v>11.176128</v>
      </c>
      <c r="N21" s="77"/>
    </row>
    <row r="22" ht="19.9" customHeight="1" spans="1:14">
      <c r="A22" s="53" t="s">
        <v>202</v>
      </c>
      <c r="B22" s="53" t="s">
        <v>192</v>
      </c>
      <c r="C22" s="53"/>
      <c r="D22" s="65" t="s">
        <v>204</v>
      </c>
      <c r="E22" s="65" t="s">
        <v>205</v>
      </c>
      <c r="F22" s="77">
        <v>11.176128</v>
      </c>
      <c r="G22" s="77"/>
      <c r="H22" s="77"/>
      <c r="I22" s="77"/>
      <c r="J22" s="77"/>
      <c r="K22" s="77"/>
      <c r="L22" s="77">
        <v>11.176128</v>
      </c>
      <c r="M22" s="77">
        <v>11.176128</v>
      </c>
      <c r="N22" s="77"/>
    </row>
    <row r="23" ht="19.9" customHeight="1" spans="1:14">
      <c r="A23" s="55" t="s">
        <v>202</v>
      </c>
      <c r="B23" s="55" t="s">
        <v>192</v>
      </c>
      <c r="C23" s="55" t="s">
        <v>199</v>
      </c>
      <c r="D23" s="56" t="s">
        <v>206</v>
      </c>
      <c r="E23" s="80" t="s">
        <v>207</v>
      </c>
      <c r="F23" s="57">
        <v>11.176128</v>
      </c>
      <c r="G23" s="57"/>
      <c r="H23" s="58"/>
      <c r="I23" s="58"/>
      <c r="J23" s="58"/>
      <c r="K23" s="58"/>
      <c r="L23" s="57">
        <v>11.176128</v>
      </c>
      <c r="M23" s="58">
        <v>11.176128</v>
      </c>
      <c r="N23" s="58"/>
    </row>
    <row r="24" ht="14.3" customHeight="1" spans="1:14">
      <c r="A24" s="59"/>
      <c r="B24" s="59"/>
      <c r="C24" s="59"/>
      <c r="D24" s="59"/>
      <c r="E24" s="59"/>
      <c r="F24" s="59"/>
      <c r="G24" s="43"/>
      <c r="H24" s="43"/>
      <c r="I24" s="43"/>
      <c r="J24" s="43"/>
      <c r="K24" s="43"/>
      <c r="L24" s="43"/>
      <c r="M24" s="43"/>
      <c r="N24" s="43"/>
    </row>
    <row r="25" ht="14.3" customHeight="1" spans="1:14">
      <c r="A25" s="59"/>
      <c r="B25" s="59"/>
      <c r="C25" s="59"/>
      <c r="D25" s="59"/>
      <c r="E25" s="59"/>
      <c r="F25" s="59"/>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V5" sqref="V5"/>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2" width="7.69369369369369" customWidth="1"/>
    <col min="23" max="23" width="9.76576576576577" customWidth="1"/>
  </cols>
  <sheetData>
    <row r="1" ht="14.3" customHeight="1" spans="1:22">
      <c r="A1" s="43"/>
      <c r="U1" s="44" t="s">
        <v>289</v>
      </c>
      <c r="V1" s="44"/>
    </row>
    <row r="2" ht="43.7" customHeight="1" spans="1:22">
      <c r="A2" s="64" t="s">
        <v>15</v>
      </c>
      <c r="B2" s="64"/>
      <c r="C2" s="64"/>
      <c r="D2" s="64"/>
      <c r="E2" s="64"/>
      <c r="F2" s="64"/>
      <c r="G2" s="64"/>
      <c r="H2" s="64"/>
      <c r="I2" s="64"/>
      <c r="J2" s="64"/>
      <c r="K2" s="64"/>
      <c r="L2" s="64"/>
      <c r="M2" s="64"/>
      <c r="N2" s="64"/>
      <c r="O2" s="64"/>
      <c r="P2" s="64"/>
      <c r="Q2" s="64"/>
      <c r="R2" s="64"/>
      <c r="S2" s="64"/>
      <c r="T2" s="64"/>
      <c r="U2" s="64"/>
      <c r="V2" s="64"/>
    </row>
    <row r="3" ht="21.1" customHeight="1" spans="1:22">
      <c r="A3" s="46" t="s">
        <v>33</v>
      </c>
      <c r="B3" s="46"/>
      <c r="C3" s="46"/>
      <c r="D3" s="46"/>
      <c r="E3" s="46"/>
      <c r="F3" s="46"/>
      <c r="G3" s="46"/>
      <c r="H3" s="46"/>
      <c r="I3" s="46"/>
      <c r="J3" s="46"/>
      <c r="K3" s="46"/>
      <c r="L3" s="46"/>
      <c r="M3" s="46"/>
      <c r="N3" s="46"/>
      <c r="O3" s="46"/>
      <c r="P3" s="46"/>
      <c r="Q3" s="46"/>
      <c r="R3" s="46"/>
      <c r="S3" s="46"/>
      <c r="T3" s="46"/>
      <c r="U3" s="47" t="s">
        <v>34</v>
      </c>
      <c r="V3" s="47"/>
    </row>
    <row r="4" ht="23.35" customHeight="1" spans="1:22">
      <c r="A4" s="48" t="s">
        <v>160</v>
      </c>
      <c r="B4" s="48"/>
      <c r="C4" s="48"/>
      <c r="D4" s="48" t="s">
        <v>209</v>
      </c>
      <c r="E4" s="48" t="s">
        <v>210</v>
      </c>
      <c r="F4" s="48" t="s">
        <v>227</v>
      </c>
      <c r="G4" s="48" t="s">
        <v>290</v>
      </c>
      <c r="H4" s="48"/>
      <c r="I4" s="48"/>
      <c r="J4" s="48"/>
      <c r="K4" s="48"/>
      <c r="L4" s="48" t="s">
        <v>291</v>
      </c>
      <c r="M4" s="48"/>
      <c r="N4" s="48"/>
      <c r="O4" s="48"/>
      <c r="P4" s="48"/>
      <c r="Q4" s="48"/>
      <c r="R4" s="48" t="s">
        <v>286</v>
      </c>
      <c r="S4" s="48" t="s">
        <v>292</v>
      </c>
      <c r="T4" s="48"/>
      <c r="U4" s="48"/>
      <c r="V4" s="48"/>
    </row>
    <row r="5" ht="48.95" customHeight="1" spans="1:22">
      <c r="A5" s="48" t="s">
        <v>168</v>
      </c>
      <c r="B5" s="48" t="s">
        <v>169</v>
      </c>
      <c r="C5" s="48" t="s">
        <v>170</v>
      </c>
      <c r="D5" s="48"/>
      <c r="E5" s="48"/>
      <c r="F5" s="48"/>
      <c r="G5" s="48" t="s">
        <v>139</v>
      </c>
      <c r="H5" s="48" t="s">
        <v>293</v>
      </c>
      <c r="I5" s="48" t="s">
        <v>294</v>
      </c>
      <c r="J5" s="48" t="s">
        <v>295</v>
      </c>
      <c r="K5" s="48" t="s">
        <v>296</v>
      </c>
      <c r="L5" s="48" t="s">
        <v>139</v>
      </c>
      <c r="M5" s="48" t="s">
        <v>297</v>
      </c>
      <c r="N5" s="48" t="s">
        <v>298</v>
      </c>
      <c r="O5" s="48" t="s">
        <v>299</v>
      </c>
      <c r="P5" s="48" t="s">
        <v>300</v>
      </c>
      <c r="Q5" s="48" t="s">
        <v>301</v>
      </c>
      <c r="R5" s="48"/>
      <c r="S5" s="48" t="s">
        <v>139</v>
      </c>
      <c r="T5" s="48" t="s">
        <v>302</v>
      </c>
      <c r="U5" s="48" t="s">
        <v>303</v>
      </c>
      <c r="V5" s="48" t="s">
        <v>287</v>
      </c>
    </row>
    <row r="6" ht="19.9" customHeight="1" spans="1:22">
      <c r="A6" s="50"/>
      <c r="B6" s="50"/>
      <c r="C6" s="50"/>
      <c r="D6" s="50"/>
      <c r="E6" s="50" t="s">
        <v>139</v>
      </c>
      <c r="F6" s="51">
        <v>151.83616</v>
      </c>
      <c r="G6" s="51">
        <v>100.5774</v>
      </c>
      <c r="H6" s="51">
        <v>45.3996</v>
      </c>
      <c r="I6" s="51">
        <v>0.072</v>
      </c>
      <c r="J6" s="51">
        <v>28.6602</v>
      </c>
      <c r="K6" s="51">
        <v>26.4456</v>
      </c>
      <c r="L6" s="51">
        <v>22.414632</v>
      </c>
      <c r="M6" s="51">
        <v>14.901504</v>
      </c>
      <c r="N6" s="51"/>
      <c r="O6" s="51">
        <v>6.112962</v>
      </c>
      <c r="P6" s="51"/>
      <c r="Q6" s="51">
        <v>1.400166</v>
      </c>
      <c r="R6" s="51">
        <v>11.176128</v>
      </c>
      <c r="S6" s="51">
        <v>17.668</v>
      </c>
      <c r="T6" s="51">
        <v>5</v>
      </c>
      <c r="U6" s="51"/>
      <c r="V6" s="51">
        <v>12.668</v>
      </c>
    </row>
    <row r="7" ht="19.9" customHeight="1" spans="1:22">
      <c r="A7" s="50"/>
      <c r="B7" s="50"/>
      <c r="C7" s="50"/>
      <c r="D7" s="52" t="s">
        <v>157</v>
      </c>
      <c r="E7" s="52" t="s">
        <v>158</v>
      </c>
      <c r="F7" s="51">
        <v>151.83616</v>
      </c>
      <c r="G7" s="51">
        <v>100.5774</v>
      </c>
      <c r="H7" s="51">
        <v>45.3996</v>
      </c>
      <c r="I7" s="51">
        <v>0.072</v>
      </c>
      <c r="J7" s="51">
        <v>28.6602</v>
      </c>
      <c r="K7" s="51">
        <v>26.4456</v>
      </c>
      <c r="L7" s="51">
        <v>22.414632</v>
      </c>
      <c r="M7" s="51">
        <v>14.901504</v>
      </c>
      <c r="N7" s="51"/>
      <c r="O7" s="51">
        <v>6.112962</v>
      </c>
      <c r="P7" s="51"/>
      <c r="Q7" s="51">
        <v>1.400166</v>
      </c>
      <c r="R7" s="51">
        <v>11.176128</v>
      </c>
      <c r="S7" s="51">
        <v>17.668</v>
      </c>
      <c r="T7" s="51">
        <v>5</v>
      </c>
      <c r="U7" s="51"/>
      <c r="V7" s="51">
        <v>12.668</v>
      </c>
    </row>
    <row r="8" ht="19.9" customHeight="1" spans="1:22">
      <c r="A8" s="53" t="s">
        <v>171</v>
      </c>
      <c r="B8" s="53"/>
      <c r="C8" s="53"/>
      <c r="D8" s="65" t="s">
        <v>171</v>
      </c>
      <c r="E8" s="65" t="s">
        <v>172</v>
      </c>
      <c r="F8" s="77">
        <v>16.30167</v>
      </c>
      <c r="G8" s="77"/>
      <c r="H8" s="77"/>
      <c r="I8" s="77"/>
      <c r="J8" s="77"/>
      <c r="K8" s="77"/>
      <c r="L8" s="77">
        <v>16.30167</v>
      </c>
      <c r="M8" s="77">
        <v>14.901504</v>
      </c>
      <c r="N8" s="77"/>
      <c r="O8" s="77"/>
      <c r="P8" s="77"/>
      <c r="Q8" s="77">
        <v>1.400166</v>
      </c>
      <c r="R8" s="77"/>
      <c r="S8" s="77"/>
      <c r="T8" s="77"/>
      <c r="U8" s="77"/>
      <c r="V8" s="77"/>
    </row>
    <row r="9" ht="19.9" customHeight="1" spans="1:22">
      <c r="A9" s="53" t="s">
        <v>171</v>
      </c>
      <c r="B9" s="53" t="s">
        <v>173</v>
      </c>
      <c r="C9" s="53"/>
      <c r="D9" s="65" t="s">
        <v>174</v>
      </c>
      <c r="E9" s="65" t="s">
        <v>175</v>
      </c>
      <c r="F9" s="77">
        <v>14.901504</v>
      </c>
      <c r="G9" s="77"/>
      <c r="H9" s="77"/>
      <c r="I9" s="77"/>
      <c r="J9" s="77"/>
      <c r="K9" s="77"/>
      <c r="L9" s="77">
        <v>14.901504</v>
      </c>
      <c r="M9" s="77">
        <v>14.901504</v>
      </c>
      <c r="N9" s="77"/>
      <c r="O9" s="77"/>
      <c r="P9" s="77"/>
      <c r="Q9" s="77"/>
      <c r="R9" s="77"/>
      <c r="S9" s="77"/>
      <c r="T9" s="77"/>
      <c r="U9" s="77"/>
      <c r="V9" s="77"/>
    </row>
    <row r="10" ht="19.9" customHeight="1" spans="1:22">
      <c r="A10" s="55" t="s">
        <v>171</v>
      </c>
      <c r="B10" s="55" t="s">
        <v>173</v>
      </c>
      <c r="C10" s="55" t="s">
        <v>173</v>
      </c>
      <c r="D10" s="56" t="s">
        <v>176</v>
      </c>
      <c r="E10" s="80" t="s">
        <v>177</v>
      </c>
      <c r="F10" s="57">
        <v>14.901504</v>
      </c>
      <c r="G10" s="58"/>
      <c r="H10" s="58"/>
      <c r="I10" s="58"/>
      <c r="J10" s="58"/>
      <c r="K10" s="58"/>
      <c r="L10" s="57">
        <v>14.901504</v>
      </c>
      <c r="M10" s="58">
        <v>14.901504</v>
      </c>
      <c r="N10" s="58"/>
      <c r="O10" s="58"/>
      <c r="P10" s="58"/>
      <c r="Q10" s="58"/>
      <c r="R10" s="58"/>
      <c r="S10" s="57"/>
      <c r="T10" s="58"/>
      <c r="U10" s="58"/>
      <c r="V10" s="58"/>
    </row>
    <row r="11" ht="19.9" customHeight="1" spans="1:22">
      <c r="A11" s="53" t="s">
        <v>171</v>
      </c>
      <c r="B11" s="53" t="s">
        <v>178</v>
      </c>
      <c r="C11" s="53"/>
      <c r="D11" s="65" t="s">
        <v>179</v>
      </c>
      <c r="E11" s="65" t="s">
        <v>180</v>
      </c>
      <c r="F11" s="77">
        <v>0.680994</v>
      </c>
      <c r="G11" s="77"/>
      <c r="H11" s="77"/>
      <c r="I11" s="77"/>
      <c r="J11" s="77"/>
      <c r="K11" s="77"/>
      <c r="L11" s="77">
        <v>0.680994</v>
      </c>
      <c r="M11" s="77"/>
      <c r="N11" s="77"/>
      <c r="O11" s="77"/>
      <c r="P11" s="77"/>
      <c r="Q11" s="77">
        <v>0.680994</v>
      </c>
      <c r="R11" s="77"/>
      <c r="S11" s="77"/>
      <c r="T11" s="77"/>
      <c r="U11" s="77"/>
      <c r="V11" s="77"/>
    </row>
    <row r="12" ht="19.9" customHeight="1" spans="1:22">
      <c r="A12" s="55" t="s">
        <v>171</v>
      </c>
      <c r="B12" s="55" t="s">
        <v>178</v>
      </c>
      <c r="C12" s="55" t="s">
        <v>181</v>
      </c>
      <c r="D12" s="56" t="s">
        <v>182</v>
      </c>
      <c r="E12" s="80" t="s">
        <v>183</v>
      </c>
      <c r="F12" s="57">
        <v>0.680994</v>
      </c>
      <c r="G12" s="58"/>
      <c r="H12" s="58"/>
      <c r="I12" s="58"/>
      <c r="J12" s="58"/>
      <c r="K12" s="58"/>
      <c r="L12" s="57">
        <v>0.680994</v>
      </c>
      <c r="M12" s="58"/>
      <c r="N12" s="58"/>
      <c r="O12" s="58"/>
      <c r="P12" s="58"/>
      <c r="Q12" s="58">
        <v>0.680994</v>
      </c>
      <c r="R12" s="58"/>
      <c r="S12" s="57"/>
      <c r="T12" s="58"/>
      <c r="U12" s="58"/>
      <c r="V12" s="58"/>
    </row>
    <row r="13" ht="19.9" customHeight="1" spans="1:22">
      <c r="A13" s="53" t="s">
        <v>171</v>
      </c>
      <c r="B13" s="53" t="s">
        <v>181</v>
      </c>
      <c r="C13" s="53"/>
      <c r="D13" s="65" t="s">
        <v>184</v>
      </c>
      <c r="E13" s="65" t="s">
        <v>185</v>
      </c>
      <c r="F13" s="77">
        <v>0.719172</v>
      </c>
      <c r="G13" s="77"/>
      <c r="H13" s="77"/>
      <c r="I13" s="77"/>
      <c r="J13" s="77"/>
      <c r="K13" s="77"/>
      <c r="L13" s="77">
        <v>0.719172</v>
      </c>
      <c r="M13" s="77"/>
      <c r="N13" s="77"/>
      <c r="O13" s="77"/>
      <c r="P13" s="77"/>
      <c r="Q13" s="77">
        <v>0.719172</v>
      </c>
      <c r="R13" s="77"/>
      <c r="S13" s="77"/>
      <c r="T13" s="77"/>
      <c r="U13" s="77"/>
      <c r="V13" s="77"/>
    </row>
    <row r="14" ht="19.9" customHeight="1" spans="1:22">
      <c r="A14" s="55" t="s">
        <v>171</v>
      </c>
      <c r="B14" s="55" t="s">
        <v>181</v>
      </c>
      <c r="C14" s="55" t="s">
        <v>181</v>
      </c>
      <c r="D14" s="56" t="s">
        <v>186</v>
      </c>
      <c r="E14" s="80" t="s">
        <v>187</v>
      </c>
      <c r="F14" s="57">
        <v>0.719172</v>
      </c>
      <c r="G14" s="58"/>
      <c r="H14" s="58"/>
      <c r="I14" s="58"/>
      <c r="J14" s="58"/>
      <c r="K14" s="58"/>
      <c r="L14" s="57">
        <v>0.719172</v>
      </c>
      <c r="M14" s="58"/>
      <c r="N14" s="58"/>
      <c r="O14" s="58"/>
      <c r="P14" s="58"/>
      <c r="Q14" s="58">
        <v>0.719172</v>
      </c>
      <c r="R14" s="58"/>
      <c r="S14" s="57"/>
      <c r="T14" s="58"/>
      <c r="U14" s="58"/>
      <c r="V14" s="58"/>
    </row>
    <row r="15" ht="19.9" customHeight="1" spans="1:22">
      <c r="A15" s="53" t="s">
        <v>188</v>
      </c>
      <c r="B15" s="53"/>
      <c r="C15" s="53"/>
      <c r="D15" s="65" t="s">
        <v>188</v>
      </c>
      <c r="E15" s="65" t="s">
        <v>189</v>
      </c>
      <c r="F15" s="77">
        <v>6.112962</v>
      </c>
      <c r="G15" s="77"/>
      <c r="H15" s="77"/>
      <c r="I15" s="77"/>
      <c r="J15" s="77"/>
      <c r="K15" s="77"/>
      <c r="L15" s="77">
        <v>6.112962</v>
      </c>
      <c r="M15" s="77"/>
      <c r="N15" s="77"/>
      <c r="O15" s="77">
        <v>6.112962</v>
      </c>
      <c r="P15" s="77"/>
      <c r="Q15" s="77"/>
      <c r="R15" s="77"/>
      <c r="S15" s="77"/>
      <c r="T15" s="77"/>
      <c r="U15" s="77"/>
      <c r="V15" s="77"/>
    </row>
    <row r="16" ht="19.9" customHeight="1" spans="1:22">
      <c r="A16" s="53" t="s">
        <v>188</v>
      </c>
      <c r="B16" s="53" t="s">
        <v>178</v>
      </c>
      <c r="C16" s="53"/>
      <c r="D16" s="65" t="s">
        <v>190</v>
      </c>
      <c r="E16" s="65" t="s">
        <v>191</v>
      </c>
      <c r="F16" s="77">
        <v>6.112962</v>
      </c>
      <c r="G16" s="77"/>
      <c r="H16" s="77"/>
      <c r="I16" s="77"/>
      <c r="J16" s="77"/>
      <c r="K16" s="77"/>
      <c r="L16" s="77">
        <v>6.112962</v>
      </c>
      <c r="M16" s="77"/>
      <c r="N16" s="77"/>
      <c r="O16" s="77">
        <v>6.112962</v>
      </c>
      <c r="P16" s="77"/>
      <c r="Q16" s="77"/>
      <c r="R16" s="77"/>
      <c r="S16" s="77"/>
      <c r="T16" s="77"/>
      <c r="U16" s="77"/>
      <c r="V16" s="77"/>
    </row>
    <row r="17" ht="19.9" customHeight="1" spans="1:22">
      <c r="A17" s="55" t="s">
        <v>188</v>
      </c>
      <c r="B17" s="55" t="s">
        <v>178</v>
      </c>
      <c r="C17" s="55" t="s">
        <v>192</v>
      </c>
      <c r="D17" s="56" t="s">
        <v>193</v>
      </c>
      <c r="E17" s="80" t="s">
        <v>194</v>
      </c>
      <c r="F17" s="57">
        <v>6.112962</v>
      </c>
      <c r="G17" s="58"/>
      <c r="H17" s="58"/>
      <c r="I17" s="58"/>
      <c r="J17" s="58"/>
      <c r="K17" s="58"/>
      <c r="L17" s="57">
        <v>6.112962</v>
      </c>
      <c r="M17" s="58"/>
      <c r="N17" s="58"/>
      <c r="O17" s="58">
        <v>6.112962</v>
      </c>
      <c r="P17" s="58"/>
      <c r="Q17" s="58"/>
      <c r="R17" s="58"/>
      <c r="S17" s="57"/>
      <c r="T17" s="58"/>
      <c r="U17" s="58"/>
      <c r="V17" s="58"/>
    </row>
    <row r="18" ht="19.9" customHeight="1" spans="1:22">
      <c r="A18" s="53" t="s">
        <v>195</v>
      </c>
      <c r="B18" s="53"/>
      <c r="C18" s="53"/>
      <c r="D18" s="65" t="s">
        <v>195</v>
      </c>
      <c r="E18" s="65" t="s">
        <v>196</v>
      </c>
      <c r="F18" s="77">
        <v>118.2454</v>
      </c>
      <c r="G18" s="77">
        <v>100.5774</v>
      </c>
      <c r="H18" s="77">
        <v>45.3996</v>
      </c>
      <c r="I18" s="77">
        <v>0.072</v>
      </c>
      <c r="J18" s="77">
        <v>28.6602</v>
      </c>
      <c r="K18" s="77">
        <v>26.4456</v>
      </c>
      <c r="L18" s="77"/>
      <c r="M18" s="77"/>
      <c r="N18" s="77"/>
      <c r="O18" s="77"/>
      <c r="P18" s="77"/>
      <c r="Q18" s="77"/>
      <c r="R18" s="77"/>
      <c r="S18" s="77">
        <v>17.668</v>
      </c>
      <c r="T18" s="77">
        <v>5</v>
      </c>
      <c r="U18" s="77"/>
      <c r="V18" s="77">
        <v>12.668</v>
      </c>
    </row>
    <row r="19" ht="19.9" customHeight="1" spans="1:22">
      <c r="A19" s="53" t="s">
        <v>195</v>
      </c>
      <c r="B19" s="53" t="s">
        <v>173</v>
      </c>
      <c r="C19" s="53"/>
      <c r="D19" s="65" t="s">
        <v>197</v>
      </c>
      <c r="E19" s="65" t="s">
        <v>198</v>
      </c>
      <c r="F19" s="77">
        <v>118.2454</v>
      </c>
      <c r="G19" s="77">
        <v>100.5774</v>
      </c>
      <c r="H19" s="77">
        <v>45.3996</v>
      </c>
      <c r="I19" s="77">
        <v>0.072</v>
      </c>
      <c r="J19" s="77">
        <v>28.6602</v>
      </c>
      <c r="K19" s="77">
        <v>26.4456</v>
      </c>
      <c r="L19" s="77"/>
      <c r="M19" s="77"/>
      <c r="N19" s="77"/>
      <c r="O19" s="77"/>
      <c r="P19" s="77"/>
      <c r="Q19" s="77"/>
      <c r="R19" s="77"/>
      <c r="S19" s="77">
        <v>17.668</v>
      </c>
      <c r="T19" s="77">
        <v>5</v>
      </c>
      <c r="U19" s="77"/>
      <c r="V19" s="77">
        <v>12.668</v>
      </c>
    </row>
    <row r="20" ht="19.9" customHeight="1" spans="1:22">
      <c r="A20" s="55" t="s">
        <v>195</v>
      </c>
      <c r="B20" s="55" t="s">
        <v>173</v>
      </c>
      <c r="C20" s="55" t="s">
        <v>199</v>
      </c>
      <c r="D20" s="56" t="s">
        <v>200</v>
      </c>
      <c r="E20" s="80" t="s">
        <v>201</v>
      </c>
      <c r="F20" s="57">
        <v>118.2454</v>
      </c>
      <c r="G20" s="58">
        <v>100.5774</v>
      </c>
      <c r="H20" s="58">
        <v>45.3996</v>
      </c>
      <c r="I20" s="58">
        <v>0.072</v>
      </c>
      <c r="J20" s="58">
        <v>28.6602</v>
      </c>
      <c r="K20" s="58">
        <v>26.4456</v>
      </c>
      <c r="L20" s="57"/>
      <c r="M20" s="58"/>
      <c r="N20" s="58"/>
      <c r="O20" s="58"/>
      <c r="P20" s="58"/>
      <c r="Q20" s="58"/>
      <c r="R20" s="58"/>
      <c r="S20" s="57">
        <v>17.668</v>
      </c>
      <c r="T20" s="58">
        <v>5</v>
      </c>
      <c r="U20" s="58"/>
      <c r="V20" s="58">
        <v>12.668</v>
      </c>
    </row>
    <row r="21" ht="19.9" customHeight="1" spans="1:22">
      <c r="A21" s="53" t="s">
        <v>202</v>
      </c>
      <c r="B21" s="53"/>
      <c r="C21" s="53"/>
      <c r="D21" s="65" t="s">
        <v>202</v>
      </c>
      <c r="E21" s="65" t="s">
        <v>203</v>
      </c>
      <c r="F21" s="77">
        <v>11.176128</v>
      </c>
      <c r="G21" s="77"/>
      <c r="H21" s="77"/>
      <c r="I21" s="77"/>
      <c r="J21" s="77"/>
      <c r="K21" s="77"/>
      <c r="L21" s="77"/>
      <c r="M21" s="77"/>
      <c r="N21" s="77"/>
      <c r="O21" s="77"/>
      <c r="P21" s="77"/>
      <c r="Q21" s="77"/>
      <c r="R21" s="77">
        <v>11.176128</v>
      </c>
      <c r="S21" s="77"/>
      <c r="T21" s="77"/>
      <c r="U21" s="77"/>
      <c r="V21" s="77"/>
    </row>
    <row r="22" ht="19.9" customHeight="1" spans="1:22">
      <c r="A22" s="53" t="s">
        <v>202</v>
      </c>
      <c r="B22" s="53" t="s">
        <v>192</v>
      </c>
      <c r="C22" s="53"/>
      <c r="D22" s="65" t="s">
        <v>204</v>
      </c>
      <c r="E22" s="65" t="s">
        <v>205</v>
      </c>
      <c r="F22" s="77">
        <v>11.176128</v>
      </c>
      <c r="G22" s="77"/>
      <c r="H22" s="77"/>
      <c r="I22" s="77"/>
      <c r="J22" s="77"/>
      <c r="K22" s="77"/>
      <c r="L22" s="77"/>
      <c r="M22" s="77"/>
      <c r="N22" s="77"/>
      <c r="O22" s="77"/>
      <c r="P22" s="77"/>
      <c r="Q22" s="77"/>
      <c r="R22" s="77">
        <v>11.176128</v>
      </c>
      <c r="S22" s="77"/>
      <c r="T22" s="77"/>
      <c r="U22" s="77"/>
      <c r="V22" s="77"/>
    </row>
    <row r="23" ht="19.9" customHeight="1" spans="1:22">
      <c r="A23" s="55" t="s">
        <v>202</v>
      </c>
      <c r="B23" s="55" t="s">
        <v>192</v>
      </c>
      <c r="C23" s="55" t="s">
        <v>199</v>
      </c>
      <c r="D23" s="56" t="s">
        <v>206</v>
      </c>
      <c r="E23" s="80" t="s">
        <v>207</v>
      </c>
      <c r="F23" s="57">
        <v>11.176128</v>
      </c>
      <c r="G23" s="58"/>
      <c r="H23" s="58"/>
      <c r="I23" s="58"/>
      <c r="J23" s="58"/>
      <c r="K23" s="58"/>
      <c r="L23" s="57"/>
      <c r="M23" s="58"/>
      <c r="N23" s="58"/>
      <c r="O23" s="58"/>
      <c r="P23" s="58"/>
      <c r="Q23" s="58"/>
      <c r="R23" s="58">
        <v>11.176128</v>
      </c>
      <c r="S23" s="57"/>
      <c r="T23" s="58"/>
      <c r="U23" s="58"/>
      <c r="V23" s="58"/>
    </row>
    <row r="24" ht="14.3" customHeight="1" spans="1:22">
      <c r="A24" s="59"/>
      <c r="B24" s="59"/>
      <c r="C24" s="59"/>
      <c r="D24" s="59"/>
      <c r="E24" s="59"/>
      <c r="F24" s="59"/>
      <c r="G24" s="43"/>
      <c r="H24" s="43"/>
      <c r="I24" s="43"/>
    </row>
    <row r="25" ht="14.3" customHeight="1" spans="1:22">
      <c r="A25" s="59"/>
      <c r="B25" s="59"/>
      <c r="C25" s="59"/>
      <c r="D25" s="59"/>
      <c r="E25" s="59"/>
      <c r="F25" s="59"/>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7" width="13.4324324324324" customWidth="1"/>
    <col min="8" max="8" width="11.1261261261261" customWidth="1"/>
    <col min="9" max="9" width="12.0810810810811" customWidth="1"/>
    <col min="10" max="10" width="11.9369369369369" customWidth="1"/>
    <col min="11" max="11" width="11.5315315315315" customWidth="1"/>
    <col min="12" max="12" width="9.76576576576577" customWidth="1"/>
  </cols>
  <sheetData>
    <row r="1" ht="22.6" customHeight="1" spans="1:11">
      <c r="A1" s="43"/>
      <c r="K1" s="44" t="s">
        <v>304</v>
      </c>
    </row>
    <row r="2" ht="42.2" customHeight="1" spans="1:11">
      <c r="A2" s="45" t="s">
        <v>16</v>
      </c>
      <c r="B2" s="45"/>
      <c r="C2" s="45"/>
      <c r="D2" s="45"/>
      <c r="E2" s="45"/>
      <c r="F2" s="45"/>
      <c r="G2" s="45"/>
      <c r="H2" s="45"/>
      <c r="I2" s="45"/>
      <c r="J2" s="45"/>
      <c r="K2" s="45"/>
    </row>
    <row r="3" ht="15.8" customHeight="1" spans="1:11">
      <c r="A3" s="46" t="s">
        <v>33</v>
      </c>
      <c r="B3" s="46"/>
      <c r="C3" s="46"/>
      <c r="D3" s="46"/>
      <c r="E3" s="46"/>
      <c r="F3" s="46"/>
      <c r="G3" s="46"/>
      <c r="H3" s="46"/>
      <c r="I3" s="46"/>
      <c r="J3" s="47" t="s">
        <v>34</v>
      </c>
      <c r="K3" s="47"/>
    </row>
    <row r="4" ht="20.35" customHeight="1" spans="1:11">
      <c r="A4" s="48" t="s">
        <v>160</v>
      </c>
      <c r="B4" s="48"/>
      <c r="C4" s="48"/>
      <c r="D4" s="48" t="s">
        <v>209</v>
      </c>
      <c r="E4" s="48" t="s">
        <v>210</v>
      </c>
      <c r="F4" s="48" t="s">
        <v>305</v>
      </c>
      <c r="G4" s="48" t="s">
        <v>306</v>
      </c>
      <c r="H4" s="48" t="s">
        <v>307</v>
      </c>
      <c r="I4" s="48" t="s">
        <v>308</v>
      </c>
      <c r="J4" s="48" t="s">
        <v>309</v>
      </c>
      <c r="K4" s="48" t="s">
        <v>310</v>
      </c>
    </row>
    <row r="5" ht="20.35" customHeight="1" spans="1:11">
      <c r="A5" s="48" t="s">
        <v>168</v>
      </c>
      <c r="B5" s="48" t="s">
        <v>169</v>
      </c>
      <c r="C5" s="48" t="s">
        <v>170</v>
      </c>
      <c r="D5" s="48"/>
      <c r="E5" s="48"/>
      <c r="F5" s="48"/>
      <c r="G5" s="48"/>
      <c r="H5" s="48"/>
      <c r="I5" s="48"/>
      <c r="J5" s="48"/>
      <c r="K5" s="48"/>
    </row>
    <row r="6" ht="19.9" customHeight="1" spans="1:11">
      <c r="A6" s="50"/>
      <c r="B6" s="50"/>
      <c r="C6" s="50"/>
      <c r="D6" s="50"/>
      <c r="E6" s="50" t="s">
        <v>139</v>
      </c>
      <c r="F6" s="51">
        <v>0</v>
      </c>
      <c r="G6" s="51"/>
      <c r="H6" s="51"/>
      <c r="I6" s="51"/>
      <c r="J6" s="51"/>
      <c r="K6" s="51"/>
    </row>
    <row r="7" ht="19.9" customHeight="1" spans="1:11">
      <c r="A7" s="50"/>
      <c r="B7" s="50"/>
      <c r="C7" s="50"/>
      <c r="D7" s="52"/>
      <c r="E7" s="52"/>
      <c r="F7" s="51"/>
      <c r="G7" s="51"/>
      <c r="H7" s="51"/>
      <c r="I7" s="51"/>
      <c r="J7" s="51"/>
      <c r="K7" s="51"/>
    </row>
    <row r="8" ht="19.9" customHeight="1" spans="1:11">
      <c r="A8" s="53"/>
      <c r="B8" s="53"/>
      <c r="C8" s="53"/>
      <c r="D8" s="50"/>
      <c r="E8" s="50"/>
      <c r="F8" s="77"/>
      <c r="G8" s="77"/>
      <c r="H8" s="77"/>
      <c r="I8" s="77"/>
      <c r="J8" s="77"/>
      <c r="K8" s="77"/>
    </row>
    <row r="9" ht="19.9" customHeight="1" spans="1:11">
      <c r="A9" s="53"/>
      <c r="B9" s="53"/>
      <c r="C9" s="53"/>
      <c r="D9" s="50"/>
      <c r="E9" s="50"/>
      <c r="F9" s="77"/>
      <c r="G9" s="77"/>
      <c r="H9" s="77"/>
      <c r="I9" s="77"/>
      <c r="J9" s="77"/>
      <c r="K9" s="77"/>
    </row>
    <row r="10" ht="19.9" customHeight="1" spans="1:11">
      <c r="A10" s="55"/>
      <c r="B10" s="55"/>
      <c r="C10" s="55"/>
      <c r="D10" s="56"/>
      <c r="E10" s="49"/>
      <c r="F10" s="57"/>
      <c r="G10" s="58"/>
      <c r="H10" s="58"/>
      <c r="I10" s="58"/>
      <c r="J10" s="58"/>
      <c r="K10" s="58"/>
    </row>
    <row r="11" ht="14.3" customHeight="1" spans="1:11">
      <c r="A11" s="59"/>
      <c r="B11" s="59"/>
      <c r="C11" s="59"/>
      <c r="D11" s="59"/>
      <c r="E11" s="59"/>
      <c r="F11" s="59"/>
      <c r="G11" s="43"/>
      <c r="H11" s="43"/>
      <c r="I11" s="43"/>
      <c r="J11" s="43"/>
      <c r="K11" s="43"/>
    </row>
    <row r="12" ht="14.3" customHeight="1" spans="1:11">
      <c r="A12" s="59" t="s">
        <v>311</v>
      </c>
      <c r="B12" s="59"/>
      <c r="C12" s="59"/>
      <c r="D12" s="59"/>
      <c r="E12" s="59"/>
      <c r="F12" s="59"/>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H6" sqref="H6"/>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18" width="7.69369369369369" customWidth="1"/>
    <col min="19" max="19" width="9.76576576576577" customWidth="1"/>
  </cols>
  <sheetData>
    <row r="1" ht="14.3" customHeight="1" spans="1:18">
      <c r="A1" s="43"/>
      <c r="Q1" s="44" t="s">
        <v>312</v>
      </c>
      <c r="R1" s="44"/>
    </row>
    <row r="2" ht="35.4" customHeight="1" spans="1:18">
      <c r="A2" s="45" t="s">
        <v>17</v>
      </c>
      <c r="B2" s="45"/>
      <c r="C2" s="45"/>
      <c r="D2" s="45"/>
      <c r="E2" s="45"/>
      <c r="F2" s="45"/>
      <c r="G2" s="45"/>
      <c r="H2" s="45"/>
      <c r="I2" s="45"/>
      <c r="J2" s="45"/>
      <c r="K2" s="45"/>
      <c r="L2" s="45"/>
      <c r="M2" s="45"/>
      <c r="N2" s="45"/>
      <c r="O2" s="45"/>
      <c r="P2" s="45"/>
      <c r="Q2" s="45"/>
      <c r="R2" s="45"/>
    </row>
    <row r="3" ht="21.1" customHeight="1" spans="1:18">
      <c r="A3" s="46" t="s">
        <v>33</v>
      </c>
      <c r="B3" s="46"/>
      <c r="C3" s="46"/>
      <c r="D3" s="46"/>
      <c r="E3" s="46"/>
      <c r="F3" s="46"/>
      <c r="G3" s="46"/>
      <c r="H3" s="46"/>
      <c r="I3" s="46"/>
      <c r="J3" s="46"/>
      <c r="K3" s="46"/>
      <c r="L3" s="46"/>
      <c r="M3" s="46"/>
      <c r="N3" s="46"/>
      <c r="O3" s="46"/>
      <c r="P3" s="46"/>
      <c r="Q3" s="47" t="s">
        <v>34</v>
      </c>
      <c r="R3" s="47"/>
    </row>
    <row r="4" ht="21.1" customHeight="1" spans="1:18">
      <c r="A4" s="48" t="s">
        <v>160</v>
      </c>
      <c r="B4" s="48"/>
      <c r="C4" s="48"/>
      <c r="D4" s="48" t="s">
        <v>209</v>
      </c>
      <c r="E4" s="48" t="s">
        <v>210</v>
      </c>
      <c r="F4" s="48" t="s">
        <v>305</v>
      </c>
      <c r="G4" s="48" t="s">
        <v>313</v>
      </c>
      <c r="H4" s="48" t="s">
        <v>314</v>
      </c>
      <c r="I4" s="48" t="s">
        <v>315</v>
      </c>
      <c r="J4" s="48" t="s">
        <v>316</v>
      </c>
      <c r="K4" s="48" t="s">
        <v>317</v>
      </c>
      <c r="L4" s="48" t="s">
        <v>318</v>
      </c>
      <c r="M4" s="48" t="s">
        <v>319</v>
      </c>
      <c r="N4" s="48" t="s">
        <v>307</v>
      </c>
      <c r="O4" s="48" t="s">
        <v>320</v>
      </c>
      <c r="P4" s="48" t="s">
        <v>321</v>
      </c>
      <c r="Q4" s="48" t="s">
        <v>308</v>
      </c>
      <c r="R4" s="48" t="s">
        <v>310</v>
      </c>
    </row>
    <row r="5" ht="18.8" customHeight="1" spans="1:18">
      <c r="A5" s="48" t="s">
        <v>168</v>
      </c>
      <c r="B5" s="48" t="s">
        <v>169</v>
      </c>
      <c r="C5" s="48" t="s">
        <v>170</v>
      </c>
      <c r="D5" s="48"/>
      <c r="E5" s="48"/>
      <c r="F5" s="48"/>
      <c r="G5" s="48"/>
      <c r="H5" s="48"/>
      <c r="I5" s="48"/>
      <c r="J5" s="48"/>
      <c r="K5" s="48"/>
      <c r="L5" s="48"/>
      <c r="M5" s="48"/>
      <c r="N5" s="48"/>
      <c r="O5" s="48"/>
      <c r="P5" s="48"/>
      <c r="Q5" s="48"/>
      <c r="R5" s="48"/>
    </row>
    <row r="6" ht="19.9" customHeight="1" spans="1:18">
      <c r="A6" s="50"/>
      <c r="B6" s="50"/>
      <c r="C6" s="50"/>
      <c r="D6" s="50"/>
      <c r="E6" s="50" t="s">
        <v>139</v>
      </c>
      <c r="F6" s="51">
        <v>0</v>
      </c>
      <c r="G6" s="51"/>
      <c r="H6" s="51"/>
      <c r="I6" s="51"/>
      <c r="J6" s="51"/>
      <c r="K6" s="51"/>
      <c r="L6" s="51"/>
      <c r="M6" s="51"/>
      <c r="N6" s="51"/>
      <c r="O6" s="51"/>
      <c r="P6" s="51"/>
      <c r="Q6" s="51"/>
      <c r="R6" s="51"/>
    </row>
    <row r="7" ht="19.9" customHeight="1" spans="1:18">
      <c r="A7" s="50"/>
      <c r="B7" s="50"/>
      <c r="C7" s="50"/>
      <c r="D7" s="52"/>
      <c r="E7" s="52"/>
      <c r="F7" s="51"/>
      <c r="G7" s="51"/>
      <c r="H7" s="51"/>
      <c r="I7" s="51"/>
      <c r="J7" s="51"/>
      <c r="K7" s="51"/>
      <c r="L7" s="51"/>
      <c r="M7" s="51"/>
      <c r="N7" s="51"/>
      <c r="O7" s="51"/>
      <c r="P7" s="51"/>
      <c r="Q7" s="51"/>
      <c r="R7" s="51"/>
    </row>
    <row r="8" ht="19.9" customHeight="1" spans="1:18">
      <c r="A8" s="50"/>
      <c r="B8" s="50"/>
      <c r="C8" s="50"/>
      <c r="D8" s="50"/>
      <c r="E8" s="50"/>
      <c r="F8" s="77"/>
      <c r="G8" s="77"/>
      <c r="H8" s="77"/>
      <c r="I8" s="77"/>
      <c r="J8" s="77"/>
      <c r="K8" s="77"/>
      <c r="L8" s="77"/>
      <c r="M8" s="77"/>
      <c r="N8" s="77"/>
      <c r="O8" s="77"/>
      <c r="P8" s="77"/>
      <c r="Q8" s="77"/>
      <c r="R8" s="77"/>
    </row>
    <row r="9" ht="19.9" customHeight="1" spans="1:18">
      <c r="A9" s="50"/>
      <c r="B9" s="50"/>
      <c r="C9" s="50"/>
      <c r="D9" s="50"/>
      <c r="E9" s="50"/>
      <c r="F9" s="77"/>
      <c r="G9" s="77"/>
      <c r="H9" s="77"/>
      <c r="I9" s="77"/>
      <c r="J9" s="77"/>
      <c r="K9" s="77"/>
      <c r="L9" s="77"/>
      <c r="M9" s="77"/>
      <c r="N9" s="77"/>
      <c r="O9" s="77"/>
      <c r="P9" s="77"/>
      <c r="Q9" s="77"/>
      <c r="R9" s="77"/>
    </row>
    <row r="10" ht="19.9" customHeight="1" spans="1:18">
      <c r="A10" s="55"/>
      <c r="B10" s="55"/>
      <c r="C10" s="55"/>
      <c r="D10" s="56"/>
      <c r="E10" s="49"/>
      <c r="F10" s="57"/>
      <c r="G10" s="58"/>
      <c r="H10" s="58"/>
      <c r="I10" s="58"/>
      <c r="J10" s="58"/>
      <c r="K10" s="58"/>
      <c r="L10" s="58"/>
      <c r="M10" s="58"/>
      <c r="N10" s="58"/>
      <c r="O10" s="58"/>
      <c r="P10" s="58"/>
      <c r="Q10" s="58"/>
      <c r="R10" s="58"/>
    </row>
    <row r="11" ht="14.3" customHeight="1" spans="1:18">
      <c r="A11" s="59"/>
      <c r="B11" s="59"/>
      <c r="C11" s="59"/>
      <c r="D11" s="59"/>
      <c r="E11" s="59"/>
      <c r="F11" s="59"/>
    </row>
    <row r="12" ht="14.3" customHeight="1" spans="1:18">
      <c r="A12" s="59" t="s">
        <v>311</v>
      </c>
      <c r="B12" s="59"/>
      <c r="C12" s="59"/>
      <c r="D12" s="59"/>
      <c r="E12" s="59"/>
      <c r="F12" s="59"/>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8" customWidth="1"/>
    <col min="8" max="16" width="7.18018018018018" customWidth="1"/>
    <col min="17" max="17" width="8.41441441441441" customWidth="1"/>
    <col min="18" max="18" width="8.20720720720721" customWidth="1"/>
    <col min="19" max="20" width="7.18018018018018" customWidth="1"/>
    <col min="21" max="21" width="9.76576576576577" customWidth="1"/>
  </cols>
  <sheetData>
    <row r="1" ht="14.3" customHeight="1" spans="1:20">
      <c r="A1" s="43"/>
      <c r="S1" s="44" t="s">
        <v>322</v>
      </c>
      <c r="T1" s="44"/>
    </row>
    <row r="2" ht="31.65" customHeight="1" spans="1:20">
      <c r="A2" s="45" t="s">
        <v>18</v>
      </c>
      <c r="B2" s="45"/>
      <c r="C2" s="45"/>
      <c r="D2" s="45"/>
      <c r="E2" s="45"/>
      <c r="F2" s="45"/>
      <c r="G2" s="45"/>
      <c r="H2" s="45"/>
      <c r="I2" s="45"/>
      <c r="J2" s="45"/>
      <c r="K2" s="45"/>
      <c r="L2" s="45"/>
      <c r="M2" s="45"/>
      <c r="N2" s="45"/>
      <c r="O2" s="45"/>
      <c r="P2" s="45"/>
      <c r="Q2" s="45"/>
      <c r="R2" s="45"/>
      <c r="S2" s="45"/>
      <c r="T2" s="45"/>
    </row>
    <row r="3" ht="21.1" customHeight="1" spans="1:20">
      <c r="A3" s="46" t="s">
        <v>33</v>
      </c>
      <c r="B3" s="46"/>
      <c r="C3" s="46"/>
      <c r="D3" s="46"/>
      <c r="E3" s="46"/>
      <c r="F3" s="46"/>
      <c r="G3" s="46"/>
      <c r="H3" s="46"/>
      <c r="I3" s="46"/>
      <c r="J3" s="46"/>
      <c r="K3" s="46"/>
      <c r="L3" s="46"/>
      <c r="M3" s="46"/>
      <c r="N3" s="46"/>
      <c r="O3" s="46"/>
      <c r="P3" s="46"/>
      <c r="Q3" s="46"/>
      <c r="R3" s="46"/>
      <c r="S3" s="47" t="s">
        <v>34</v>
      </c>
      <c r="T3" s="47"/>
    </row>
    <row r="4" ht="24.85" customHeight="1" spans="1:20">
      <c r="A4" s="48" t="s">
        <v>160</v>
      </c>
      <c r="B4" s="48"/>
      <c r="C4" s="48"/>
      <c r="D4" s="48" t="s">
        <v>209</v>
      </c>
      <c r="E4" s="48" t="s">
        <v>210</v>
      </c>
      <c r="F4" s="48" t="s">
        <v>305</v>
      </c>
      <c r="G4" s="48" t="s">
        <v>213</v>
      </c>
      <c r="H4" s="48"/>
      <c r="I4" s="48"/>
      <c r="J4" s="48"/>
      <c r="K4" s="48"/>
      <c r="L4" s="48"/>
      <c r="M4" s="48"/>
      <c r="N4" s="48"/>
      <c r="O4" s="48"/>
      <c r="P4" s="48"/>
      <c r="Q4" s="48"/>
      <c r="R4" s="48" t="s">
        <v>216</v>
      </c>
      <c r="S4" s="48"/>
      <c r="T4" s="48"/>
    </row>
    <row r="5" ht="31.65" customHeight="1" spans="1:20">
      <c r="A5" s="48" t="s">
        <v>168</v>
      </c>
      <c r="B5" s="48" t="s">
        <v>169</v>
      </c>
      <c r="C5" s="48" t="s">
        <v>170</v>
      </c>
      <c r="D5" s="48"/>
      <c r="E5" s="48"/>
      <c r="F5" s="48"/>
      <c r="G5" s="48" t="s">
        <v>139</v>
      </c>
      <c r="H5" s="48" t="s">
        <v>323</v>
      </c>
      <c r="I5" s="48" t="s">
        <v>324</v>
      </c>
      <c r="J5" s="48" t="s">
        <v>325</v>
      </c>
      <c r="K5" s="48" t="s">
        <v>326</v>
      </c>
      <c r="L5" s="48" t="s">
        <v>327</v>
      </c>
      <c r="M5" s="48" t="s">
        <v>328</v>
      </c>
      <c r="N5" s="48" t="s">
        <v>329</v>
      </c>
      <c r="O5" s="48" t="s">
        <v>330</v>
      </c>
      <c r="P5" s="48" t="s">
        <v>331</v>
      </c>
      <c r="Q5" s="48" t="s">
        <v>332</v>
      </c>
      <c r="R5" s="48" t="s">
        <v>139</v>
      </c>
      <c r="S5" s="48" t="s">
        <v>333</v>
      </c>
      <c r="T5" s="48" t="s">
        <v>288</v>
      </c>
    </row>
    <row r="6" ht="19.9" customHeight="1" spans="1:20">
      <c r="A6" s="50"/>
      <c r="B6" s="50"/>
      <c r="C6" s="50"/>
      <c r="D6" s="50"/>
      <c r="E6" s="50" t="s">
        <v>139</v>
      </c>
      <c r="F6" s="77">
        <v>18</v>
      </c>
      <c r="G6" s="77"/>
      <c r="H6" s="77"/>
      <c r="I6" s="77"/>
      <c r="J6" s="77"/>
      <c r="K6" s="77"/>
      <c r="L6" s="77"/>
      <c r="M6" s="77"/>
      <c r="N6" s="77"/>
      <c r="O6" s="77"/>
      <c r="P6" s="77"/>
      <c r="Q6" s="77"/>
      <c r="R6" s="77">
        <v>18</v>
      </c>
      <c r="S6" s="77">
        <v>18</v>
      </c>
      <c r="T6" s="77"/>
    </row>
    <row r="7" ht="19.9" customHeight="1" spans="1:20">
      <c r="A7" s="50"/>
      <c r="B7" s="50"/>
      <c r="C7" s="50"/>
      <c r="D7" s="52" t="s">
        <v>157</v>
      </c>
      <c r="E7" s="52" t="s">
        <v>158</v>
      </c>
      <c r="F7" s="77">
        <v>18</v>
      </c>
      <c r="G7" s="77"/>
      <c r="H7" s="77"/>
      <c r="I7" s="77"/>
      <c r="J7" s="77"/>
      <c r="K7" s="77"/>
      <c r="L7" s="77"/>
      <c r="M7" s="77"/>
      <c r="N7" s="77"/>
      <c r="O7" s="77"/>
      <c r="P7" s="77"/>
      <c r="Q7" s="77"/>
      <c r="R7" s="77">
        <v>18</v>
      </c>
      <c r="S7" s="77">
        <v>18</v>
      </c>
      <c r="T7" s="77"/>
    </row>
    <row r="8" ht="19.9" customHeight="1" spans="1:20">
      <c r="A8" s="53" t="s">
        <v>195</v>
      </c>
      <c r="B8" s="53"/>
      <c r="C8" s="53"/>
      <c r="D8" s="65" t="s">
        <v>195</v>
      </c>
      <c r="E8" s="65" t="s">
        <v>196</v>
      </c>
      <c r="F8" s="77">
        <v>18</v>
      </c>
      <c r="G8" s="77"/>
      <c r="H8" s="77"/>
      <c r="I8" s="77"/>
      <c r="J8" s="77"/>
      <c r="K8" s="77"/>
      <c r="L8" s="77"/>
      <c r="M8" s="77"/>
      <c r="N8" s="77"/>
      <c r="O8" s="77"/>
      <c r="P8" s="77"/>
      <c r="Q8" s="77"/>
      <c r="R8" s="77">
        <v>18</v>
      </c>
      <c r="S8" s="77">
        <v>18</v>
      </c>
      <c r="T8" s="77"/>
    </row>
    <row r="9" ht="19.9" customHeight="1" spans="1:20">
      <c r="A9" s="53" t="s">
        <v>195</v>
      </c>
      <c r="B9" s="53" t="s">
        <v>173</v>
      </c>
      <c r="C9" s="53"/>
      <c r="D9" s="65" t="s">
        <v>197</v>
      </c>
      <c r="E9" s="65" t="s">
        <v>198</v>
      </c>
      <c r="F9" s="77">
        <v>18</v>
      </c>
      <c r="G9" s="77"/>
      <c r="H9" s="77"/>
      <c r="I9" s="77"/>
      <c r="J9" s="77"/>
      <c r="K9" s="77"/>
      <c r="L9" s="77"/>
      <c r="M9" s="77"/>
      <c r="N9" s="77"/>
      <c r="O9" s="77"/>
      <c r="P9" s="77"/>
      <c r="Q9" s="77"/>
      <c r="R9" s="77">
        <v>18</v>
      </c>
      <c r="S9" s="77">
        <v>18</v>
      </c>
      <c r="T9" s="77"/>
    </row>
    <row r="10" ht="19.9" customHeight="1" spans="1:20">
      <c r="A10" s="55" t="s">
        <v>195</v>
      </c>
      <c r="B10" s="55" t="s">
        <v>173</v>
      </c>
      <c r="C10" s="55" t="s">
        <v>199</v>
      </c>
      <c r="D10" s="56" t="s">
        <v>200</v>
      </c>
      <c r="E10" s="49" t="s">
        <v>201</v>
      </c>
      <c r="F10" s="57">
        <v>18</v>
      </c>
      <c r="G10" s="58"/>
      <c r="H10" s="58"/>
      <c r="I10" s="58"/>
      <c r="J10" s="58"/>
      <c r="K10" s="58"/>
      <c r="L10" s="58"/>
      <c r="M10" s="58"/>
      <c r="N10" s="58"/>
      <c r="O10" s="58"/>
      <c r="P10" s="58"/>
      <c r="Q10" s="58"/>
      <c r="R10" s="58">
        <v>18</v>
      </c>
      <c r="S10" s="57">
        <v>18</v>
      </c>
      <c r="T10" s="58"/>
    </row>
    <row r="11" ht="14.3" customHeight="1" spans="1:20">
      <c r="A11" s="59"/>
      <c r="B11" s="59"/>
      <c r="C11" s="59"/>
      <c r="D11" s="59"/>
      <c r="E11" s="59"/>
      <c r="F11" s="59"/>
      <c r="G11" s="43"/>
      <c r="H11" s="43"/>
      <c r="I11" s="43"/>
      <c r="J11" s="43"/>
      <c r="K11" s="43"/>
      <c r="L11" s="43"/>
      <c r="M11" s="43"/>
      <c r="N11" s="43"/>
      <c r="O11" s="43"/>
      <c r="P11" s="43"/>
      <c r="Q11" s="43"/>
    </row>
    <row r="12" ht="14.3" customHeight="1" spans="1:20">
      <c r="A12" s="59"/>
      <c r="B12" s="59"/>
      <c r="C12" s="59"/>
      <c r="D12" s="59"/>
      <c r="E12" s="59"/>
      <c r="F12" s="59"/>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E1" workbookViewId="0">
      <selection activeCell="M15" sqref="M15"/>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9" width="8.20720720720721" customWidth="1"/>
    <col min="30" max="33" width="9.23423423423423" customWidth="1"/>
    <col min="34" max="34" width="9.76576576576577" customWidth="1"/>
  </cols>
  <sheetData>
    <row r="1" ht="12.05" customHeight="1" spans="1:33">
      <c r="A1" s="43"/>
      <c r="F1" s="43"/>
      <c r="AF1" s="44" t="s">
        <v>334</v>
      </c>
      <c r="AG1" s="44"/>
    </row>
    <row r="2" ht="38.4" customHeight="1" spans="1:33">
      <c r="A2" s="45" t="s">
        <v>19</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row>
    <row r="3" ht="21.1" customHeight="1" spans="1:33">
      <c r="A3" s="46" t="s">
        <v>33</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7" t="s">
        <v>34</v>
      </c>
      <c r="AG3" s="47"/>
    </row>
    <row r="4" ht="21.85" customHeight="1" spans="1:33">
      <c r="A4" s="48" t="s">
        <v>160</v>
      </c>
      <c r="B4" s="48"/>
      <c r="C4" s="48"/>
      <c r="D4" s="48" t="s">
        <v>209</v>
      </c>
      <c r="E4" s="48" t="s">
        <v>210</v>
      </c>
      <c r="F4" s="48" t="s">
        <v>335</v>
      </c>
      <c r="G4" s="48" t="s">
        <v>336</v>
      </c>
      <c r="H4" s="48" t="s">
        <v>337</v>
      </c>
      <c r="I4" s="48" t="s">
        <v>338</v>
      </c>
      <c r="J4" s="48" t="s">
        <v>339</v>
      </c>
      <c r="K4" s="48" t="s">
        <v>340</v>
      </c>
      <c r="L4" s="48" t="s">
        <v>341</v>
      </c>
      <c r="M4" s="48" t="s">
        <v>342</v>
      </c>
      <c r="N4" s="48" t="s">
        <v>343</v>
      </c>
      <c r="O4" s="48" t="s">
        <v>344</v>
      </c>
      <c r="P4" s="48" t="s">
        <v>345</v>
      </c>
      <c r="Q4" s="48" t="s">
        <v>329</v>
      </c>
      <c r="R4" s="48" t="s">
        <v>331</v>
      </c>
      <c r="S4" s="48" t="s">
        <v>346</v>
      </c>
      <c r="T4" s="48" t="s">
        <v>324</v>
      </c>
      <c r="U4" s="48" t="s">
        <v>325</v>
      </c>
      <c r="V4" s="48" t="s">
        <v>328</v>
      </c>
      <c r="W4" s="48" t="s">
        <v>347</v>
      </c>
      <c r="X4" s="48" t="s">
        <v>348</v>
      </c>
      <c r="Y4" s="48" t="s">
        <v>349</v>
      </c>
      <c r="Z4" s="48" t="s">
        <v>350</v>
      </c>
      <c r="AA4" s="48" t="s">
        <v>327</v>
      </c>
      <c r="AB4" s="48" t="s">
        <v>351</v>
      </c>
      <c r="AC4" s="48" t="s">
        <v>352</v>
      </c>
      <c r="AD4" s="48" t="s">
        <v>330</v>
      </c>
      <c r="AE4" s="48" t="s">
        <v>353</v>
      </c>
      <c r="AF4" s="48" t="s">
        <v>354</v>
      </c>
      <c r="AG4" s="48" t="s">
        <v>332</v>
      </c>
    </row>
    <row r="5" ht="18.8" customHeight="1" spans="1:33">
      <c r="A5" s="48" t="s">
        <v>168</v>
      </c>
      <c r="B5" s="48" t="s">
        <v>169</v>
      </c>
      <c r="C5" s="48" t="s">
        <v>170</v>
      </c>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row>
    <row r="6" ht="19.9" customHeight="1" spans="1:33">
      <c r="A6" s="53"/>
      <c r="B6" s="62"/>
      <c r="C6" s="62"/>
      <c r="D6" s="49"/>
      <c r="E6" s="49" t="s">
        <v>139</v>
      </c>
      <c r="F6" s="77">
        <v>18</v>
      </c>
      <c r="G6" s="77">
        <v>5</v>
      </c>
      <c r="H6" s="77">
        <v>0.01</v>
      </c>
      <c r="I6" s="77"/>
      <c r="J6" s="77"/>
      <c r="K6" s="77">
        <v>0.1</v>
      </c>
      <c r="L6" s="77">
        <v>2.2</v>
      </c>
      <c r="M6" s="77">
        <v>0.5</v>
      </c>
      <c r="N6" s="77"/>
      <c r="O6" s="77">
        <v>4.6</v>
      </c>
      <c r="P6" s="77"/>
      <c r="Q6" s="77"/>
      <c r="R6" s="77">
        <v>0.1</v>
      </c>
      <c r="S6" s="77">
        <v>0.08</v>
      </c>
      <c r="T6" s="77"/>
      <c r="U6" s="77"/>
      <c r="V6" s="77"/>
      <c r="W6" s="77"/>
      <c r="X6" s="77"/>
      <c r="Y6" s="77"/>
      <c r="Z6" s="77">
        <v>0.1</v>
      </c>
      <c r="AA6" s="77">
        <v>1</v>
      </c>
      <c r="AB6" s="77"/>
      <c r="AC6" s="77"/>
      <c r="AD6" s="77"/>
      <c r="AE6" s="77"/>
      <c r="AF6" s="77"/>
      <c r="AG6" s="77">
        <v>4.31</v>
      </c>
    </row>
    <row r="7" ht="19.9" customHeight="1" spans="1:33">
      <c r="A7" s="50"/>
      <c r="B7" s="50"/>
      <c r="C7" s="50"/>
      <c r="D7" s="52" t="s">
        <v>157</v>
      </c>
      <c r="E7" s="52" t="s">
        <v>158</v>
      </c>
      <c r="F7" s="77">
        <v>18</v>
      </c>
      <c r="G7" s="77">
        <v>5</v>
      </c>
      <c r="H7" s="77">
        <v>0.01</v>
      </c>
      <c r="I7" s="77"/>
      <c r="J7" s="77"/>
      <c r="K7" s="77">
        <v>0.1</v>
      </c>
      <c r="L7" s="77">
        <v>2.2</v>
      </c>
      <c r="M7" s="77">
        <v>0.5</v>
      </c>
      <c r="N7" s="77"/>
      <c r="O7" s="77">
        <v>4.6</v>
      </c>
      <c r="P7" s="77"/>
      <c r="Q7" s="77"/>
      <c r="R7" s="77">
        <v>0.1</v>
      </c>
      <c r="S7" s="77">
        <v>0.08</v>
      </c>
      <c r="T7" s="77"/>
      <c r="U7" s="77"/>
      <c r="V7" s="77"/>
      <c r="W7" s="77"/>
      <c r="X7" s="77"/>
      <c r="Y7" s="77"/>
      <c r="Z7" s="77">
        <v>0.1</v>
      </c>
      <c r="AA7" s="77">
        <v>1</v>
      </c>
      <c r="AB7" s="77"/>
      <c r="AC7" s="77"/>
      <c r="AD7" s="77"/>
      <c r="AE7" s="77"/>
      <c r="AF7" s="77"/>
      <c r="AG7" s="77">
        <v>4.31</v>
      </c>
    </row>
    <row r="8" ht="19.9" customHeight="1" spans="1:33">
      <c r="A8" s="53" t="s">
        <v>195</v>
      </c>
      <c r="B8" s="53"/>
      <c r="C8" s="53"/>
      <c r="D8" s="65" t="s">
        <v>195</v>
      </c>
      <c r="E8" s="65" t="s">
        <v>196</v>
      </c>
      <c r="F8" s="77">
        <v>18</v>
      </c>
      <c r="G8" s="77">
        <v>5</v>
      </c>
      <c r="H8" s="77">
        <v>0.01</v>
      </c>
      <c r="I8" s="77"/>
      <c r="J8" s="77"/>
      <c r="K8" s="77">
        <v>0.1</v>
      </c>
      <c r="L8" s="77">
        <v>2.2</v>
      </c>
      <c r="M8" s="77">
        <v>0.5</v>
      </c>
      <c r="N8" s="77"/>
      <c r="O8" s="77">
        <v>4.6</v>
      </c>
      <c r="P8" s="77"/>
      <c r="Q8" s="77"/>
      <c r="R8" s="77">
        <v>0.1</v>
      </c>
      <c r="S8" s="77">
        <v>0.08</v>
      </c>
      <c r="T8" s="77"/>
      <c r="U8" s="77"/>
      <c r="V8" s="77"/>
      <c r="W8" s="77"/>
      <c r="X8" s="77"/>
      <c r="Y8" s="77"/>
      <c r="Z8" s="77">
        <v>0.1</v>
      </c>
      <c r="AA8" s="77">
        <v>1</v>
      </c>
      <c r="AB8" s="77"/>
      <c r="AC8" s="77"/>
      <c r="AD8" s="77"/>
      <c r="AE8" s="77"/>
      <c r="AF8" s="77"/>
      <c r="AG8" s="77">
        <v>4.31</v>
      </c>
    </row>
    <row r="9" ht="19.9" customHeight="1" spans="1:33">
      <c r="A9" s="53" t="s">
        <v>195</v>
      </c>
      <c r="B9" s="53" t="s">
        <v>173</v>
      </c>
      <c r="C9" s="53"/>
      <c r="D9" s="65" t="s">
        <v>197</v>
      </c>
      <c r="E9" s="65" t="s">
        <v>198</v>
      </c>
      <c r="F9" s="77">
        <v>18</v>
      </c>
      <c r="G9" s="77">
        <v>5</v>
      </c>
      <c r="H9" s="77">
        <v>0.01</v>
      </c>
      <c r="I9" s="77"/>
      <c r="J9" s="77"/>
      <c r="K9" s="77">
        <v>0.1</v>
      </c>
      <c r="L9" s="77">
        <v>2.2</v>
      </c>
      <c r="M9" s="77">
        <v>0.5</v>
      </c>
      <c r="N9" s="77"/>
      <c r="O9" s="77">
        <v>4.6</v>
      </c>
      <c r="P9" s="77"/>
      <c r="Q9" s="77"/>
      <c r="R9" s="77">
        <v>0.1</v>
      </c>
      <c r="S9" s="77">
        <v>0.08</v>
      </c>
      <c r="T9" s="77"/>
      <c r="U9" s="77"/>
      <c r="V9" s="77"/>
      <c r="W9" s="77"/>
      <c r="X9" s="77"/>
      <c r="Y9" s="77"/>
      <c r="Z9" s="77">
        <v>0.1</v>
      </c>
      <c r="AA9" s="77">
        <v>1</v>
      </c>
      <c r="AB9" s="77"/>
      <c r="AC9" s="77"/>
      <c r="AD9" s="77"/>
      <c r="AE9" s="77"/>
      <c r="AF9" s="77"/>
      <c r="AG9" s="77">
        <v>4.31</v>
      </c>
    </row>
    <row r="10" ht="19.9" customHeight="1" spans="1:33">
      <c r="A10" s="55" t="s">
        <v>195</v>
      </c>
      <c r="B10" s="55" t="s">
        <v>173</v>
      </c>
      <c r="C10" s="55" t="s">
        <v>199</v>
      </c>
      <c r="D10" s="56" t="s">
        <v>200</v>
      </c>
      <c r="E10" s="49" t="s">
        <v>201</v>
      </c>
      <c r="F10" s="58">
        <v>18</v>
      </c>
      <c r="G10" s="58">
        <v>5</v>
      </c>
      <c r="H10" s="58">
        <v>0.01</v>
      </c>
      <c r="I10" s="58"/>
      <c r="J10" s="58"/>
      <c r="K10" s="58">
        <v>0.1</v>
      </c>
      <c r="L10" s="58">
        <v>2.2</v>
      </c>
      <c r="M10" s="58">
        <v>0.5</v>
      </c>
      <c r="N10" s="58"/>
      <c r="O10" s="58">
        <v>4.6</v>
      </c>
      <c r="P10" s="58"/>
      <c r="Q10" s="58"/>
      <c r="R10" s="58">
        <v>0.1</v>
      </c>
      <c r="S10" s="58">
        <v>0.08</v>
      </c>
      <c r="T10" s="58"/>
      <c r="U10" s="58"/>
      <c r="V10" s="58"/>
      <c r="W10" s="58"/>
      <c r="X10" s="58"/>
      <c r="Y10" s="58"/>
      <c r="Z10" s="58">
        <v>0.1</v>
      </c>
      <c r="AA10" s="58">
        <v>1</v>
      </c>
      <c r="AB10" s="58"/>
      <c r="AC10" s="58"/>
      <c r="AD10" s="58"/>
      <c r="AE10" s="58"/>
      <c r="AF10" s="58"/>
      <c r="AG10" s="58">
        <v>4.31</v>
      </c>
    </row>
    <row r="11" ht="14.3" customHeight="1" spans="1:33">
      <c r="A11" s="59"/>
      <c r="B11" s="59"/>
      <c r="C11" s="59"/>
      <c r="D11" s="59"/>
      <c r="E11" s="59"/>
      <c r="F11" s="59"/>
      <c r="G11" s="59"/>
      <c r="H11" s="43"/>
      <c r="I11" s="43"/>
      <c r="J11" s="43"/>
      <c r="K11" s="43"/>
      <c r="L11" s="43"/>
      <c r="M11" s="43"/>
    </row>
    <row r="12" ht="14.3" customHeight="1" spans="1:33">
      <c r="A12" s="59"/>
      <c r="B12" s="59"/>
      <c r="C12" s="59"/>
      <c r="D12" s="59"/>
      <c r="E12" s="59"/>
      <c r="F12" s="59"/>
      <c r="G12" s="59"/>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7" sqref="F7"/>
    </sheetView>
  </sheetViews>
  <sheetFormatPr defaultColWidth="10" defaultRowHeight="14.1" outlineLevelCol="7"/>
  <cols>
    <col min="1" max="1" width="13.3333333333333" customWidth="1"/>
    <col min="2" max="2" width="29.7207207207207" customWidth="1"/>
    <col min="3" max="3" width="20.7657657657658" customWidth="1"/>
    <col min="4" max="4" width="12.3513513513514" customWidth="1"/>
    <col min="5" max="5" width="10.3153153153153" customWidth="1"/>
    <col min="6" max="6" width="14.1171171171171" customWidth="1"/>
    <col min="7" max="8" width="13.7027027027027" customWidth="1"/>
  </cols>
  <sheetData>
    <row r="1" ht="14.3" customHeight="1" spans="1:8">
      <c r="A1" s="43"/>
      <c r="G1" s="44" t="s">
        <v>355</v>
      </c>
      <c r="H1" s="44"/>
    </row>
    <row r="2" ht="29.35" customHeight="1" spans="1:8">
      <c r="A2" s="45" t="s">
        <v>20</v>
      </c>
      <c r="B2" s="45"/>
      <c r="C2" s="45"/>
      <c r="D2" s="45"/>
      <c r="E2" s="45"/>
      <c r="F2" s="45"/>
      <c r="G2" s="45"/>
      <c r="H2" s="45"/>
    </row>
    <row r="3" ht="21.1" customHeight="1" spans="1:8">
      <c r="A3" s="46" t="s">
        <v>33</v>
      </c>
      <c r="B3" s="46"/>
      <c r="C3" s="46"/>
      <c r="D3" s="46"/>
      <c r="E3" s="46"/>
      <c r="F3" s="46"/>
      <c r="G3" s="46"/>
      <c r="H3" s="47" t="s">
        <v>34</v>
      </c>
    </row>
    <row r="4" ht="20.35" customHeight="1" spans="1:8">
      <c r="A4" s="48" t="s">
        <v>356</v>
      </c>
      <c r="B4" s="48" t="s">
        <v>357</v>
      </c>
      <c r="C4" s="48" t="s">
        <v>358</v>
      </c>
      <c r="D4" s="48" t="s">
        <v>359</v>
      </c>
      <c r="E4" s="48" t="s">
        <v>360</v>
      </c>
      <c r="F4" s="48"/>
      <c r="G4" s="48"/>
      <c r="H4" s="48" t="s">
        <v>361</v>
      </c>
    </row>
    <row r="5" ht="22.6" customHeight="1" spans="1:8">
      <c r="A5" s="48"/>
      <c r="B5" s="48"/>
      <c r="C5" s="48"/>
      <c r="D5" s="48"/>
      <c r="E5" s="48" t="s">
        <v>141</v>
      </c>
      <c r="F5" s="48" t="s">
        <v>362</v>
      </c>
      <c r="G5" s="48" t="s">
        <v>363</v>
      </c>
      <c r="H5" s="48"/>
    </row>
    <row r="6" ht="19.9" customHeight="1" spans="1:8">
      <c r="A6" s="50"/>
      <c r="B6" s="50" t="s">
        <v>139</v>
      </c>
      <c r="C6" s="51">
        <v>0</v>
      </c>
      <c r="D6" s="51"/>
      <c r="E6" s="51"/>
      <c r="F6" s="51"/>
      <c r="G6" s="51"/>
      <c r="H6" s="51"/>
    </row>
    <row r="7" ht="19.9" customHeight="1" spans="1:8">
      <c r="A7" s="56" t="s">
        <v>157</v>
      </c>
      <c r="B7" s="56" t="s">
        <v>158</v>
      </c>
      <c r="C7" s="58"/>
      <c r="D7" s="58"/>
      <c r="E7" s="57"/>
      <c r="F7" s="58"/>
      <c r="G7" s="58"/>
      <c r="H7" s="58"/>
    </row>
    <row r="8" ht="14.3" customHeight="1" spans="1:8">
      <c r="A8" s="59"/>
      <c r="B8" s="59"/>
      <c r="C8" s="59"/>
    </row>
    <row r="9" ht="14.3" customHeight="1" spans="1:8">
      <c r="A9" s="59" t="s">
        <v>364</v>
      </c>
      <c r="B9" s="59"/>
      <c r="C9" s="59"/>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3963963963964" customWidth="1"/>
    <col min="2" max="2" width="24.8288288288288" customWidth="1"/>
    <col min="3" max="3" width="16.1441441441441" customWidth="1"/>
    <col min="4" max="4" width="12.8918918918919" customWidth="1"/>
    <col min="5" max="5" width="12.7567567567568" customWidth="1"/>
    <col min="6" max="6" width="13.8378378378378" customWidth="1"/>
    <col min="7" max="7" width="14.1171171171171" customWidth="1"/>
    <col min="8" max="8" width="16.2882882882883" customWidth="1"/>
  </cols>
  <sheetData>
    <row r="1" ht="14.3" customHeight="1" spans="1:8">
      <c r="A1" s="43"/>
      <c r="G1" s="44" t="s">
        <v>365</v>
      </c>
      <c r="H1" s="44"/>
    </row>
    <row r="2" ht="33.9" customHeight="1" spans="1:8">
      <c r="A2" s="45" t="s">
        <v>21</v>
      </c>
      <c r="B2" s="45"/>
      <c r="C2" s="45"/>
      <c r="D2" s="45"/>
      <c r="E2" s="45"/>
      <c r="F2" s="45"/>
      <c r="G2" s="45"/>
      <c r="H2" s="45"/>
    </row>
    <row r="3" ht="21.1" customHeight="1" spans="1:8">
      <c r="A3" s="46" t="s">
        <v>33</v>
      </c>
      <c r="B3" s="46"/>
      <c r="C3" s="46"/>
      <c r="D3" s="46"/>
      <c r="E3" s="46"/>
      <c r="F3" s="46"/>
      <c r="G3" s="46"/>
      <c r="H3" s="47" t="s">
        <v>34</v>
      </c>
    </row>
    <row r="4" ht="20.35" customHeight="1" spans="1:8">
      <c r="A4" s="48" t="s">
        <v>161</v>
      </c>
      <c r="B4" s="48" t="s">
        <v>162</v>
      </c>
      <c r="C4" s="48" t="s">
        <v>139</v>
      </c>
      <c r="D4" s="48" t="s">
        <v>366</v>
      </c>
      <c r="E4" s="48"/>
      <c r="F4" s="48"/>
      <c r="G4" s="48"/>
      <c r="H4" s="48" t="s">
        <v>164</v>
      </c>
    </row>
    <row r="5" ht="17.3" customHeight="1" spans="1:8">
      <c r="A5" s="48"/>
      <c r="B5" s="48"/>
      <c r="C5" s="48"/>
      <c r="D5" s="48" t="s">
        <v>141</v>
      </c>
      <c r="E5" s="48" t="s">
        <v>250</v>
      </c>
      <c r="F5" s="48"/>
      <c r="G5" s="48" t="s">
        <v>251</v>
      </c>
      <c r="H5" s="48"/>
    </row>
    <row r="6" ht="24.1" customHeight="1" spans="1:8">
      <c r="A6" s="48"/>
      <c r="B6" s="48"/>
      <c r="C6" s="48"/>
      <c r="D6" s="48"/>
      <c r="E6" s="48" t="s">
        <v>228</v>
      </c>
      <c r="F6" s="48" t="s">
        <v>220</v>
      </c>
      <c r="G6" s="48"/>
      <c r="H6" s="48"/>
    </row>
    <row r="7" ht="19.9" customHeight="1" spans="1:8">
      <c r="A7" s="50"/>
      <c r="B7" s="53" t="s">
        <v>139</v>
      </c>
      <c r="C7" s="51">
        <v>0</v>
      </c>
      <c r="D7" s="51"/>
      <c r="E7" s="51"/>
      <c r="F7" s="51"/>
      <c r="G7" s="51"/>
      <c r="H7" s="51"/>
    </row>
    <row r="8" ht="19.9" customHeight="1" spans="1:8">
      <c r="A8" s="52"/>
      <c r="B8" s="52"/>
      <c r="C8" s="51"/>
      <c r="D8" s="51"/>
      <c r="E8" s="51"/>
      <c r="F8" s="51"/>
      <c r="G8" s="51"/>
      <c r="H8" s="51"/>
    </row>
    <row r="9" ht="19.9" customHeight="1" spans="1:8">
      <c r="A9" s="52"/>
      <c r="B9" s="52"/>
      <c r="C9" s="51"/>
      <c r="D9" s="51"/>
      <c r="E9" s="51"/>
      <c r="F9" s="51"/>
      <c r="G9" s="51"/>
      <c r="H9" s="51"/>
    </row>
    <row r="10" ht="19.9" customHeight="1" spans="1:8">
      <c r="A10" s="52"/>
      <c r="B10" s="52"/>
      <c r="C10" s="51"/>
      <c r="D10" s="51"/>
      <c r="E10" s="51"/>
      <c r="F10" s="51"/>
      <c r="G10" s="51"/>
      <c r="H10" s="51"/>
    </row>
    <row r="11" ht="19.9" customHeight="1" spans="1:8">
      <c r="A11" s="56"/>
      <c r="B11" s="56"/>
      <c r="C11" s="57"/>
      <c r="D11" s="57"/>
      <c r="E11" s="58"/>
      <c r="F11" s="58"/>
      <c r="G11" s="58"/>
      <c r="H11" s="58"/>
    </row>
    <row r="12" ht="14.3" customHeight="1" spans="1:8">
      <c r="A12" s="59"/>
      <c r="B12" s="59"/>
      <c r="C12" s="59"/>
      <c r="D12" s="59"/>
    </row>
    <row r="13" ht="14.3" customHeight="1" spans="1:8">
      <c r="A13" s="59" t="s">
        <v>367</v>
      </c>
      <c r="B13" s="59"/>
      <c r="C13" s="59"/>
      <c r="D13" s="59"/>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3"/>
      <c r="S1" s="44" t="s">
        <v>368</v>
      </c>
      <c r="T1" s="44"/>
    </row>
    <row r="2" ht="41.45" customHeight="1" spans="1:20">
      <c r="A2" s="45" t="s">
        <v>22</v>
      </c>
      <c r="B2" s="45"/>
      <c r="C2" s="45"/>
      <c r="D2" s="45"/>
      <c r="E2" s="45"/>
      <c r="F2" s="45"/>
      <c r="G2" s="45"/>
      <c r="H2" s="45"/>
      <c r="I2" s="45"/>
      <c r="J2" s="45"/>
      <c r="K2" s="45"/>
      <c r="L2" s="45"/>
      <c r="M2" s="45"/>
      <c r="N2" s="45"/>
      <c r="O2" s="45"/>
      <c r="P2" s="45"/>
      <c r="Q2" s="45"/>
    </row>
    <row r="3" ht="21.1" customHeight="1" spans="1:20">
      <c r="A3" s="46" t="s">
        <v>33</v>
      </c>
      <c r="B3" s="46"/>
      <c r="C3" s="46"/>
      <c r="D3" s="46"/>
      <c r="E3" s="46"/>
      <c r="F3" s="46"/>
      <c r="G3" s="46"/>
      <c r="H3" s="46"/>
      <c r="I3" s="46"/>
      <c r="J3" s="46"/>
      <c r="K3" s="46"/>
      <c r="L3" s="46"/>
      <c r="M3" s="46"/>
      <c r="N3" s="46"/>
      <c r="O3" s="46"/>
      <c r="P3" s="46"/>
      <c r="Q3" s="46"/>
      <c r="R3" s="46"/>
      <c r="S3" s="47" t="s">
        <v>34</v>
      </c>
      <c r="T3" s="47"/>
    </row>
    <row r="4" ht="24.1" customHeight="1" spans="1:20">
      <c r="A4" s="48" t="s">
        <v>160</v>
      </c>
      <c r="B4" s="48"/>
      <c r="C4" s="48"/>
      <c r="D4" s="48" t="s">
        <v>209</v>
      </c>
      <c r="E4" s="48" t="s">
        <v>210</v>
      </c>
      <c r="F4" s="48" t="s">
        <v>211</v>
      </c>
      <c r="G4" s="48" t="s">
        <v>212</v>
      </c>
      <c r="H4" s="48" t="s">
        <v>213</v>
      </c>
      <c r="I4" s="48" t="s">
        <v>214</v>
      </c>
      <c r="J4" s="48" t="s">
        <v>215</v>
      </c>
      <c r="K4" s="48" t="s">
        <v>216</v>
      </c>
      <c r="L4" s="48" t="s">
        <v>217</v>
      </c>
      <c r="M4" s="48" t="s">
        <v>218</v>
      </c>
      <c r="N4" s="48" t="s">
        <v>219</v>
      </c>
      <c r="O4" s="48" t="s">
        <v>220</v>
      </c>
      <c r="P4" s="48" t="s">
        <v>221</v>
      </c>
      <c r="Q4" s="48" t="s">
        <v>222</v>
      </c>
      <c r="R4" s="48" t="s">
        <v>223</v>
      </c>
      <c r="S4" s="48" t="s">
        <v>224</v>
      </c>
      <c r="T4" s="48" t="s">
        <v>225</v>
      </c>
    </row>
    <row r="5" ht="17.3" customHeight="1" spans="1:20">
      <c r="A5" s="48" t="s">
        <v>168</v>
      </c>
      <c r="B5" s="48" t="s">
        <v>169</v>
      </c>
      <c r="C5" s="48" t="s">
        <v>170</v>
      </c>
      <c r="D5" s="48"/>
      <c r="E5" s="48"/>
      <c r="F5" s="48"/>
      <c r="G5" s="48"/>
      <c r="H5" s="48"/>
      <c r="I5" s="48"/>
      <c r="J5" s="48"/>
      <c r="K5" s="48"/>
      <c r="L5" s="48"/>
      <c r="M5" s="48"/>
      <c r="N5" s="48"/>
      <c r="O5" s="48"/>
      <c r="P5" s="48"/>
      <c r="Q5" s="48"/>
      <c r="R5" s="48"/>
      <c r="S5" s="48"/>
      <c r="T5" s="48"/>
    </row>
    <row r="6" ht="19.9" customHeight="1" spans="1:20">
      <c r="A6" s="50"/>
      <c r="B6" s="50"/>
      <c r="C6" s="50"/>
      <c r="D6" s="50"/>
      <c r="E6" s="50" t="s">
        <v>139</v>
      </c>
      <c r="F6" s="51">
        <v>0</v>
      </c>
      <c r="G6" s="51"/>
      <c r="H6" s="51"/>
      <c r="I6" s="51"/>
      <c r="J6" s="51"/>
      <c r="K6" s="51"/>
      <c r="L6" s="51"/>
      <c r="M6" s="51"/>
      <c r="N6" s="51"/>
      <c r="O6" s="51"/>
      <c r="P6" s="51"/>
      <c r="Q6" s="51"/>
      <c r="R6" s="51"/>
      <c r="S6" s="51"/>
      <c r="T6" s="51"/>
    </row>
    <row r="7" ht="19.9" customHeight="1" spans="1:20">
      <c r="A7" s="76"/>
      <c r="B7" s="76"/>
      <c r="C7" s="76"/>
      <c r="D7" s="52"/>
      <c r="E7" s="52"/>
      <c r="F7" s="51"/>
      <c r="G7" s="51"/>
      <c r="H7" s="51"/>
      <c r="I7" s="51"/>
      <c r="J7" s="51"/>
      <c r="K7" s="51"/>
      <c r="L7" s="51"/>
      <c r="M7" s="51"/>
      <c r="N7" s="51"/>
      <c r="O7" s="51"/>
      <c r="P7" s="51"/>
      <c r="Q7" s="51"/>
      <c r="R7" s="51"/>
      <c r="S7" s="51"/>
      <c r="T7" s="51"/>
    </row>
    <row r="8" ht="19.9" customHeight="1" spans="1:20">
      <c r="A8" s="50"/>
      <c r="B8" s="50"/>
      <c r="C8" s="50"/>
      <c r="D8" s="50"/>
      <c r="E8" s="50"/>
      <c r="F8" s="77"/>
      <c r="G8" s="77"/>
      <c r="H8" s="77"/>
      <c r="I8" s="77"/>
      <c r="J8" s="77"/>
      <c r="K8" s="77"/>
      <c r="L8" s="77"/>
      <c r="M8" s="77"/>
      <c r="N8" s="77"/>
      <c r="O8" s="77"/>
      <c r="P8" s="77"/>
      <c r="Q8" s="77"/>
      <c r="R8" s="77"/>
      <c r="S8" s="77"/>
      <c r="T8" s="77"/>
    </row>
    <row r="9" ht="19.9" customHeight="1" spans="1:20">
      <c r="A9" s="50"/>
      <c r="B9" s="50"/>
      <c r="C9" s="50"/>
      <c r="D9" s="50"/>
      <c r="E9" s="50"/>
      <c r="F9" s="77"/>
      <c r="G9" s="77"/>
      <c r="H9" s="77"/>
      <c r="I9" s="77"/>
      <c r="J9" s="77"/>
      <c r="K9" s="77"/>
      <c r="L9" s="77"/>
      <c r="M9" s="77"/>
      <c r="N9" s="77"/>
      <c r="O9" s="77"/>
      <c r="P9" s="77"/>
      <c r="Q9" s="77"/>
      <c r="R9" s="77"/>
      <c r="S9" s="77"/>
      <c r="T9" s="77"/>
    </row>
    <row r="10" ht="19.9" customHeight="1" spans="1:20">
      <c r="A10" s="55"/>
      <c r="B10" s="55"/>
      <c r="C10" s="55"/>
      <c r="D10" s="56"/>
      <c r="E10" s="78"/>
      <c r="F10" s="79"/>
      <c r="G10" s="79"/>
      <c r="H10" s="79"/>
      <c r="I10" s="79"/>
      <c r="J10" s="79"/>
      <c r="K10" s="79"/>
      <c r="L10" s="79"/>
      <c r="M10" s="79"/>
      <c r="N10" s="79"/>
      <c r="O10" s="79"/>
      <c r="P10" s="79"/>
      <c r="Q10" s="79"/>
      <c r="R10" s="79"/>
      <c r="S10" s="79"/>
      <c r="T10" s="79"/>
    </row>
    <row r="11" ht="14.3" customHeight="1" spans="1:20">
      <c r="A11" s="59"/>
      <c r="B11" s="59"/>
      <c r="C11" s="59"/>
      <c r="D11" s="59"/>
      <c r="E11" s="59"/>
      <c r="F11" s="59"/>
      <c r="G11" s="59"/>
      <c r="H11" s="59"/>
    </row>
    <row r="12" ht="14.3" customHeight="1" spans="1:20">
      <c r="A12" s="59" t="s">
        <v>367</v>
      </c>
      <c r="B12" s="59"/>
      <c r="C12" s="59"/>
      <c r="D12" s="59"/>
      <c r="E12" s="59"/>
      <c r="F12" s="59"/>
      <c r="G12" s="59"/>
      <c r="H12" s="59"/>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3"/>
      <c r="S1" s="44" t="s">
        <v>369</v>
      </c>
      <c r="T1" s="44"/>
    </row>
    <row r="2" ht="41.45" customHeight="1" spans="1:20">
      <c r="A2" s="45" t="s">
        <v>23</v>
      </c>
      <c r="B2" s="45"/>
      <c r="C2" s="45"/>
      <c r="D2" s="45"/>
      <c r="E2" s="45"/>
      <c r="F2" s="45"/>
      <c r="G2" s="45"/>
      <c r="H2" s="45"/>
      <c r="I2" s="45"/>
      <c r="J2" s="45"/>
      <c r="K2" s="45"/>
      <c r="L2" s="45"/>
      <c r="M2" s="45"/>
      <c r="N2" s="45"/>
      <c r="O2" s="45"/>
      <c r="P2" s="45"/>
      <c r="Q2" s="45"/>
      <c r="R2" s="45"/>
      <c r="S2" s="45"/>
      <c r="T2" s="45"/>
    </row>
    <row r="3" ht="18.8" customHeight="1" spans="1:20">
      <c r="A3" s="46" t="s">
        <v>33</v>
      </c>
      <c r="B3" s="46"/>
      <c r="C3" s="46"/>
      <c r="D3" s="46"/>
      <c r="E3" s="46"/>
      <c r="F3" s="46"/>
      <c r="G3" s="46"/>
      <c r="H3" s="46"/>
      <c r="I3" s="46"/>
      <c r="J3" s="46"/>
      <c r="K3" s="46"/>
      <c r="L3" s="46"/>
      <c r="M3" s="46"/>
      <c r="N3" s="46"/>
      <c r="O3" s="46"/>
      <c r="P3" s="46"/>
      <c r="Q3" s="46"/>
      <c r="R3" s="46"/>
      <c r="S3" s="47" t="s">
        <v>34</v>
      </c>
      <c r="T3" s="47"/>
    </row>
    <row r="4" ht="25.6" customHeight="1" spans="1:20">
      <c r="A4" s="48" t="s">
        <v>160</v>
      </c>
      <c r="B4" s="48"/>
      <c r="C4" s="48"/>
      <c r="D4" s="48" t="s">
        <v>209</v>
      </c>
      <c r="E4" s="48" t="s">
        <v>210</v>
      </c>
      <c r="F4" s="48" t="s">
        <v>227</v>
      </c>
      <c r="G4" s="48" t="s">
        <v>163</v>
      </c>
      <c r="H4" s="48"/>
      <c r="I4" s="48"/>
      <c r="J4" s="48"/>
      <c r="K4" s="48" t="s">
        <v>164</v>
      </c>
      <c r="L4" s="48"/>
      <c r="M4" s="48"/>
      <c r="N4" s="48"/>
      <c r="O4" s="48"/>
      <c r="P4" s="48"/>
      <c r="Q4" s="48"/>
      <c r="R4" s="48"/>
      <c r="S4" s="48"/>
      <c r="T4" s="48"/>
    </row>
    <row r="5" ht="43.7" customHeight="1" spans="1:20">
      <c r="A5" s="48" t="s">
        <v>168</v>
      </c>
      <c r="B5" s="48" t="s">
        <v>169</v>
      </c>
      <c r="C5" s="48" t="s">
        <v>170</v>
      </c>
      <c r="D5" s="48"/>
      <c r="E5" s="48"/>
      <c r="F5" s="48"/>
      <c r="G5" s="48" t="s">
        <v>139</v>
      </c>
      <c r="H5" s="48" t="s">
        <v>228</v>
      </c>
      <c r="I5" s="48" t="s">
        <v>229</v>
      </c>
      <c r="J5" s="48" t="s">
        <v>220</v>
      </c>
      <c r="K5" s="48" t="s">
        <v>139</v>
      </c>
      <c r="L5" s="48" t="s">
        <v>231</v>
      </c>
      <c r="M5" s="48" t="s">
        <v>232</v>
      </c>
      <c r="N5" s="48" t="s">
        <v>222</v>
      </c>
      <c r="O5" s="48" t="s">
        <v>233</v>
      </c>
      <c r="P5" s="48" t="s">
        <v>234</v>
      </c>
      <c r="Q5" s="48" t="s">
        <v>235</v>
      </c>
      <c r="R5" s="48" t="s">
        <v>218</v>
      </c>
      <c r="S5" s="48" t="s">
        <v>221</v>
      </c>
      <c r="T5" s="48" t="s">
        <v>225</v>
      </c>
    </row>
    <row r="6" ht="19.9" customHeight="1" spans="1:20">
      <c r="A6" s="50"/>
      <c r="B6" s="50"/>
      <c r="C6" s="50"/>
      <c r="D6" s="50"/>
      <c r="E6" s="50" t="s">
        <v>139</v>
      </c>
      <c r="F6" s="51">
        <v>0</v>
      </c>
      <c r="G6" s="51"/>
      <c r="H6" s="51"/>
      <c r="I6" s="51"/>
      <c r="J6" s="51"/>
      <c r="K6" s="51"/>
      <c r="L6" s="51"/>
      <c r="M6" s="51"/>
      <c r="N6" s="51"/>
      <c r="O6" s="51"/>
      <c r="P6" s="51"/>
      <c r="Q6" s="51"/>
      <c r="R6" s="51"/>
      <c r="S6" s="51"/>
      <c r="T6" s="51"/>
    </row>
    <row r="7" ht="19.9" customHeight="1" spans="1:20">
      <c r="A7" s="76"/>
      <c r="B7" s="76"/>
      <c r="C7" s="76"/>
      <c r="D7" s="52"/>
      <c r="E7" s="52"/>
      <c r="F7" s="51"/>
      <c r="G7" s="51"/>
      <c r="H7" s="51"/>
      <c r="I7" s="51"/>
      <c r="J7" s="51"/>
      <c r="K7" s="51"/>
      <c r="L7" s="51"/>
      <c r="M7" s="51"/>
      <c r="N7" s="51"/>
      <c r="O7" s="51"/>
      <c r="P7" s="51"/>
      <c r="Q7" s="51"/>
      <c r="R7" s="51"/>
      <c r="S7" s="51"/>
      <c r="T7" s="51"/>
    </row>
    <row r="8" ht="19.9" customHeight="1" spans="1:20">
      <c r="A8" s="53"/>
      <c r="B8" s="53"/>
      <c r="C8" s="53"/>
      <c r="D8" s="65"/>
      <c r="E8" s="65"/>
      <c r="F8" s="77"/>
      <c r="G8" s="77"/>
      <c r="H8" s="77"/>
      <c r="I8" s="77"/>
      <c r="J8" s="77"/>
      <c r="K8" s="77"/>
      <c r="L8" s="77"/>
      <c r="M8" s="77"/>
      <c r="N8" s="77"/>
      <c r="O8" s="77"/>
      <c r="P8" s="77"/>
      <c r="Q8" s="77"/>
      <c r="R8" s="77"/>
      <c r="S8" s="77"/>
      <c r="T8" s="77"/>
    </row>
    <row r="9" ht="19.9" customHeight="1" spans="1:20">
      <c r="A9" s="53"/>
      <c r="B9" s="53"/>
      <c r="C9" s="53"/>
      <c r="D9" s="65"/>
      <c r="E9" s="65"/>
      <c r="F9" s="77"/>
      <c r="G9" s="77"/>
      <c r="H9" s="77"/>
      <c r="I9" s="77"/>
      <c r="J9" s="77"/>
      <c r="K9" s="77"/>
      <c r="L9" s="77"/>
      <c r="M9" s="77"/>
      <c r="N9" s="77"/>
      <c r="O9" s="77"/>
      <c r="P9" s="77"/>
      <c r="Q9" s="77"/>
      <c r="R9" s="77"/>
      <c r="S9" s="77"/>
      <c r="T9" s="77"/>
    </row>
    <row r="10" ht="19.9" customHeight="1" spans="1:20">
      <c r="A10" s="55"/>
      <c r="B10" s="55"/>
      <c r="C10" s="55"/>
      <c r="D10" s="56"/>
      <c r="E10" s="78"/>
      <c r="F10" s="58"/>
      <c r="G10" s="57"/>
      <c r="H10" s="57"/>
      <c r="I10" s="57"/>
      <c r="J10" s="57"/>
      <c r="K10" s="57"/>
      <c r="L10" s="57"/>
      <c r="M10" s="57"/>
      <c r="N10" s="57"/>
      <c r="O10" s="57"/>
      <c r="P10" s="57"/>
      <c r="Q10" s="57"/>
      <c r="R10" s="57"/>
      <c r="S10" s="57"/>
      <c r="T10" s="57"/>
    </row>
    <row r="11" ht="14.3" customHeight="1" spans="1:20">
      <c r="A11" s="59"/>
      <c r="B11" s="59"/>
      <c r="C11" s="59"/>
      <c r="D11" s="59"/>
      <c r="E11" s="59"/>
      <c r="F11" s="59"/>
      <c r="G11" s="59"/>
      <c r="H11" s="59"/>
    </row>
    <row r="12" ht="14.3" customHeight="1" spans="1:20">
      <c r="A12" s="59" t="s">
        <v>367</v>
      </c>
      <c r="B12" s="59"/>
      <c r="C12" s="59"/>
      <c r="D12" s="59"/>
      <c r="E12" s="59"/>
      <c r="F12" s="59"/>
      <c r="G12" s="59"/>
      <c r="H12" s="59"/>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D32" sqref="D32"/>
    </sheetView>
  </sheetViews>
  <sheetFormatPr defaultColWidth="10" defaultRowHeight="14.1" outlineLevelCol="2"/>
  <cols>
    <col min="1" max="1" width="6.37837837837838" customWidth="1"/>
    <col min="2" max="2" width="9.90990990990991" customWidth="1"/>
    <col min="3" max="3" width="52.3783783783784" customWidth="1"/>
  </cols>
  <sheetData>
    <row r="1" ht="28.6" customHeight="1" spans="1:3">
      <c r="A1" s="43"/>
      <c r="B1" s="64" t="s">
        <v>5</v>
      </c>
      <c r="C1" s="64"/>
    </row>
    <row r="2" ht="21.85" customHeight="1" spans="1:3">
      <c r="B2" s="64"/>
      <c r="C2" s="64"/>
    </row>
    <row r="3" ht="27.1" customHeight="1" spans="1:3">
      <c r="B3" s="96" t="s">
        <v>6</v>
      </c>
      <c r="C3" s="96"/>
    </row>
    <row r="4" ht="28.45" customHeight="1" spans="1:3">
      <c r="B4" s="97">
        <v>1</v>
      </c>
      <c r="C4" s="98" t="s">
        <v>7</v>
      </c>
    </row>
    <row r="5" ht="28.45" customHeight="1" spans="1:3">
      <c r="B5" s="97">
        <v>2</v>
      </c>
      <c r="C5" s="99" t="s">
        <v>8</v>
      </c>
    </row>
    <row r="6" ht="28.45" customHeight="1" spans="1:3">
      <c r="B6" s="97">
        <v>3</v>
      </c>
      <c r="C6" s="98" t="s">
        <v>9</v>
      </c>
    </row>
    <row r="7" ht="28.45" customHeight="1" spans="1:3">
      <c r="B7" s="97">
        <v>4</v>
      </c>
      <c r="C7" s="98" t="s">
        <v>10</v>
      </c>
    </row>
    <row r="8" ht="28.45" customHeight="1" spans="1:3">
      <c r="B8" s="97">
        <v>5</v>
      </c>
      <c r="C8" s="98" t="s">
        <v>11</v>
      </c>
    </row>
    <row r="9" ht="28.45" customHeight="1" spans="1:3">
      <c r="B9" s="97">
        <v>6</v>
      </c>
      <c r="C9" s="98" t="s">
        <v>12</v>
      </c>
    </row>
    <row r="10" ht="28.45" customHeight="1" spans="1:3">
      <c r="B10" s="97">
        <v>7</v>
      </c>
      <c r="C10" s="98" t="s">
        <v>13</v>
      </c>
    </row>
    <row r="11" ht="28.45" customHeight="1" spans="1:3">
      <c r="B11" s="97">
        <v>8</v>
      </c>
      <c r="C11" s="98" t="s">
        <v>14</v>
      </c>
    </row>
    <row r="12" ht="28.45" customHeight="1" spans="1:3">
      <c r="B12" s="97">
        <v>9</v>
      </c>
      <c r="C12" s="98" t="s">
        <v>15</v>
      </c>
    </row>
    <row r="13" ht="28.45" customHeight="1" spans="1:3">
      <c r="B13" s="97">
        <v>10</v>
      </c>
      <c r="C13" s="98" t="s">
        <v>16</v>
      </c>
    </row>
    <row r="14" ht="28.45" customHeight="1" spans="1:3">
      <c r="B14" s="97">
        <v>11</v>
      </c>
      <c r="C14" s="98" t="s">
        <v>17</v>
      </c>
    </row>
    <row r="15" ht="28.45" customHeight="1" spans="1:3">
      <c r="B15" s="97">
        <v>12</v>
      </c>
      <c r="C15" s="98" t="s">
        <v>18</v>
      </c>
    </row>
    <row r="16" ht="28.45" customHeight="1" spans="1:3">
      <c r="B16" s="97">
        <v>13</v>
      </c>
      <c r="C16" s="98" t="s">
        <v>19</v>
      </c>
    </row>
    <row r="17" ht="28.45" customHeight="1" spans="2:3">
      <c r="B17" s="97">
        <v>14</v>
      </c>
      <c r="C17" s="98" t="s">
        <v>20</v>
      </c>
    </row>
    <row r="18" ht="28.45" customHeight="1" spans="2:3">
      <c r="B18" s="97">
        <v>15</v>
      </c>
      <c r="C18" s="98" t="s">
        <v>21</v>
      </c>
    </row>
    <row r="19" ht="28.45" customHeight="1" spans="2:3">
      <c r="B19" s="97">
        <v>16</v>
      </c>
      <c r="C19" s="98" t="s">
        <v>22</v>
      </c>
    </row>
    <row r="20" ht="28.45" customHeight="1" spans="2:3">
      <c r="B20" s="97">
        <v>17</v>
      </c>
      <c r="C20" s="98" t="s">
        <v>23</v>
      </c>
    </row>
    <row r="21" ht="28.45" customHeight="1" spans="2:3">
      <c r="B21" s="97">
        <v>18</v>
      </c>
      <c r="C21" s="98" t="s">
        <v>24</v>
      </c>
    </row>
    <row r="22" ht="28.45" customHeight="1" spans="2:3">
      <c r="B22" s="97">
        <v>19</v>
      </c>
      <c r="C22" s="98" t="s">
        <v>25</v>
      </c>
    </row>
    <row r="23" ht="28.45" customHeight="1" spans="2:3">
      <c r="B23" s="97">
        <v>20</v>
      </c>
      <c r="C23" s="98" t="s">
        <v>26</v>
      </c>
    </row>
    <row r="24" ht="28.45" customHeight="1" spans="2:3">
      <c r="B24" s="97">
        <v>21</v>
      </c>
      <c r="C24" s="98" t="s">
        <v>27</v>
      </c>
    </row>
    <row r="25" ht="28.45" customHeight="1" spans="2:3">
      <c r="B25" s="97">
        <v>22</v>
      </c>
      <c r="C25" s="98" t="s">
        <v>28</v>
      </c>
    </row>
    <row r="26" ht="28.45" customHeight="1" spans="2:3">
      <c r="B26" s="97">
        <v>23</v>
      </c>
      <c r="C26" s="98" t="s">
        <v>29</v>
      </c>
    </row>
    <row r="27" ht="28.45" customHeight="1" spans="2:3">
      <c r="B27" s="100">
        <v>24</v>
      </c>
      <c r="C27" s="101" t="s">
        <v>30</v>
      </c>
    </row>
    <row r="28" ht="28.45" customHeight="1" spans="2:3">
      <c r="B28" s="100">
        <v>25</v>
      </c>
      <c r="C28" s="101"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7" width="15.3333333333333" customWidth="1"/>
    <col min="8" max="8" width="17.6396396396396" customWidth="1"/>
  </cols>
  <sheetData>
    <row r="1" ht="14.3" customHeight="1" spans="1:8">
      <c r="A1" s="43"/>
      <c r="H1" s="44" t="s">
        <v>370</v>
      </c>
    </row>
    <row r="2" ht="33.9" customHeight="1" spans="1:8">
      <c r="A2" s="45" t="s">
        <v>371</v>
      </c>
      <c r="B2" s="45"/>
      <c r="C2" s="45"/>
      <c r="D2" s="45"/>
      <c r="E2" s="45"/>
      <c r="F2" s="45"/>
      <c r="G2" s="45"/>
      <c r="H2" s="45"/>
    </row>
    <row r="3" ht="21.1" customHeight="1" spans="1:8">
      <c r="A3" s="46" t="s">
        <v>33</v>
      </c>
      <c r="B3" s="46"/>
      <c r="C3" s="46"/>
      <c r="D3" s="46"/>
      <c r="E3" s="46"/>
      <c r="F3" s="46"/>
      <c r="G3" s="46"/>
      <c r="H3" s="47" t="s">
        <v>34</v>
      </c>
    </row>
    <row r="4" ht="17.3" customHeight="1" spans="1:8">
      <c r="A4" s="48" t="s">
        <v>161</v>
      </c>
      <c r="B4" s="48" t="s">
        <v>162</v>
      </c>
      <c r="C4" s="48" t="s">
        <v>139</v>
      </c>
      <c r="D4" s="48" t="s">
        <v>372</v>
      </c>
      <c r="E4" s="48"/>
      <c r="F4" s="48"/>
      <c r="G4" s="48"/>
      <c r="H4" s="48" t="s">
        <v>164</v>
      </c>
    </row>
    <row r="5" ht="20.35" customHeight="1" spans="1:8">
      <c r="A5" s="48"/>
      <c r="B5" s="48"/>
      <c r="C5" s="48"/>
      <c r="D5" s="48" t="s">
        <v>141</v>
      </c>
      <c r="E5" s="48" t="s">
        <v>250</v>
      </c>
      <c r="F5" s="48"/>
      <c r="G5" s="48" t="s">
        <v>251</v>
      </c>
      <c r="H5" s="48"/>
    </row>
    <row r="6" ht="20.35" customHeight="1" spans="1:8">
      <c r="A6" s="48"/>
      <c r="B6" s="48"/>
      <c r="C6" s="48"/>
      <c r="D6" s="48"/>
      <c r="E6" s="48" t="s">
        <v>228</v>
      </c>
      <c r="F6" s="48" t="s">
        <v>220</v>
      </c>
      <c r="G6" s="48"/>
      <c r="H6" s="48"/>
    </row>
    <row r="7" ht="19.9" customHeight="1" spans="1:8">
      <c r="A7" s="50"/>
      <c r="B7" s="53" t="s">
        <v>139</v>
      </c>
      <c r="C7" s="51">
        <v>0</v>
      </c>
      <c r="D7" s="51"/>
      <c r="E7" s="51"/>
      <c r="F7" s="51"/>
      <c r="G7" s="51"/>
      <c r="H7" s="51"/>
    </row>
    <row r="8" ht="19.9" customHeight="1" spans="1:8">
      <c r="A8" s="52"/>
      <c r="B8" s="52"/>
      <c r="C8" s="51"/>
      <c r="D8" s="51"/>
      <c r="E8" s="51"/>
      <c r="F8" s="51"/>
      <c r="G8" s="51"/>
      <c r="H8" s="51"/>
    </row>
    <row r="9" ht="19.9" customHeight="1" spans="1:8">
      <c r="A9" s="52"/>
      <c r="B9" s="52"/>
      <c r="C9" s="51"/>
      <c r="D9" s="51"/>
      <c r="E9" s="51"/>
      <c r="F9" s="51"/>
      <c r="G9" s="51"/>
      <c r="H9" s="51"/>
    </row>
    <row r="10" ht="19.9" customHeight="1" spans="1:8">
      <c r="A10" s="52"/>
      <c r="B10" s="52"/>
      <c r="C10" s="51"/>
      <c r="D10" s="51"/>
      <c r="E10" s="51"/>
      <c r="F10" s="51"/>
      <c r="G10" s="51"/>
      <c r="H10" s="51"/>
    </row>
    <row r="11" ht="19.9" customHeight="1" spans="1:8">
      <c r="A11" s="56"/>
      <c r="B11" s="56"/>
      <c r="C11" s="57"/>
      <c r="D11" s="57"/>
      <c r="E11" s="58"/>
      <c r="F11" s="58"/>
      <c r="G11" s="58"/>
      <c r="H11" s="58"/>
    </row>
    <row r="12" ht="14.3" customHeight="1" spans="1:8">
      <c r="A12" s="59"/>
      <c r="B12" s="59"/>
      <c r="C12" s="59"/>
      <c r="D12" s="59"/>
      <c r="E12" s="59"/>
      <c r="F12" s="59"/>
    </row>
    <row r="13" ht="14.3" customHeight="1" spans="1:8">
      <c r="A13" s="59" t="s">
        <v>373</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7" sqref="C7"/>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8" width="17.6396396396396" customWidth="1"/>
  </cols>
  <sheetData>
    <row r="1" ht="14.3" customHeight="1" spans="1:8">
      <c r="A1" s="43"/>
      <c r="H1" s="44" t="s">
        <v>374</v>
      </c>
    </row>
    <row r="2" ht="33.9" customHeight="1" spans="1:8">
      <c r="A2" s="45" t="s">
        <v>25</v>
      </c>
      <c r="B2" s="45"/>
      <c r="C2" s="45"/>
      <c r="D2" s="45"/>
      <c r="E2" s="45"/>
      <c r="F2" s="45"/>
      <c r="G2" s="45"/>
      <c r="H2" s="45"/>
    </row>
    <row r="3" ht="21.1" customHeight="1" spans="1:8">
      <c r="A3" s="46" t="s">
        <v>33</v>
      </c>
      <c r="B3" s="46"/>
      <c r="C3" s="46"/>
      <c r="D3" s="46"/>
      <c r="E3" s="46"/>
      <c r="F3" s="46"/>
      <c r="G3" s="46"/>
      <c r="H3" s="47" t="s">
        <v>34</v>
      </c>
    </row>
    <row r="4" ht="18.05" customHeight="1" spans="1:8">
      <c r="A4" s="48" t="s">
        <v>161</v>
      </c>
      <c r="B4" s="48" t="s">
        <v>162</v>
      </c>
      <c r="C4" s="48" t="s">
        <v>139</v>
      </c>
      <c r="D4" s="48" t="s">
        <v>375</v>
      </c>
      <c r="E4" s="48"/>
      <c r="F4" s="48"/>
      <c r="G4" s="48"/>
      <c r="H4" s="48" t="s">
        <v>164</v>
      </c>
    </row>
    <row r="5" ht="16.55" customHeight="1" spans="1:8">
      <c r="A5" s="48"/>
      <c r="B5" s="48"/>
      <c r="C5" s="48"/>
      <c r="D5" s="48" t="s">
        <v>141</v>
      </c>
      <c r="E5" s="48" t="s">
        <v>250</v>
      </c>
      <c r="F5" s="48"/>
      <c r="G5" s="48" t="s">
        <v>251</v>
      </c>
      <c r="H5" s="48"/>
    </row>
    <row r="6" ht="21.1" customHeight="1" spans="1:8">
      <c r="A6" s="48"/>
      <c r="B6" s="48"/>
      <c r="C6" s="48"/>
      <c r="D6" s="48"/>
      <c r="E6" s="48" t="s">
        <v>228</v>
      </c>
      <c r="F6" s="48" t="s">
        <v>220</v>
      </c>
      <c r="G6" s="48"/>
      <c r="H6" s="48"/>
    </row>
    <row r="7" ht="19.9" customHeight="1" spans="1:8">
      <c r="A7" s="50"/>
      <c r="B7" s="53" t="s">
        <v>139</v>
      </c>
      <c r="C7" s="51">
        <v>0</v>
      </c>
      <c r="D7" s="51"/>
      <c r="E7" s="51"/>
      <c r="F7" s="51"/>
      <c r="G7" s="51"/>
      <c r="H7" s="51"/>
    </row>
    <row r="8" ht="19.9" customHeight="1" spans="1:8">
      <c r="A8" s="52"/>
      <c r="B8" s="52"/>
      <c r="C8" s="51"/>
      <c r="D8" s="51"/>
      <c r="E8" s="51"/>
      <c r="F8" s="51"/>
      <c r="G8" s="51"/>
      <c r="H8" s="51"/>
    </row>
    <row r="9" ht="19.9" customHeight="1" spans="1:8">
      <c r="A9" s="52"/>
      <c r="B9" s="52"/>
      <c r="C9" s="51"/>
      <c r="D9" s="51"/>
      <c r="E9" s="51"/>
      <c r="F9" s="51"/>
      <c r="G9" s="51"/>
      <c r="H9" s="51"/>
    </row>
    <row r="10" ht="19.9" customHeight="1" spans="1:8">
      <c r="A10" s="52"/>
      <c r="B10" s="52"/>
      <c r="C10" s="51"/>
      <c r="D10" s="51"/>
      <c r="E10" s="51"/>
      <c r="F10" s="51"/>
      <c r="G10" s="51"/>
      <c r="H10" s="51"/>
    </row>
    <row r="11" ht="19.9" customHeight="1" spans="1:8">
      <c r="A11" s="56"/>
      <c r="B11" s="56"/>
      <c r="C11" s="57"/>
      <c r="D11" s="57"/>
      <c r="E11" s="58"/>
      <c r="F11" s="58"/>
      <c r="G11" s="58"/>
      <c r="H11" s="58"/>
    </row>
    <row r="12" ht="14.3" customHeight="1" spans="1:8">
      <c r="A12" s="59"/>
      <c r="B12" s="59"/>
      <c r="C12" s="59"/>
      <c r="D12" s="59"/>
      <c r="E12" s="59"/>
      <c r="F12" s="59"/>
    </row>
    <row r="13" ht="14.3" customHeight="1" spans="1:8">
      <c r="A13" s="59" t="s">
        <v>376</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K19" sqref="K19"/>
    </sheetView>
  </sheetViews>
  <sheetFormatPr defaultColWidth="10" defaultRowHeight="14.1"/>
  <cols>
    <col min="1" max="1" width="10.036036036036" customWidth="1"/>
    <col min="2" max="2" width="21.7117117117117" customWidth="1"/>
    <col min="3" max="3" width="13.2972972972973" customWidth="1"/>
    <col min="4" max="14" width="7.69369369369369" customWidth="1"/>
    <col min="15" max="17" width="9.76576576576577" customWidth="1"/>
  </cols>
  <sheetData>
    <row r="1" ht="14.3" customHeight="1" spans="1:14">
      <c r="A1" s="43"/>
      <c r="M1" s="44" t="s">
        <v>377</v>
      </c>
      <c r="N1" s="44"/>
    </row>
    <row r="2" ht="39.9" customHeight="1" spans="1:14">
      <c r="A2" s="45" t="s">
        <v>26</v>
      </c>
      <c r="B2" s="45"/>
      <c r="C2" s="45"/>
      <c r="D2" s="45"/>
      <c r="E2" s="45"/>
      <c r="F2" s="45"/>
      <c r="G2" s="45"/>
      <c r="H2" s="45"/>
      <c r="I2" s="45"/>
      <c r="J2" s="45"/>
      <c r="K2" s="45"/>
      <c r="L2" s="45"/>
      <c r="M2" s="45"/>
      <c r="N2" s="45"/>
    </row>
    <row r="3" ht="15.8" customHeight="1" spans="1:14">
      <c r="A3" s="46" t="s">
        <v>33</v>
      </c>
      <c r="B3" s="46"/>
      <c r="C3" s="46"/>
      <c r="D3" s="46"/>
      <c r="E3" s="46"/>
      <c r="F3" s="46"/>
      <c r="G3" s="46"/>
      <c r="H3" s="46"/>
      <c r="I3" s="46"/>
      <c r="J3" s="46"/>
      <c r="K3" s="46"/>
      <c r="L3" s="46"/>
      <c r="M3" s="47" t="s">
        <v>34</v>
      </c>
      <c r="N3" s="47"/>
    </row>
    <row r="4" ht="22.75" customHeight="1" spans="1:14">
      <c r="A4" s="48" t="s">
        <v>209</v>
      </c>
      <c r="B4" s="48" t="s">
        <v>378</v>
      </c>
      <c r="C4" s="48" t="s">
        <v>379</v>
      </c>
      <c r="D4" s="48"/>
      <c r="E4" s="48"/>
      <c r="F4" s="48"/>
      <c r="G4" s="48"/>
      <c r="H4" s="48"/>
      <c r="I4" s="48"/>
      <c r="J4" s="48"/>
      <c r="K4" s="48"/>
      <c r="L4" s="48"/>
      <c r="M4" s="48" t="s">
        <v>380</v>
      </c>
      <c r="N4" s="48"/>
    </row>
    <row r="5" ht="27.85" customHeight="1" spans="1:14">
      <c r="A5" s="48"/>
      <c r="B5" s="48"/>
      <c r="C5" s="48" t="s">
        <v>381</v>
      </c>
      <c r="D5" s="48" t="s">
        <v>142</v>
      </c>
      <c r="E5" s="48"/>
      <c r="F5" s="48"/>
      <c r="G5" s="48"/>
      <c r="H5" s="48"/>
      <c r="I5" s="48"/>
      <c r="J5" s="48" t="s">
        <v>382</v>
      </c>
      <c r="K5" s="48" t="s">
        <v>144</v>
      </c>
      <c r="L5" s="48" t="s">
        <v>145</v>
      </c>
      <c r="M5" s="48" t="s">
        <v>383</v>
      </c>
      <c r="N5" s="48" t="s">
        <v>384</v>
      </c>
    </row>
    <row r="6" ht="39.15" customHeight="1" spans="1:14">
      <c r="A6" s="48"/>
      <c r="B6" s="48"/>
      <c r="C6" s="48"/>
      <c r="D6" s="48" t="s">
        <v>385</v>
      </c>
      <c r="E6" s="48" t="s">
        <v>386</v>
      </c>
      <c r="F6" s="48" t="s">
        <v>387</v>
      </c>
      <c r="G6" s="48" t="s">
        <v>388</v>
      </c>
      <c r="H6" s="48" t="s">
        <v>389</v>
      </c>
      <c r="I6" s="48" t="s">
        <v>390</v>
      </c>
      <c r="J6" s="48"/>
      <c r="K6" s="48"/>
      <c r="L6" s="48"/>
      <c r="M6" s="48"/>
      <c r="N6" s="48"/>
    </row>
    <row r="7" ht="19.9" customHeight="1" spans="1:14">
      <c r="A7" s="50"/>
      <c r="B7" s="53" t="s">
        <v>139</v>
      </c>
      <c r="C7" s="51">
        <v>64</v>
      </c>
      <c r="D7" s="51">
        <v>64</v>
      </c>
      <c r="E7" s="51">
        <v>64</v>
      </c>
      <c r="F7" s="51"/>
      <c r="G7" s="51"/>
      <c r="H7" s="51"/>
      <c r="I7" s="51"/>
      <c r="J7" s="51"/>
      <c r="K7" s="51"/>
      <c r="L7" s="51"/>
      <c r="M7" s="51">
        <v>64</v>
      </c>
      <c r="N7" s="50"/>
    </row>
    <row r="8" ht="19.9" customHeight="1" spans="1:14">
      <c r="A8" s="56" t="s">
        <v>391</v>
      </c>
      <c r="B8" s="56" t="s">
        <v>392</v>
      </c>
      <c r="C8" s="57">
        <v>30</v>
      </c>
      <c r="D8" s="57">
        <v>30</v>
      </c>
      <c r="E8" s="57">
        <v>30</v>
      </c>
      <c r="F8" s="57"/>
      <c r="G8" s="57"/>
      <c r="H8" s="57"/>
      <c r="I8" s="57"/>
      <c r="J8" s="57"/>
      <c r="K8" s="57"/>
      <c r="L8" s="57"/>
      <c r="M8" s="57">
        <v>30</v>
      </c>
      <c r="N8" s="49"/>
    </row>
    <row r="9" ht="19.9" customHeight="1" spans="1:14">
      <c r="A9" s="56" t="s">
        <v>391</v>
      </c>
      <c r="B9" s="56" t="s">
        <v>393</v>
      </c>
      <c r="C9" s="57">
        <v>4</v>
      </c>
      <c r="D9" s="57">
        <v>4</v>
      </c>
      <c r="E9" s="57">
        <v>4</v>
      </c>
      <c r="F9" s="57"/>
      <c r="G9" s="57"/>
      <c r="H9" s="57"/>
      <c r="I9" s="57"/>
      <c r="J9" s="57"/>
      <c r="K9" s="57"/>
      <c r="L9" s="57"/>
      <c r="M9" s="57">
        <v>4</v>
      </c>
      <c r="N9" s="49"/>
    </row>
    <row r="10" ht="19.9" customHeight="1" spans="1:14">
      <c r="A10" s="56" t="s">
        <v>391</v>
      </c>
      <c r="B10" s="56" t="s">
        <v>394</v>
      </c>
      <c r="C10" s="57">
        <v>20</v>
      </c>
      <c r="D10" s="57">
        <v>20</v>
      </c>
      <c r="E10" s="57">
        <v>20</v>
      </c>
      <c r="F10" s="57"/>
      <c r="G10" s="57"/>
      <c r="H10" s="57"/>
      <c r="I10" s="57"/>
      <c r="J10" s="57"/>
      <c r="K10" s="57"/>
      <c r="L10" s="57"/>
      <c r="M10" s="57">
        <v>20</v>
      </c>
      <c r="N10" s="49"/>
    </row>
    <row r="11" ht="19.9" customHeight="1" spans="1:14">
      <c r="A11" s="56" t="s">
        <v>391</v>
      </c>
      <c r="B11" s="56" t="s">
        <v>395</v>
      </c>
      <c r="C11" s="57">
        <v>10</v>
      </c>
      <c r="D11" s="57">
        <v>10</v>
      </c>
      <c r="E11" s="57">
        <v>10</v>
      </c>
      <c r="F11" s="57"/>
      <c r="G11" s="57"/>
      <c r="H11" s="57"/>
      <c r="I11" s="57"/>
      <c r="J11" s="57"/>
      <c r="K11" s="57"/>
      <c r="L11" s="57"/>
      <c r="M11" s="57">
        <v>10</v>
      </c>
      <c r="N11" s="49"/>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workbookViewId="0">
      <pane ySplit="5" topLeftCell="A6" activePane="bottomLeft" state="frozen"/>
      <selection/>
      <selection pane="bottomLeft" activeCell="B41" sqref="B41:B51"/>
    </sheetView>
  </sheetViews>
  <sheetFormatPr defaultColWidth="10" defaultRowHeight="14.1"/>
  <cols>
    <col min="1" max="1" width="6.78378378378378" customWidth="1"/>
    <col min="2" max="2" width="15.0630630630631" customWidth="1"/>
    <col min="3" max="3" width="8.54954954954955" customWidth="1"/>
    <col min="4" max="4" width="12.2072072072072" customWidth="1"/>
    <col min="5" max="5" width="8.41441441441441" customWidth="1"/>
    <col min="6" max="6" width="8.54954954954955" customWidth="1"/>
    <col min="7" max="7" width="11.9369369369369" customWidth="1"/>
    <col min="8" max="8" width="21.5765765765766" customWidth="1"/>
    <col min="9" max="9" width="11.1261261261261" customWidth="1"/>
    <col min="10" max="10" width="11.5315315315315" customWidth="1"/>
    <col min="11" max="11" width="9.22522522522523" customWidth="1"/>
    <col min="12" max="12" width="9.76576576576577" customWidth="1"/>
    <col min="13" max="13" width="15.1981981981982" customWidth="1"/>
    <col min="14" max="17" width="9.76576576576577" customWidth="1"/>
  </cols>
  <sheetData>
    <row r="1" ht="14.3" customHeight="1" spans="1:13">
      <c r="A1" s="43"/>
      <c r="B1" s="43"/>
      <c r="C1" s="43"/>
      <c r="D1" s="43"/>
      <c r="E1" s="43"/>
      <c r="F1" s="43"/>
      <c r="G1" s="43"/>
      <c r="H1" s="43"/>
      <c r="I1" s="43"/>
      <c r="J1" s="43"/>
      <c r="K1" s="43"/>
      <c r="L1" s="43"/>
      <c r="M1" s="44" t="s">
        <v>396</v>
      </c>
    </row>
    <row r="2" ht="33.15" customHeight="1" spans="1:13">
      <c r="A2" s="43"/>
      <c r="B2" s="43"/>
      <c r="C2" s="64" t="s">
        <v>27</v>
      </c>
      <c r="D2" s="64"/>
      <c r="E2" s="64"/>
      <c r="F2" s="64"/>
      <c r="G2" s="64"/>
      <c r="H2" s="64"/>
      <c r="I2" s="64"/>
      <c r="J2" s="64"/>
      <c r="K2" s="64"/>
      <c r="L2" s="64"/>
      <c r="M2" s="64"/>
    </row>
    <row r="3" ht="18.8" customHeight="1" spans="1:13">
      <c r="A3" s="46" t="s">
        <v>33</v>
      </c>
      <c r="B3" s="46"/>
      <c r="C3" s="46"/>
      <c r="D3" s="46"/>
      <c r="E3" s="46"/>
      <c r="F3" s="46"/>
      <c r="G3" s="46"/>
      <c r="H3" s="46"/>
      <c r="I3" s="46"/>
      <c r="J3" s="46"/>
      <c r="K3" s="46"/>
      <c r="L3" s="47" t="s">
        <v>34</v>
      </c>
      <c r="M3" s="47"/>
    </row>
    <row r="4" ht="29.35" customHeight="1" spans="1:13">
      <c r="A4" s="48" t="s">
        <v>209</v>
      </c>
      <c r="B4" s="48" t="s">
        <v>397</v>
      </c>
      <c r="C4" s="48" t="s">
        <v>398</v>
      </c>
      <c r="D4" s="48" t="s">
        <v>399</v>
      </c>
      <c r="E4" s="48" t="s">
        <v>400</v>
      </c>
      <c r="F4" s="48"/>
      <c r="G4" s="48"/>
      <c r="H4" s="48"/>
      <c r="I4" s="48"/>
      <c r="J4" s="48"/>
      <c r="K4" s="48"/>
      <c r="L4" s="48"/>
      <c r="M4" s="48"/>
    </row>
    <row r="5" ht="31.65" customHeight="1" spans="1:13">
      <c r="A5" s="48"/>
      <c r="B5" s="48"/>
      <c r="C5" s="48"/>
      <c r="D5" s="48"/>
      <c r="E5" s="48" t="s">
        <v>401</v>
      </c>
      <c r="F5" s="48" t="s">
        <v>402</v>
      </c>
      <c r="G5" s="48" t="s">
        <v>403</v>
      </c>
      <c r="H5" s="48" t="s">
        <v>404</v>
      </c>
      <c r="I5" s="48" t="s">
        <v>405</v>
      </c>
      <c r="J5" s="48" t="s">
        <v>406</v>
      </c>
      <c r="K5" s="48" t="s">
        <v>407</v>
      </c>
      <c r="L5" s="48" t="s">
        <v>408</v>
      </c>
      <c r="M5" s="48" t="s">
        <v>409</v>
      </c>
    </row>
    <row r="6" ht="24.85" customHeight="1" spans="1:13">
      <c r="A6" s="65" t="s">
        <v>2</v>
      </c>
      <c r="B6" s="65" t="s">
        <v>4</v>
      </c>
      <c r="C6" s="51">
        <v>64</v>
      </c>
      <c r="D6" s="50"/>
      <c r="E6" s="50"/>
      <c r="F6" s="50"/>
      <c r="G6" s="50"/>
      <c r="H6" s="50"/>
      <c r="I6" s="50"/>
      <c r="J6" s="50"/>
      <c r="K6" s="50"/>
      <c r="L6" s="50"/>
      <c r="M6" s="50"/>
    </row>
    <row r="7" customFormat="1" ht="43.1" customHeight="1" spans="1:13">
      <c r="A7" s="66" t="s">
        <v>157</v>
      </c>
      <c r="B7" s="66" t="s">
        <v>392</v>
      </c>
      <c r="C7" s="67">
        <v>30</v>
      </c>
      <c r="D7" s="66" t="s">
        <v>410</v>
      </c>
      <c r="E7" s="68" t="s">
        <v>411</v>
      </c>
      <c r="F7" s="69" t="s">
        <v>412</v>
      </c>
      <c r="G7" s="69" t="s">
        <v>413</v>
      </c>
      <c r="H7" s="69">
        <v>7</v>
      </c>
      <c r="I7" s="69" t="s">
        <v>414</v>
      </c>
      <c r="J7" s="69" t="s">
        <v>415</v>
      </c>
      <c r="K7" s="69" t="s">
        <v>416</v>
      </c>
      <c r="L7" s="69" t="s">
        <v>417</v>
      </c>
      <c r="M7" s="69"/>
    </row>
    <row r="8" customFormat="1" ht="43.1" customHeight="1" spans="1:13">
      <c r="A8" s="70"/>
      <c r="B8" s="70"/>
      <c r="C8" s="71"/>
      <c r="D8" s="70"/>
      <c r="E8" s="72"/>
      <c r="F8" s="73" t="s">
        <v>418</v>
      </c>
      <c r="G8" s="73" t="s">
        <v>419</v>
      </c>
      <c r="H8" s="73" t="s">
        <v>420</v>
      </c>
      <c r="I8" s="73" t="s">
        <v>421</v>
      </c>
      <c r="J8" s="73" t="s">
        <v>422</v>
      </c>
      <c r="K8" s="73" t="s">
        <v>423</v>
      </c>
      <c r="L8" s="73" t="s">
        <v>417</v>
      </c>
      <c r="M8" s="73"/>
    </row>
    <row r="9" customFormat="1" ht="43.1" customHeight="1" spans="1:13">
      <c r="A9" s="70"/>
      <c r="B9" s="70"/>
      <c r="C9" s="71"/>
      <c r="D9" s="70"/>
      <c r="E9" s="72"/>
      <c r="F9" s="73" t="s">
        <v>424</v>
      </c>
      <c r="G9" s="73" t="s">
        <v>425</v>
      </c>
      <c r="H9" s="73" t="s">
        <v>426</v>
      </c>
      <c r="I9" s="73" t="s">
        <v>414</v>
      </c>
      <c r="J9" s="73" t="s">
        <v>427</v>
      </c>
      <c r="K9" s="73" t="s">
        <v>428</v>
      </c>
      <c r="L9" s="73" t="s">
        <v>417</v>
      </c>
      <c r="M9" s="73"/>
    </row>
    <row r="10" customFormat="1" ht="43.1" customHeight="1" spans="1:13">
      <c r="A10" s="70"/>
      <c r="B10" s="70"/>
      <c r="C10" s="71"/>
      <c r="D10" s="70"/>
      <c r="E10" s="72" t="s">
        <v>429</v>
      </c>
      <c r="F10" s="73" t="s">
        <v>430</v>
      </c>
      <c r="G10" s="73" t="s">
        <v>431</v>
      </c>
      <c r="H10" s="73" t="s">
        <v>432</v>
      </c>
      <c r="I10" s="73" t="s">
        <v>433</v>
      </c>
      <c r="J10" s="73" t="s">
        <v>434</v>
      </c>
      <c r="K10" s="73" t="s">
        <v>435</v>
      </c>
      <c r="L10" s="73" t="s">
        <v>436</v>
      </c>
      <c r="M10" s="73"/>
    </row>
    <row r="11" customFormat="1" ht="43.1" customHeight="1" spans="1:13">
      <c r="A11" s="70"/>
      <c r="B11" s="70"/>
      <c r="C11" s="71"/>
      <c r="D11" s="70"/>
      <c r="E11" s="72"/>
      <c r="F11" s="73" t="s">
        <v>437</v>
      </c>
      <c r="G11" s="73" t="s">
        <v>438</v>
      </c>
      <c r="H11" s="73">
        <v>30</v>
      </c>
      <c r="I11" s="73" t="s">
        <v>439</v>
      </c>
      <c r="J11" s="73" t="s">
        <v>440</v>
      </c>
      <c r="K11" s="73" t="s">
        <v>441</v>
      </c>
      <c r="L11" s="73" t="s">
        <v>442</v>
      </c>
      <c r="M11" s="73"/>
    </row>
    <row r="12" customFormat="1" ht="43.1" customHeight="1" spans="1:13">
      <c r="A12" s="70"/>
      <c r="B12" s="70"/>
      <c r="C12" s="71"/>
      <c r="D12" s="70"/>
      <c r="E12" s="72"/>
      <c r="F12" s="73" t="s">
        <v>443</v>
      </c>
      <c r="G12" s="73" t="s">
        <v>444</v>
      </c>
      <c r="H12" s="73" t="s">
        <v>432</v>
      </c>
      <c r="I12" s="73" t="s">
        <v>445</v>
      </c>
      <c r="J12" s="73" t="s">
        <v>446</v>
      </c>
      <c r="K12" s="73" t="s">
        <v>435</v>
      </c>
      <c r="L12" s="73" t="s">
        <v>436</v>
      </c>
      <c r="M12" s="73"/>
    </row>
    <row r="13" customFormat="1" ht="43.1" customHeight="1" spans="1:13">
      <c r="A13" s="70"/>
      <c r="B13" s="70"/>
      <c r="C13" s="71"/>
      <c r="D13" s="70"/>
      <c r="E13" s="72" t="s">
        <v>447</v>
      </c>
      <c r="F13" s="73" t="s">
        <v>448</v>
      </c>
      <c r="G13" s="73" t="s">
        <v>449</v>
      </c>
      <c r="H13" s="73" t="s">
        <v>450</v>
      </c>
      <c r="I13" s="73" t="s">
        <v>451</v>
      </c>
      <c r="J13" s="73" t="s">
        <v>452</v>
      </c>
      <c r="K13" s="73" t="s">
        <v>453</v>
      </c>
      <c r="L13" s="73" t="s">
        <v>436</v>
      </c>
      <c r="M13" s="73"/>
    </row>
    <row r="14" customFormat="1" ht="43.1" customHeight="1" spans="1:13">
      <c r="A14" s="70"/>
      <c r="B14" s="70"/>
      <c r="C14" s="71"/>
      <c r="D14" s="70"/>
      <c r="E14" s="72"/>
      <c r="F14" s="73" t="s">
        <v>454</v>
      </c>
      <c r="G14" s="73" t="s">
        <v>455</v>
      </c>
      <c r="H14" s="73" t="s">
        <v>456</v>
      </c>
      <c r="I14" s="73" t="s">
        <v>457</v>
      </c>
      <c r="J14" s="73" t="s">
        <v>458</v>
      </c>
      <c r="K14" s="73" t="s">
        <v>428</v>
      </c>
      <c r="L14" s="73" t="s">
        <v>459</v>
      </c>
      <c r="M14" s="73"/>
    </row>
    <row r="15" customFormat="1" ht="43.1" customHeight="1" spans="1:13">
      <c r="A15" s="70"/>
      <c r="B15" s="70"/>
      <c r="C15" s="71"/>
      <c r="D15" s="70"/>
      <c r="E15" s="72"/>
      <c r="F15" s="73" t="s">
        <v>460</v>
      </c>
      <c r="G15" s="73" t="s">
        <v>461</v>
      </c>
      <c r="H15" s="73" t="s">
        <v>456</v>
      </c>
      <c r="I15" s="73" t="s">
        <v>462</v>
      </c>
      <c r="J15" s="73" t="s">
        <v>463</v>
      </c>
      <c r="K15" s="73" t="s">
        <v>428</v>
      </c>
      <c r="L15" s="73" t="s">
        <v>459</v>
      </c>
      <c r="M15" s="73"/>
    </row>
    <row r="16" customFormat="1" ht="43.1" customHeight="1" spans="1:13">
      <c r="A16" s="70"/>
      <c r="B16" s="70"/>
      <c r="C16" s="71"/>
      <c r="D16" s="70"/>
      <c r="E16" s="72"/>
      <c r="F16" s="73" t="s">
        <v>464</v>
      </c>
      <c r="G16" s="73" t="s">
        <v>465</v>
      </c>
      <c r="H16" s="73" t="s">
        <v>466</v>
      </c>
      <c r="I16" s="73" t="s">
        <v>467</v>
      </c>
      <c r="J16" s="73" t="s">
        <v>468</v>
      </c>
      <c r="K16" s="73" t="s">
        <v>453</v>
      </c>
      <c r="L16" s="73" t="s">
        <v>436</v>
      </c>
      <c r="M16" s="73"/>
    </row>
    <row r="17" customFormat="1" ht="59.5" customHeight="1" spans="1:13">
      <c r="A17" s="70"/>
      <c r="B17" s="70"/>
      <c r="C17" s="71"/>
      <c r="D17" s="70"/>
      <c r="E17" s="72" t="s">
        <v>469</v>
      </c>
      <c r="F17" s="73" t="s">
        <v>470</v>
      </c>
      <c r="G17" s="73" t="s">
        <v>471</v>
      </c>
      <c r="H17" s="73" t="s">
        <v>472</v>
      </c>
      <c r="I17" s="73" t="s">
        <v>473</v>
      </c>
      <c r="J17" s="73" t="s">
        <v>474</v>
      </c>
      <c r="K17" s="73" t="s">
        <v>428</v>
      </c>
      <c r="L17" s="73" t="s">
        <v>459</v>
      </c>
      <c r="M17" s="73"/>
    </row>
    <row r="18" customFormat="1" ht="43.1" customHeight="1" spans="1:13">
      <c r="A18" s="70" t="s">
        <v>157</v>
      </c>
      <c r="B18" s="70" t="s">
        <v>475</v>
      </c>
      <c r="C18" s="71">
        <v>4</v>
      </c>
      <c r="D18" s="70" t="s">
        <v>476</v>
      </c>
      <c r="E18" s="72" t="s">
        <v>411</v>
      </c>
      <c r="F18" s="73" t="s">
        <v>418</v>
      </c>
      <c r="G18" s="73" t="s">
        <v>477</v>
      </c>
      <c r="H18" s="73" t="s">
        <v>478</v>
      </c>
      <c r="I18" s="73" t="s">
        <v>479</v>
      </c>
      <c r="J18" s="73" t="s">
        <v>480</v>
      </c>
      <c r="K18" s="73" t="s">
        <v>481</v>
      </c>
      <c r="L18" s="73" t="s">
        <v>436</v>
      </c>
      <c r="M18" s="73"/>
    </row>
    <row r="19" customFormat="1" ht="43.1" customHeight="1" spans="1:13">
      <c r="A19" s="70"/>
      <c r="B19" s="70"/>
      <c r="C19" s="71"/>
      <c r="D19" s="70"/>
      <c r="E19" s="72"/>
      <c r="F19" s="73" t="s">
        <v>424</v>
      </c>
      <c r="G19" s="73" t="s">
        <v>482</v>
      </c>
      <c r="H19" s="73" t="s">
        <v>426</v>
      </c>
      <c r="I19" s="73" t="s">
        <v>479</v>
      </c>
      <c r="J19" s="73" t="s">
        <v>483</v>
      </c>
      <c r="K19" s="73" t="s">
        <v>428</v>
      </c>
      <c r="L19" s="73" t="s">
        <v>417</v>
      </c>
      <c r="M19" s="73"/>
    </row>
    <row r="20" customFormat="1" ht="43.1" customHeight="1" spans="1:13">
      <c r="A20" s="70"/>
      <c r="B20" s="70"/>
      <c r="C20" s="71"/>
      <c r="D20" s="70"/>
      <c r="E20" s="72"/>
      <c r="F20" s="73" t="s">
        <v>412</v>
      </c>
      <c r="G20" s="73" t="s">
        <v>484</v>
      </c>
      <c r="H20" s="73" t="s">
        <v>485</v>
      </c>
      <c r="I20" s="73" t="s">
        <v>479</v>
      </c>
      <c r="J20" s="73" t="s">
        <v>486</v>
      </c>
      <c r="K20" s="73" t="s">
        <v>435</v>
      </c>
      <c r="L20" s="73" t="s">
        <v>417</v>
      </c>
      <c r="M20" s="73"/>
    </row>
    <row r="21" customFormat="1" ht="43.1" customHeight="1" spans="1:13">
      <c r="A21" s="70"/>
      <c r="B21" s="70"/>
      <c r="C21" s="71"/>
      <c r="D21" s="70"/>
      <c r="E21" s="72" t="s">
        <v>447</v>
      </c>
      <c r="F21" s="73" t="s">
        <v>448</v>
      </c>
      <c r="G21" s="73" t="s">
        <v>449</v>
      </c>
      <c r="H21" s="73" t="s">
        <v>450</v>
      </c>
      <c r="I21" s="73" t="s">
        <v>451</v>
      </c>
      <c r="J21" s="73" t="s">
        <v>452</v>
      </c>
      <c r="K21" s="73" t="s">
        <v>453</v>
      </c>
      <c r="L21" s="73" t="s">
        <v>436</v>
      </c>
      <c r="M21" s="73"/>
    </row>
    <row r="22" customFormat="1" ht="43.1" customHeight="1" spans="1:13">
      <c r="A22" s="70"/>
      <c r="B22" s="70"/>
      <c r="C22" s="71"/>
      <c r="D22" s="70"/>
      <c r="E22" s="72"/>
      <c r="F22" s="73" t="s">
        <v>464</v>
      </c>
      <c r="G22" s="73" t="s">
        <v>465</v>
      </c>
      <c r="H22" s="73" t="s">
        <v>487</v>
      </c>
      <c r="I22" s="73" t="s">
        <v>488</v>
      </c>
      <c r="J22" s="73" t="s">
        <v>489</v>
      </c>
      <c r="K22" s="73" t="s">
        <v>428</v>
      </c>
      <c r="L22" s="73" t="s">
        <v>436</v>
      </c>
      <c r="M22" s="73"/>
    </row>
    <row r="23" customFormat="1" ht="43.1" customHeight="1" spans="1:13">
      <c r="A23" s="70"/>
      <c r="B23" s="70"/>
      <c r="C23" s="71"/>
      <c r="D23" s="70"/>
      <c r="E23" s="72"/>
      <c r="F23" s="73" t="s">
        <v>460</v>
      </c>
      <c r="G23" s="73" t="s">
        <v>461</v>
      </c>
      <c r="H23" s="73" t="s">
        <v>456</v>
      </c>
      <c r="I23" s="73" t="s">
        <v>462</v>
      </c>
      <c r="J23" s="73" t="s">
        <v>490</v>
      </c>
      <c r="K23" s="73" t="s">
        <v>428</v>
      </c>
      <c r="L23" s="73" t="s">
        <v>459</v>
      </c>
      <c r="M23" s="73"/>
    </row>
    <row r="24" customFormat="1" ht="43.1" customHeight="1" spans="1:13">
      <c r="A24" s="70"/>
      <c r="B24" s="70"/>
      <c r="C24" s="71"/>
      <c r="D24" s="70"/>
      <c r="E24" s="72"/>
      <c r="F24" s="73" t="s">
        <v>454</v>
      </c>
      <c r="G24" s="73" t="s">
        <v>476</v>
      </c>
      <c r="H24" s="73" t="s">
        <v>491</v>
      </c>
      <c r="I24" s="73" t="s">
        <v>492</v>
      </c>
      <c r="J24" s="73" t="s">
        <v>493</v>
      </c>
      <c r="K24" s="73" t="s">
        <v>453</v>
      </c>
      <c r="L24" s="73" t="s">
        <v>436</v>
      </c>
      <c r="M24" s="73"/>
    </row>
    <row r="25" customFormat="1" ht="43.1" customHeight="1" spans="1:13">
      <c r="A25" s="70"/>
      <c r="B25" s="70"/>
      <c r="C25" s="71"/>
      <c r="D25" s="70"/>
      <c r="E25" s="72" t="s">
        <v>429</v>
      </c>
      <c r="F25" s="73" t="s">
        <v>430</v>
      </c>
      <c r="G25" s="73" t="s">
        <v>431</v>
      </c>
      <c r="H25" s="73" t="s">
        <v>432</v>
      </c>
      <c r="I25" s="73" t="s">
        <v>494</v>
      </c>
      <c r="J25" s="73" t="s">
        <v>495</v>
      </c>
      <c r="K25" s="73" t="s">
        <v>453</v>
      </c>
      <c r="L25" s="73" t="s">
        <v>436</v>
      </c>
      <c r="M25" s="73"/>
    </row>
    <row r="26" customFormat="1" ht="43.1" customHeight="1" spans="1:13">
      <c r="A26" s="70"/>
      <c r="B26" s="70"/>
      <c r="C26" s="71"/>
      <c r="D26" s="70"/>
      <c r="E26" s="72"/>
      <c r="F26" s="73" t="s">
        <v>443</v>
      </c>
      <c r="G26" s="73" t="s">
        <v>444</v>
      </c>
      <c r="H26" s="73" t="s">
        <v>432</v>
      </c>
      <c r="I26" s="73" t="s">
        <v>494</v>
      </c>
      <c r="J26" s="73" t="s">
        <v>496</v>
      </c>
      <c r="K26" s="73" t="s">
        <v>453</v>
      </c>
      <c r="L26" s="73" t="s">
        <v>436</v>
      </c>
      <c r="M26" s="73"/>
    </row>
    <row r="27" customFormat="1" ht="43.1" customHeight="1" spans="1:13">
      <c r="A27" s="70"/>
      <c r="B27" s="70"/>
      <c r="C27" s="71"/>
      <c r="D27" s="70"/>
      <c r="E27" s="72"/>
      <c r="F27" s="73" t="s">
        <v>437</v>
      </c>
      <c r="G27" s="73" t="s">
        <v>476</v>
      </c>
      <c r="H27" s="73" t="s">
        <v>497</v>
      </c>
      <c r="I27" s="73" t="s">
        <v>498</v>
      </c>
      <c r="J27" s="73" t="s">
        <v>499</v>
      </c>
      <c r="K27" s="73" t="s">
        <v>441</v>
      </c>
      <c r="L27" s="73" t="s">
        <v>442</v>
      </c>
      <c r="M27" s="73"/>
    </row>
    <row r="28" customFormat="1" ht="59.5" customHeight="1" spans="1:13">
      <c r="A28" s="70"/>
      <c r="B28" s="70"/>
      <c r="C28" s="71"/>
      <c r="D28" s="70"/>
      <c r="E28" s="72" t="s">
        <v>469</v>
      </c>
      <c r="F28" s="73" t="s">
        <v>470</v>
      </c>
      <c r="G28" s="73" t="s">
        <v>471</v>
      </c>
      <c r="H28" s="73" t="s">
        <v>500</v>
      </c>
      <c r="I28" s="73" t="s">
        <v>473</v>
      </c>
      <c r="J28" s="73" t="s">
        <v>501</v>
      </c>
      <c r="K28" s="73" t="s">
        <v>428</v>
      </c>
      <c r="L28" s="73" t="s">
        <v>459</v>
      </c>
      <c r="M28" s="73"/>
    </row>
    <row r="29" customFormat="1" ht="43.1" customHeight="1" spans="1:13">
      <c r="A29" s="70" t="s">
        <v>157</v>
      </c>
      <c r="B29" s="70" t="s">
        <v>502</v>
      </c>
      <c r="C29" s="71">
        <v>20</v>
      </c>
      <c r="D29" s="70" t="s">
        <v>503</v>
      </c>
      <c r="E29" s="72" t="s">
        <v>429</v>
      </c>
      <c r="F29" s="73" t="s">
        <v>430</v>
      </c>
      <c r="G29" s="73" t="s">
        <v>431</v>
      </c>
      <c r="H29" s="73" t="s">
        <v>494</v>
      </c>
      <c r="I29" s="73" t="s">
        <v>504</v>
      </c>
      <c r="J29" s="73" t="s">
        <v>434</v>
      </c>
      <c r="K29" s="73" t="s">
        <v>453</v>
      </c>
      <c r="L29" s="73" t="s">
        <v>436</v>
      </c>
      <c r="M29" s="73"/>
    </row>
    <row r="30" customFormat="1" ht="43.1" customHeight="1" spans="1:13">
      <c r="A30" s="70"/>
      <c r="B30" s="70"/>
      <c r="C30" s="71"/>
      <c r="D30" s="70"/>
      <c r="E30" s="72"/>
      <c r="F30" s="73" t="s">
        <v>443</v>
      </c>
      <c r="G30" s="73" t="s">
        <v>444</v>
      </c>
      <c r="H30" s="73" t="s">
        <v>494</v>
      </c>
      <c r="I30" s="73" t="s">
        <v>505</v>
      </c>
      <c r="J30" s="73" t="s">
        <v>446</v>
      </c>
      <c r="K30" s="73" t="s">
        <v>453</v>
      </c>
      <c r="L30" s="73" t="s">
        <v>436</v>
      </c>
      <c r="M30" s="73"/>
    </row>
    <row r="31" customFormat="1" ht="43.1" customHeight="1" spans="1:13">
      <c r="A31" s="70"/>
      <c r="B31" s="70"/>
      <c r="C31" s="71"/>
      <c r="D31" s="70"/>
      <c r="E31" s="72"/>
      <c r="F31" s="73" t="s">
        <v>437</v>
      </c>
      <c r="G31" s="73" t="s">
        <v>506</v>
      </c>
      <c r="H31" s="73" t="s">
        <v>507</v>
      </c>
      <c r="I31" s="73" t="s">
        <v>508</v>
      </c>
      <c r="J31" s="73" t="s">
        <v>440</v>
      </c>
      <c r="K31" s="73" t="s">
        <v>441</v>
      </c>
      <c r="L31" s="73" t="s">
        <v>442</v>
      </c>
      <c r="M31" s="73"/>
    </row>
    <row r="32" customFormat="1" ht="59.5" customHeight="1" spans="1:13">
      <c r="A32" s="70"/>
      <c r="B32" s="70"/>
      <c r="C32" s="71"/>
      <c r="D32" s="70"/>
      <c r="E32" s="72" t="s">
        <v>469</v>
      </c>
      <c r="F32" s="73" t="s">
        <v>470</v>
      </c>
      <c r="G32" s="73" t="s">
        <v>471</v>
      </c>
      <c r="H32" s="73" t="s">
        <v>472</v>
      </c>
      <c r="I32" s="73" t="s">
        <v>473</v>
      </c>
      <c r="J32" s="73" t="s">
        <v>501</v>
      </c>
      <c r="K32" s="73" t="s">
        <v>428</v>
      </c>
      <c r="L32" s="73" t="s">
        <v>459</v>
      </c>
      <c r="M32" s="73"/>
    </row>
    <row r="33" customFormat="1" ht="43.1" customHeight="1" spans="1:13">
      <c r="A33" s="70"/>
      <c r="B33" s="70"/>
      <c r="C33" s="71"/>
      <c r="D33" s="70"/>
      <c r="E33" s="72" t="s">
        <v>447</v>
      </c>
      <c r="F33" s="73" t="s">
        <v>464</v>
      </c>
      <c r="G33" s="73" t="s">
        <v>465</v>
      </c>
      <c r="H33" s="73" t="s">
        <v>509</v>
      </c>
      <c r="I33" s="73" t="s">
        <v>467</v>
      </c>
      <c r="J33" s="73" t="s">
        <v>468</v>
      </c>
      <c r="K33" s="73" t="s">
        <v>453</v>
      </c>
      <c r="L33" s="73" t="s">
        <v>436</v>
      </c>
      <c r="M33" s="73"/>
    </row>
    <row r="34" customFormat="1" ht="50" customHeight="1" spans="1:13">
      <c r="A34" s="70"/>
      <c r="B34" s="70"/>
      <c r="C34" s="71"/>
      <c r="D34" s="70"/>
      <c r="E34" s="72"/>
      <c r="F34" s="73" t="s">
        <v>454</v>
      </c>
      <c r="G34" s="73" t="s">
        <v>510</v>
      </c>
      <c r="H34" s="73" t="s">
        <v>450</v>
      </c>
      <c r="I34" s="73" t="s">
        <v>511</v>
      </c>
      <c r="J34" s="73" t="s">
        <v>493</v>
      </c>
      <c r="K34" s="73" t="s">
        <v>453</v>
      </c>
      <c r="L34" s="73" t="s">
        <v>436</v>
      </c>
      <c r="M34" s="73"/>
    </row>
    <row r="35" customFormat="1" ht="43.1" customHeight="1" spans="1:13">
      <c r="A35" s="70"/>
      <c r="B35" s="70"/>
      <c r="C35" s="71"/>
      <c r="D35" s="70"/>
      <c r="E35" s="72"/>
      <c r="F35" s="73" t="s">
        <v>448</v>
      </c>
      <c r="G35" s="73" t="s">
        <v>449</v>
      </c>
      <c r="H35" s="73" t="s">
        <v>450</v>
      </c>
      <c r="I35" s="73" t="s">
        <v>512</v>
      </c>
      <c r="J35" s="73" t="s">
        <v>452</v>
      </c>
      <c r="K35" s="73" t="s">
        <v>453</v>
      </c>
      <c r="L35" s="73" t="s">
        <v>436</v>
      </c>
      <c r="M35" s="73"/>
    </row>
    <row r="36" customFormat="1" ht="43.1" customHeight="1" spans="1:13">
      <c r="A36" s="70"/>
      <c r="B36" s="70"/>
      <c r="C36" s="71"/>
      <c r="D36" s="70"/>
      <c r="E36" s="72"/>
      <c r="F36" s="73" t="s">
        <v>460</v>
      </c>
      <c r="G36" s="73" t="s">
        <v>513</v>
      </c>
      <c r="H36" s="73" t="s">
        <v>456</v>
      </c>
      <c r="I36" s="73" t="s">
        <v>514</v>
      </c>
      <c r="J36" s="73" t="s">
        <v>463</v>
      </c>
      <c r="K36" s="73" t="s">
        <v>428</v>
      </c>
      <c r="L36" s="73" t="s">
        <v>459</v>
      </c>
      <c r="M36" s="73"/>
    </row>
    <row r="37" customFormat="1" ht="43.1" customHeight="1" spans="1:13">
      <c r="A37" s="70"/>
      <c r="B37" s="70"/>
      <c r="C37" s="71"/>
      <c r="D37" s="70"/>
      <c r="E37" s="72" t="s">
        <v>411</v>
      </c>
      <c r="F37" s="73" t="s">
        <v>412</v>
      </c>
      <c r="G37" s="73" t="s">
        <v>515</v>
      </c>
      <c r="H37" s="73" t="s">
        <v>485</v>
      </c>
      <c r="I37" s="73" t="s">
        <v>516</v>
      </c>
      <c r="J37" s="73" t="s">
        <v>517</v>
      </c>
      <c r="K37" s="73" t="s">
        <v>435</v>
      </c>
      <c r="L37" s="73" t="s">
        <v>417</v>
      </c>
      <c r="M37" s="73"/>
    </row>
    <row r="38" customFormat="1" ht="43.1" customHeight="1" spans="1:13">
      <c r="A38" s="70"/>
      <c r="B38" s="70"/>
      <c r="C38" s="71"/>
      <c r="D38" s="70"/>
      <c r="E38" s="72"/>
      <c r="F38" s="73"/>
      <c r="G38" s="73" t="s">
        <v>518</v>
      </c>
      <c r="H38" s="73" t="s">
        <v>485</v>
      </c>
      <c r="I38" s="73" t="s">
        <v>519</v>
      </c>
      <c r="J38" s="73" t="s">
        <v>520</v>
      </c>
      <c r="K38" s="73" t="s">
        <v>435</v>
      </c>
      <c r="L38" s="73" t="s">
        <v>417</v>
      </c>
      <c r="M38" s="73"/>
    </row>
    <row r="39" customFormat="1" ht="50" customHeight="1" spans="1:13">
      <c r="A39" s="70"/>
      <c r="B39" s="70"/>
      <c r="C39" s="71"/>
      <c r="D39" s="70"/>
      <c r="E39" s="72"/>
      <c r="F39" s="73" t="s">
        <v>418</v>
      </c>
      <c r="G39" s="73" t="s">
        <v>521</v>
      </c>
      <c r="H39" s="73" t="s">
        <v>522</v>
      </c>
      <c r="I39" s="73" t="s">
        <v>511</v>
      </c>
      <c r="J39" s="73" t="s">
        <v>523</v>
      </c>
      <c r="K39" s="73" t="s">
        <v>435</v>
      </c>
      <c r="L39" s="73" t="s">
        <v>417</v>
      </c>
      <c r="M39" s="73"/>
    </row>
    <row r="40" customFormat="1" ht="43.1" customHeight="1" spans="1:13">
      <c r="A40" s="70"/>
      <c r="B40" s="70"/>
      <c r="C40" s="71"/>
      <c r="D40" s="70"/>
      <c r="E40" s="72"/>
      <c r="F40" s="73" t="s">
        <v>424</v>
      </c>
      <c r="G40" s="73" t="s">
        <v>524</v>
      </c>
      <c r="H40" s="73" t="s">
        <v>456</v>
      </c>
      <c r="I40" s="73" t="s">
        <v>525</v>
      </c>
      <c r="J40" s="73" t="s">
        <v>526</v>
      </c>
      <c r="K40" s="73" t="s">
        <v>428</v>
      </c>
      <c r="L40" s="73" t="s">
        <v>459</v>
      </c>
      <c r="M40" s="73"/>
    </row>
    <row r="41" customFormat="1" ht="64" customHeight="1" spans="1:13">
      <c r="A41" s="70">
        <v>430001</v>
      </c>
      <c r="B41" s="70" t="s">
        <v>527</v>
      </c>
      <c r="C41" s="74">
        <v>10</v>
      </c>
      <c r="D41" s="70" t="s">
        <v>528</v>
      </c>
      <c r="E41" s="75" t="s">
        <v>411</v>
      </c>
      <c r="F41" s="73" t="s">
        <v>412</v>
      </c>
      <c r="G41" s="73" t="s">
        <v>529</v>
      </c>
      <c r="H41" s="70">
        <v>12</v>
      </c>
      <c r="I41" s="73" t="s">
        <v>530</v>
      </c>
      <c r="J41" s="73" t="s">
        <v>531</v>
      </c>
      <c r="K41" s="73" t="s">
        <v>435</v>
      </c>
      <c r="L41" s="73" t="s">
        <v>417</v>
      </c>
      <c r="M41" s="73"/>
    </row>
    <row r="42" customFormat="1" ht="48.85" spans="1:13">
      <c r="A42" s="70"/>
      <c r="B42" s="70"/>
      <c r="C42" s="74"/>
      <c r="D42" s="70"/>
      <c r="E42" s="75"/>
      <c r="F42" s="73" t="s">
        <v>424</v>
      </c>
      <c r="G42" s="73" t="s">
        <v>532</v>
      </c>
      <c r="H42" s="73" t="s">
        <v>533</v>
      </c>
      <c r="I42" s="73" t="s">
        <v>534</v>
      </c>
      <c r="J42" s="73" t="s">
        <v>535</v>
      </c>
      <c r="K42" s="73" t="s">
        <v>428</v>
      </c>
      <c r="L42" s="73" t="s">
        <v>417</v>
      </c>
      <c r="M42" s="73"/>
    </row>
    <row r="43" customFormat="1" ht="32.55" spans="1:13">
      <c r="A43" s="70"/>
      <c r="B43" s="70"/>
      <c r="C43" s="74"/>
      <c r="D43" s="70"/>
      <c r="E43" s="75"/>
      <c r="F43" s="73" t="s">
        <v>418</v>
      </c>
      <c r="G43" s="73" t="s">
        <v>536</v>
      </c>
      <c r="H43" s="73" t="s">
        <v>537</v>
      </c>
      <c r="I43" s="73" t="s">
        <v>538</v>
      </c>
      <c r="J43" s="73" t="s">
        <v>539</v>
      </c>
      <c r="K43" s="73" t="s">
        <v>435</v>
      </c>
      <c r="L43" s="73" t="s">
        <v>417</v>
      </c>
      <c r="M43" s="73"/>
    </row>
    <row r="44" customFormat="1" ht="40.7" spans="1:13">
      <c r="A44" s="70"/>
      <c r="B44" s="70"/>
      <c r="C44" s="74"/>
      <c r="D44" s="70"/>
      <c r="E44" s="75" t="s">
        <v>447</v>
      </c>
      <c r="F44" s="73" t="s">
        <v>448</v>
      </c>
      <c r="G44" s="73" t="s">
        <v>540</v>
      </c>
      <c r="H44" s="73" t="s">
        <v>450</v>
      </c>
      <c r="I44" s="73" t="s">
        <v>541</v>
      </c>
      <c r="J44" s="73" t="s">
        <v>542</v>
      </c>
      <c r="K44" s="73" t="s">
        <v>428</v>
      </c>
      <c r="L44" s="73" t="s">
        <v>436</v>
      </c>
      <c r="M44" s="73"/>
    </row>
    <row r="45" customFormat="1" ht="32.55" spans="1:13">
      <c r="A45" s="70"/>
      <c r="B45" s="70"/>
      <c r="C45" s="74"/>
      <c r="D45" s="70"/>
      <c r="E45" s="75"/>
      <c r="F45" s="73" t="s">
        <v>454</v>
      </c>
      <c r="G45" s="73" t="s">
        <v>543</v>
      </c>
      <c r="H45" s="73" t="s">
        <v>450</v>
      </c>
      <c r="I45" s="73" t="s">
        <v>544</v>
      </c>
      <c r="J45" s="73" t="s">
        <v>493</v>
      </c>
      <c r="K45" s="73" t="s">
        <v>545</v>
      </c>
      <c r="L45" s="73" t="s">
        <v>436</v>
      </c>
      <c r="M45" s="73"/>
    </row>
    <row r="46" customFormat="1" ht="16.3" spans="1:13">
      <c r="A46" s="70"/>
      <c r="B46" s="70"/>
      <c r="C46" s="74"/>
      <c r="D46" s="70"/>
      <c r="E46" s="75"/>
      <c r="F46" s="73" t="s">
        <v>460</v>
      </c>
      <c r="G46" s="73" t="s">
        <v>513</v>
      </c>
      <c r="H46" s="73" t="s">
        <v>509</v>
      </c>
      <c r="I46" s="73" t="s">
        <v>514</v>
      </c>
      <c r="J46" s="73" t="s">
        <v>546</v>
      </c>
      <c r="K46" s="73" t="s">
        <v>545</v>
      </c>
      <c r="L46" s="73" t="s">
        <v>436</v>
      </c>
      <c r="M46" s="73"/>
    </row>
    <row r="47" customFormat="1" ht="32.55" spans="1:13">
      <c r="A47" s="70"/>
      <c r="B47" s="70"/>
      <c r="C47" s="74"/>
      <c r="D47" s="70"/>
      <c r="E47" s="75"/>
      <c r="F47" s="73" t="s">
        <v>464</v>
      </c>
      <c r="G47" s="73" t="s">
        <v>547</v>
      </c>
      <c r="H47" s="70">
        <v>95</v>
      </c>
      <c r="I47" s="73" t="s">
        <v>467</v>
      </c>
      <c r="J47" s="73" t="s">
        <v>548</v>
      </c>
      <c r="K47" s="73" t="s">
        <v>428</v>
      </c>
      <c r="L47" s="73" t="s">
        <v>436</v>
      </c>
      <c r="M47" s="73"/>
    </row>
    <row r="48" customFormat="1" ht="48.85" spans="1:13">
      <c r="A48" s="70"/>
      <c r="B48" s="70"/>
      <c r="C48" s="74"/>
      <c r="D48" s="70"/>
      <c r="E48" s="75" t="s">
        <v>469</v>
      </c>
      <c r="F48" s="73" t="s">
        <v>470</v>
      </c>
      <c r="G48" s="73" t="s">
        <v>549</v>
      </c>
      <c r="H48" s="73" t="s">
        <v>472</v>
      </c>
      <c r="I48" s="73" t="s">
        <v>473</v>
      </c>
      <c r="J48" s="73" t="s">
        <v>501</v>
      </c>
      <c r="K48" s="73" t="s">
        <v>428</v>
      </c>
      <c r="L48" s="73" t="s">
        <v>417</v>
      </c>
      <c r="M48" s="73"/>
    </row>
    <row r="49" customFormat="1" ht="24.45" spans="1:13">
      <c r="A49" s="70"/>
      <c r="B49" s="70"/>
      <c r="C49" s="74"/>
      <c r="D49" s="70"/>
      <c r="E49" s="75" t="s">
        <v>429</v>
      </c>
      <c r="F49" s="73" t="s">
        <v>437</v>
      </c>
      <c r="G49" s="73" t="s">
        <v>550</v>
      </c>
      <c r="H49" s="73" t="s">
        <v>551</v>
      </c>
      <c r="I49" s="73" t="s">
        <v>544</v>
      </c>
      <c r="J49" s="73" t="s">
        <v>440</v>
      </c>
      <c r="K49" s="73" t="s">
        <v>441</v>
      </c>
      <c r="L49" s="73" t="s">
        <v>417</v>
      </c>
      <c r="M49" s="73"/>
    </row>
    <row r="50" customFormat="1" ht="32.55" spans="1:13">
      <c r="A50" s="70"/>
      <c r="B50" s="70"/>
      <c r="C50" s="74"/>
      <c r="D50" s="70"/>
      <c r="E50" s="75"/>
      <c r="F50" s="73" t="s">
        <v>443</v>
      </c>
      <c r="G50" s="73" t="s">
        <v>444</v>
      </c>
      <c r="H50" s="73" t="s">
        <v>545</v>
      </c>
      <c r="I50" s="73" t="s">
        <v>552</v>
      </c>
      <c r="J50" s="73" t="s">
        <v>446</v>
      </c>
      <c r="K50" s="73" t="s">
        <v>545</v>
      </c>
      <c r="L50" s="73" t="s">
        <v>436</v>
      </c>
      <c r="M50" s="73"/>
    </row>
    <row r="51" customFormat="1" ht="32.55" spans="1:13">
      <c r="A51" s="70"/>
      <c r="B51" s="70"/>
      <c r="C51" s="74"/>
      <c r="D51" s="70"/>
      <c r="E51" s="75"/>
      <c r="F51" s="73" t="s">
        <v>430</v>
      </c>
      <c r="G51" s="73" t="s">
        <v>431</v>
      </c>
      <c r="H51" s="73" t="s">
        <v>545</v>
      </c>
      <c r="I51" s="73" t="s">
        <v>552</v>
      </c>
      <c r="J51" s="73" t="s">
        <v>446</v>
      </c>
      <c r="K51" s="73" t="s">
        <v>545</v>
      </c>
      <c r="L51" s="73" t="s">
        <v>436</v>
      </c>
      <c r="M51" s="73"/>
    </row>
  </sheetData>
  <mergeCells count="37">
    <mergeCell ref="C2:M2"/>
    <mergeCell ref="A3:K3"/>
    <mergeCell ref="L3:M3"/>
    <mergeCell ref="E4:M4"/>
    <mergeCell ref="A4:A5"/>
    <mergeCell ref="A7:A17"/>
    <mergeCell ref="A18:A28"/>
    <mergeCell ref="A29:A40"/>
    <mergeCell ref="A41:A51"/>
    <mergeCell ref="B4:B5"/>
    <mergeCell ref="B7:B17"/>
    <mergeCell ref="B18:B28"/>
    <mergeCell ref="B29:B40"/>
    <mergeCell ref="B41:B51"/>
    <mergeCell ref="C4:C5"/>
    <mergeCell ref="C7:C17"/>
    <mergeCell ref="C18:C28"/>
    <mergeCell ref="C29:C40"/>
    <mergeCell ref="C41:C51"/>
    <mergeCell ref="D4:D5"/>
    <mergeCell ref="D7:D17"/>
    <mergeCell ref="D18:D28"/>
    <mergeCell ref="D29:D40"/>
    <mergeCell ref="D41:D51"/>
    <mergeCell ref="E7:E9"/>
    <mergeCell ref="E10:E12"/>
    <mergeCell ref="E13:E16"/>
    <mergeCell ref="E18:E20"/>
    <mergeCell ref="E21:E24"/>
    <mergeCell ref="E25:E27"/>
    <mergeCell ref="E29:E31"/>
    <mergeCell ref="E33:E36"/>
    <mergeCell ref="E37:E40"/>
    <mergeCell ref="E41:E43"/>
    <mergeCell ref="E44:E47"/>
    <mergeCell ref="E49:E51"/>
    <mergeCell ref="F37:F3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workbookViewId="0">
      <pane ySplit="7" topLeftCell="A8" activePane="bottomLeft" state="frozen"/>
      <selection/>
      <selection pane="bottomLeft" activeCell="O14" sqref="O14"/>
    </sheetView>
  </sheetViews>
  <sheetFormatPr defaultColWidth="10" defaultRowHeight="14.1"/>
  <cols>
    <col min="1" max="1" width="6.37837837837838" customWidth="1"/>
    <col min="2" max="2" width="16.6936936936937" customWidth="1"/>
    <col min="3" max="9" width="15.3873873873874" customWidth="1"/>
    <col min="10" max="10" width="20.5135135135135" customWidth="1"/>
    <col min="11" max="11" width="10.2612612612613" customWidth="1"/>
    <col min="12" max="12" width="15.3873873873874" customWidth="1"/>
    <col min="13" max="13" width="51.2882882882883" customWidth="1"/>
    <col min="14" max="14" width="15.3873873873874" customWidth="1"/>
    <col min="15" max="15" width="51.2882882882883" customWidth="1"/>
    <col min="16" max="16" width="10.2612612612613" customWidth="1"/>
    <col min="17" max="17" width="51.2882882882883" customWidth="1"/>
    <col min="18" max="18" width="25.6486486486486" customWidth="1"/>
    <col min="19" max="19" width="11.3963963963964" customWidth="1"/>
  </cols>
  <sheetData>
    <row r="1" ht="22.6" customHeight="1" spans="1:19">
      <c r="A1" s="43"/>
      <c r="S1" s="43" t="s">
        <v>553</v>
      </c>
    </row>
    <row r="2" ht="36.9" customHeight="1" spans="1:19">
      <c r="A2" s="60" t="s">
        <v>28</v>
      </c>
      <c r="B2" s="60"/>
      <c r="C2" s="60"/>
      <c r="D2" s="60"/>
      <c r="E2" s="60"/>
      <c r="F2" s="60"/>
      <c r="G2" s="60"/>
      <c r="H2" s="60"/>
      <c r="I2" s="60"/>
      <c r="J2" s="60"/>
      <c r="K2" s="60"/>
      <c r="L2" s="60"/>
      <c r="M2" s="60"/>
      <c r="N2" s="60"/>
      <c r="O2" s="60"/>
      <c r="P2" s="60"/>
      <c r="Q2" s="60"/>
      <c r="R2" s="60"/>
      <c r="S2" s="60"/>
    </row>
    <row r="3" ht="20.35" customHeight="1" spans="1:19">
      <c r="A3" s="61" t="s">
        <v>554</v>
      </c>
      <c r="B3" s="61"/>
      <c r="C3" s="61"/>
      <c r="D3" s="61"/>
      <c r="E3" s="61"/>
      <c r="F3" s="61"/>
      <c r="G3" s="61"/>
      <c r="H3" s="61"/>
      <c r="I3" s="61"/>
      <c r="J3" s="61"/>
      <c r="K3" s="61"/>
      <c r="L3" s="61"/>
      <c r="M3" s="61"/>
      <c r="N3" s="61"/>
      <c r="O3" s="61"/>
      <c r="P3" s="61"/>
      <c r="Q3" s="61"/>
      <c r="R3" s="61"/>
      <c r="S3" s="61"/>
    </row>
    <row r="4" ht="14.3" customHeight="1" spans="1:19">
      <c r="A4" s="43"/>
      <c r="B4" s="43"/>
      <c r="C4" s="43"/>
      <c r="D4" s="43"/>
      <c r="E4" s="43"/>
      <c r="F4" s="43"/>
      <c r="G4" s="43"/>
      <c r="H4" s="43"/>
      <c r="I4" s="43"/>
      <c r="J4" s="43"/>
      <c r="Q4" s="47" t="s">
        <v>34</v>
      </c>
      <c r="R4" s="47"/>
      <c r="S4" s="47"/>
    </row>
    <row r="5" ht="15.8" customHeight="1" spans="1:19">
      <c r="A5" s="53" t="s">
        <v>356</v>
      </c>
      <c r="B5" s="53" t="s">
        <v>357</v>
      </c>
      <c r="C5" s="53" t="s">
        <v>555</v>
      </c>
      <c r="D5" s="53"/>
      <c r="E5" s="53"/>
      <c r="F5" s="53"/>
      <c r="G5" s="53"/>
      <c r="H5" s="53"/>
      <c r="I5" s="53"/>
      <c r="J5" s="53" t="s">
        <v>556</v>
      </c>
      <c r="K5" s="53" t="s">
        <v>557</v>
      </c>
      <c r="L5" s="53"/>
      <c r="M5" s="53"/>
      <c r="N5" s="53"/>
      <c r="O5" s="53"/>
      <c r="P5" s="53"/>
      <c r="Q5" s="53"/>
      <c r="R5" s="53"/>
      <c r="S5" s="53"/>
    </row>
    <row r="6" ht="16.55" customHeight="1" spans="1:19">
      <c r="A6" s="53"/>
      <c r="B6" s="53"/>
      <c r="C6" s="53" t="s">
        <v>398</v>
      </c>
      <c r="D6" s="53" t="s">
        <v>558</v>
      </c>
      <c r="E6" s="53"/>
      <c r="F6" s="53"/>
      <c r="G6" s="53"/>
      <c r="H6" s="53" t="s">
        <v>559</v>
      </c>
      <c r="I6" s="53"/>
      <c r="J6" s="53"/>
      <c r="K6" s="53"/>
      <c r="L6" s="53"/>
      <c r="M6" s="53"/>
      <c r="N6" s="53"/>
      <c r="O6" s="53"/>
      <c r="P6" s="53"/>
      <c r="Q6" s="53"/>
      <c r="R6" s="53"/>
      <c r="S6" s="53"/>
    </row>
    <row r="7" ht="27.1" customHeight="1" spans="1:19">
      <c r="A7" s="53"/>
      <c r="B7" s="53"/>
      <c r="C7" s="53"/>
      <c r="D7" s="53" t="s">
        <v>142</v>
      </c>
      <c r="E7" s="53" t="s">
        <v>560</v>
      </c>
      <c r="F7" s="53" t="s">
        <v>146</v>
      </c>
      <c r="G7" s="53" t="s">
        <v>561</v>
      </c>
      <c r="H7" s="53" t="s">
        <v>163</v>
      </c>
      <c r="I7" s="53" t="s">
        <v>164</v>
      </c>
      <c r="J7" s="53"/>
      <c r="K7" s="53" t="s">
        <v>401</v>
      </c>
      <c r="L7" s="53" t="s">
        <v>402</v>
      </c>
      <c r="M7" s="53" t="s">
        <v>403</v>
      </c>
      <c r="N7" s="53" t="s">
        <v>408</v>
      </c>
      <c r="O7" s="53" t="s">
        <v>404</v>
      </c>
      <c r="P7" s="53" t="s">
        <v>562</v>
      </c>
      <c r="Q7" s="53" t="s">
        <v>563</v>
      </c>
      <c r="R7" s="53" t="s">
        <v>564</v>
      </c>
      <c r="S7" s="53" t="s">
        <v>409</v>
      </c>
    </row>
    <row r="8" ht="14.3" customHeight="1" spans="1:19">
      <c r="A8" s="62" t="s">
        <v>565</v>
      </c>
      <c r="B8" s="62"/>
      <c r="C8" s="57">
        <v>233.83616</v>
      </c>
      <c r="D8" s="57">
        <v>233.83616</v>
      </c>
      <c r="E8" s="57">
        <v>0</v>
      </c>
      <c r="F8" s="57">
        <v>0</v>
      </c>
      <c r="G8" s="57">
        <v>0</v>
      </c>
      <c r="H8" s="57">
        <v>169.83616</v>
      </c>
      <c r="I8" s="57">
        <v>64</v>
      </c>
      <c r="J8" s="62"/>
      <c r="K8" s="62"/>
      <c r="L8" s="62"/>
      <c r="M8" s="62"/>
      <c r="N8" s="62"/>
      <c r="O8" s="62"/>
      <c r="P8" s="62"/>
      <c r="Q8" s="62"/>
      <c r="R8" s="62"/>
      <c r="S8" s="62"/>
    </row>
    <row r="9" ht="26.6" customHeight="1" spans="1:19">
      <c r="A9" s="49" t="s">
        <v>2</v>
      </c>
      <c r="B9" s="49" t="s">
        <v>4</v>
      </c>
      <c r="C9" s="57">
        <v>233.83616</v>
      </c>
      <c r="D9" s="57">
        <v>233.83616</v>
      </c>
      <c r="E9" s="57"/>
      <c r="F9" s="57"/>
      <c r="G9" s="57"/>
      <c r="H9" s="57">
        <v>169.83616</v>
      </c>
      <c r="I9" s="57">
        <v>64</v>
      </c>
      <c r="J9" s="49" t="s">
        <v>566</v>
      </c>
      <c r="K9" s="63" t="s">
        <v>411</v>
      </c>
      <c r="L9" s="63" t="s">
        <v>412</v>
      </c>
      <c r="M9" s="49" t="s">
        <v>567</v>
      </c>
      <c r="N9" s="63" t="s">
        <v>417</v>
      </c>
      <c r="O9" s="49" t="s">
        <v>568</v>
      </c>
      <c r="P9" s="63" t="s">
        <v>435</v>
      </c>
      <c r="Q9" s="49" t="s">
        <v>569</v>
      </c>
      <c r="R9" s="63" t="s">
        <v>570</v>
      </c>
      <c r="S9" s="49" t="s">
        <v>571</v>
      </c>
    </row>
    <row r="10" ht="26.6" customHeight="1" spans="1:19">
      <c r="A10" s="49"/>
      <c r="B10" s="49"/>
      <c r="C10" s="57"/>
      <c r="D10" s="57"/>
      <c r="E10" s="57"/>
      <c r="F10" s="57"/>
      <c r="G10" s="57"/>
      <c r="H10" s="57"/>
      <c r="I10" s="57"/>
      <c r="J10" s="49"/>
      <c r="K10" s="63"/>
      <c r="L10" s="63"/>
      <c r="M10" s="49" t="s">
        <v>572</v>
      </c>
      <c r="N10" s="63" t="s">
        <v>417</v>
      </c>
      <c r="O10" s="49" t="s">
        <v>573</v>
      </c>
      <c r="P10" s="63" t="s">
        <v>435</v>
      </c>
      <c r="Q10" s="49" t="s">
        <v>574</v>
      </c>
      <c r="R10" s="63" t="s">
        <v>575</v>
      </c>
      <c r="S10" s="49" t="s">
        <v>571</v>
      </c>
    </row>
    <row r="11" ht="26.6" customHeight="1" spans="1:19">
      <c r="A11" s="49"/>
      <c r="B11" s="49"/>
      <c r="C11" s="57"/>
      <c r="D11" s="57"/>
      <c r="E11" s="57"/>
      <c r="F11" s="57"/>
      <c r="G11" s="57"/>
      <c r="H11" s="57"/>
      <c r="I11" s="57"/>
      <c r="J11" s="49"/>
      <c r="K11" s="63"/>
      <c r="L11" s="63"/>
      <c r="M11" s="49" t="s">
        <v>576</v>
      </c>
      <c r="N11" s="63" t="s">
        <v>417</v>
      </c>
      <c r="O11" s="49" t="s">
        <v>577</v>
      </c>
      <c r="P11" s="63" t="s">
        <v>435</v>
      </c>
      <c r="Q11" s="49" t="s">
        <v>578</v>
      </c>
      <c r="R11" s="63" t="s">
        <v>579</v>
      </c>
      <c r="S11" s="49" t="s">
        <v>571</v>
      </c>
    </row>
    <row r="12" ht="26.6" customHeight="1" spans="1:19">
      <c r="A12" s="49"/>
      <c r="B12" s="49"/>
      <c r="C12" s="57"/>
      <c r="D12" s="57"/>
      <c r="E12" s="57"/>
      <c r="F12" s="57"/>
      <c r="G12" s="57"/>
      <c r="H12" s="57"/>
      <c r="I12" s="57"/>
      <c r="J12" s="49"/>
      <c r="K12" s="63"/>
      <c r="L12" s="63" t="s">
        <v>424</v>
      </c>
      <c r="M12" s="49" t="s">
        <v>580</v>
      </c>
      <c r="N12" s="63" t="s">
        <v>417</v>
      </c>
      <c r="O12" s="49" t="s">
        <v>485</v>
      </c>
      <c r="P12" s="63" t="s">
        <v>435</v>
      </c>
      <c r="Q12" s="49" t="s">
        <v>581</v>
      </c>
      <c r="R12" s="63" t="s">
        <v>582</v>
      </c>
      <c r="S12" s="49" t="s">
        <v>583</v>
      </c>
    </row>
    <row r="13" ht="26.6" customHeight="1" spans="1:19">
      <c r="A13" s="49"/>
      <c r="B13" s="49"/>
      <c r="C13" s="57"/>
      <c r="D13" s="57"/>
      <c r="E13" s="57"/>
      <c r="F13" s="57"/>
      <c r="G13" s="57"/>
      <c r="H13" s="57"/>
      <c r="I13" s="57"/>
      <c r="J13" s="49"/>
      <c r="K13" s="63"/>
      <c r="L13" s="63" t="s">
        <v>418</v>
      </c>
      <c r="M13" s="49" t="s">
        <v>584</v>
      </c>
      <c r="N13" s="63" t="s">
        <v>417</v>
      </c>
      <c r="O13" s="49" t="s">
        <v>485</v>
      </c>
      <c r="P13" s="63" t="s">
        <v>435</v>
      </c>
      <c r="Q13" s="49" t="s">
        <v>585</v>
      </c>
      <c r="R13" s="63" t="s">
        <v>586</v>
      </c>
      <c r="S13" s="49" t="s">
        <v>583</v>
      </c>
    </row>
    <row r="14" ht="26.6" customHeight="1" spans="1:19">
      <c r="A14" s="49"/>
      <c r="B14" s="49"/>
      <c r="C14" s="57"/>
      <c r="D14" s="57"/>
      <c r="E14" s="57"/>
      <c r="F14" s="57"/>
      <c r="G14" s="57"/>
      <c r="H14" s="57"/>
      <c r="I14" s="57"/>
      <c r="J14" s="49"/>
      <c r="K14" s="63" t="s">
        <v>447</v>
      </c>
      <c r="L14" s="63" t="s">
        <v>448</v>
      </c>
      <c r="M14" s="49"/>
      <c r="N14" s="63"/>
      <c r="O14" s="49"/>
      <c r="P14" s="63"/>
      <c r="Q14" s="49"/>
      <c r="R14" s="63"/>
      <c r="S14" s="49"/>
    </row>
    <row r="15" ht="26.6" customHeight="1" spans="1:19">
      <c r="A15" s="49"/>
      <c r="B15" s="49"/>
      <c r="C15" s="57"/>
      <c r="D15" s="57"/>
      <c r="E15" s="57"/>
      <c r="F15" s="57"/>
      <c r="G15" s="57"/>
      <c r="H15" s="57"/>
      <c r="I15" s="57"/>
      <c r="J15" s="49"/>
      <c r="K15" s="63"/>
      <c r="L15" s="63" t="s">
        <v>454</v>
      </c>
      <c r="M15" s="49" t="s">
        <v>587</v>
      </c>
      <c r="N15" s="63" t="s">
        <v>436</v>
      </c>
      <c r="O15" s="49" t="s">
        <v>472</v>
      </c>
      <c r="P15" s="63"/>
      <c r="Q15" s="49" t="s">
        <v>588</v>
      </c>
      <c r="R15" s="63" t="s">
        <v>589</v>
      </c>
      <c r="S15" s="49" t="s">
        <v>571</v>
      </c>
    </row>
    <row r="16" ht="26.6" customHeight="1" spans="1:19">
      <c r="A16" s="49"/>
      <c r="B16" s="49"/>
      <c r="C16" s="57"/>
      <c r="D16" s="57"/>
      <c r="E16" s="57"/>
      <c r="F16" s="57"/>
      <c r="G16" s="57"/>
      <c r="H16" s="57"/>
      <c r="I16" s="57"/>
      <c r="J16" s="49"/>
      <c r="K16" s="63"/>
      <c r="L16" s="63" t="s">
        <v>460</v>
      </c>
      <c r="M16" s="49" t="s">
        <v>590</v>
      </c>
      <c r="N16" s="63" t="s">
        <v>436</v>
      </c>
      <c r="O16" s="49" t="s">
        <v>472</v>
      </c>
      <c r="P16" s="63"/>
      <c r="Q16" s="49" t="s">
        <v>591</v>
      </c>
      <c r="R16" s="63" t="s">
        <v>592</v>
      </c>
      <c r="S16" s="49" t="s">
        <v>583</v>
      </c>
    </row>
    <row r="17" ht="26.6" customHeight="1" spans="1:19">
      <c r="A17" s="49"/>
      <c r="B17" s="49"/>
      <c r="C17" s="57"/>
      <c r="D17" s="57"/>
      <c r="E17" s="57"/>
      <c r="F17" s="57"/>
      <c r="G17" s="57"/>
      <c r="H17" s="57"/>
      <c r="I17" s="57"/>
      <c r="J17" s="49"/>
      <c r="K17" s="63"/>
      <c r="L17" s="63" t="s">
        <v>464</v>
      </c>
      <c r="M17" s="49" t="s">
        <v>593</v>
      </c>
      <c r="N17" s="63" t="s">
        <v>436</v>
      </c>
      <c r="O17" s="49" t="s">
        <v>594</v>
      </c>
      <c r="P17" s="63"/>
      <c r="Q17" s="49" t="s">
        <v>595</v>
      </c>
      <c r="R17" s="63" t="s">
        <v>596</v>
      </c>
      <c r="S17" s="49" t="s">
        <v>583</v>
      </c>
    </row>
    <row r="18" ht="26.6" customHeight="1" spans="1:19">
      <c r="A18" s="49"/>
      <c r="B18" s="49"/>
      <c r="C18" s="57"/>
      <c r="D18" s="57"/>
      <c r="E18" s="57"/>
      <c r="F18" s="57"/>
      <c r="G18" s="57"/>
      <c r="H18" s="57"/>
      <c r="I18" s="57"/>
      <c r="J18" s="49"/>
      <c r="K18" s="63" t="s">
        <v>469</v>
      </c>
      <c r="L18" s="63" t="s">
        <v>470</v>
      </c>
      <c r="M18" s="49" t="s">
        <v>597</v>
      </c>
      <c r="N18" s="63" t="s">
        <v>436</v>
      </c>
      <c r="O18" s="49" t="s">
        <v>472</v>
      </c>
      <c r="P18" s="63"/>
      <c r="Q18" s="49" t="s">
        <v>598</v>
      </c>
      <c r="R18" s="63" t="s">
        <v>599</v>
      </c>
      <c r="S18" s="49" t="s">
        <v>583</v>
      </c>
    </row>
    <row r="19" ht="26.6" customHeight="1" spans="1:19">
      <c r="A19" s="49"/>
      <c r="B19" s="49"/>
      <c r="C19" s="57"/>
      <c r="D19" s="57"/>
      <c r="E19" s="57"/>
      <c r="F19" s="57"/>
      <c r="G19" s="57"/>
      <c r="H19" s="57"/>
      <c r="I19" s="57"/>
      <c r="J19" s="49"/>
      <c r="K19" s="63" t="s">
        <v>429</v>
      </c>
      <c r="L19" s="63" t="s">
        <v>437</v>
      </c>
      <c r="M19" s="49" t="s">
        <v>600</v>
      </c>
      <c r="N19" s="63" t="s">
        <v>417</v>
      </c>
      <c r="O19" s="49" t="s">
        <v>601</v>
      </c>
      <c r="P19" s="63" t="s">
        <v>441</v>
      </c>
      <c r="Q19" s="49" t="s">
        <v>602</v>
      </c>
      <c r="R19" s="63" t="s">
        <v>603</v>
      </c>
      <c r="S19" s="49" t="s">
        <v>573</v>
      </c>
    </row>
    <row r="20" ht="26.6" customHeight="1" spans="1:19">
      <c r="A20" s="49"/>
      <c r="B20" s="49"/>
      <c r="C20" s="57"/>
      <c r="D20" s="57"/>
      <c r="E20" s="57"/>
      <c r="F20" s="57"/>
      <c r="G20" s="57"/>
      <c r="H20" s="57"/>
      <c r="I20" s="57"/>
      <c r="J20" s="49"/>
      <c r="K20" s="63"/>
      <c r="L20" s="63" t="s">
        <v>443</v>
      </c>
      <c r="M20" s="49" t="s">
        <v>604</v>
      </c>
      <c r="N20" s="63" t="s">
        <v>436</v>
      </c>
      <c r="O20" s="49" t="s">
        <v>605</v>
      </c>
      <c r="P20" s="63"/>
      <c r="Q20" s="49" t="s">
        <v>606</v>
      </c>
      <c r="R20" s="63" t="s">
        <v>607</v>
      </c>
      <c r="S20" s="49" t="s">
        <v>573</v>
      </c>
    </row>
    <row r="21" ht="26.6" customHeight="1" spans="1:19">
      <c r="A21" s="49"/>
      <c r="B21" s="49"/>
      <c r="C21" s="57"/>
      <c r="D21" s="57"/>
      <c r="E21" s="57"/>
      <c r="F21" s="57"/>
      <c r="G21" s="57"/>
      <c r="H21" s="57"/>
      <c r="I21" s="57"/>
      <c r="J21" s="49"/>
      <c r="K21" s="63"/>
      <c r="L21" s="63" t="s">
        <v>430</v>
      </c>
      <c r="M21" s="49" t="s">
        <v>608</v>
      </c>
      <c r="N21" s="63" t="s">
        <v>417</v>
      </c>
      <c r="O21" s="49" t="s">
        <v>609</v>
      </c>
      <c r="P21" s="63" t="s">
        <v>610</v>
      </c>
      <c r="Q21" s="49" t="s">
        <v>611</v>
      </c>
      <c r="R21" s="63" t="s">
        <v>612</v>
      </c>
      <c r="S21" s="49" t="s">
        <v>571</v>
      </c>
    </row>
    <row r="22" ht="26.6" customHeight="1" spans="1:19">
      <c r="A22" s="49"/>
      <c r="B22" s="49"/>
      <c r="C22" s="57"/>
      <c r="D22" s="57"/>
      <c r="E22" s="57"/>
      <c r="F22" s="57"/>
      <c r="G22" s="57"/>
      <c r="H22" s="57"/>
      <c r="I22" s="57"/>
      <c r="J22" s="49"/>
      <c r="K22" s="63"/>
      <c r="L22" s="63"/>
      <c r="M22" s="49" t="s">
        <v>613</v>
      </c>
      <c r="N22" s="63" t="s">
        <v>417</v>
      </c>
      <c r="O22" s="49" t="s">
        <v>614</v>
      </c>
      <c r="P22" s="63" t="s">
        <v>615</v>
      </c>
      <c r="Q22" s="49" t="s">
        <v>616</v>
      </c>
      <c r="R22" s="63" t="s">
        <v>617</v>
      </c>
      <c r="S22" s="49" t="s">
        <v>571</v>
      </c>
    </row>
    <row r="23" ht="14.3" customHeight="1"/>
    <row r="24" ht="14.3" customHeight="1"/>
    <row r="25" ht="14.3" customHeight="1"/>
    <row r="26" ht="14.3" customHeight="1"/>
    <row r="27" ht="14.3" customHeight="1"/>
    <row r="28" ht="14.3" customHeight="1"/>
    <row r="29" ht="14.3" customHeight="1"/>
    <row r="30" ht="14.3" customHeight="1"/>
    <row r="31" ht="14.3" customHeight="1" spans="1:19">
      <c r="F31" s="43" t="s">
        <v>618</v>
      </c>
    </row>
  </sheetData>
  <mergeCells count="27">
    <mergeCell ref="A2:S2"/>
    <mergeCell ref="A3:S3"/>
    <mergeCell ref="Q4:S4"/>
    <mergeCell ref="C5:I5"/>
    <mergeCell ref="D6:G6"/>
    <mergeCell ref="H6:I6"/>
    <mergeCell ref="A8:B8"/>
    <mergeCell ref="A5:A7"/>
    <mergeCell ref="A9:A22"/>
    <mergeCell ref="B5:B7"/>
    <mergeCell ref="B9:B22"/>
    <mergeCell ref="C6:C7"/>
    <mergeCell ref="C9:C22"/>
    <mergeCell ref="D9:D22"/>
    <mergeCell ref="E9:E22"/>
    <mergeCell ref="F9:F22"/>
    <mergeCell ref="G9:G22"/>
    <mergeCell ref="H9:H22"/>
    <mergeCell ref="I9:I22"/>
    <mergeCell ref="J5:J7"/>
    <mergeCell ref="J9:J22"/>
    <mergeCell ref="K9:K13"/>
    <mergeCell ref="K14:K17"/>
    <mergeCell ref="K19:K22"/>
    <mergeCell ref="L9:L11"/>
    <mergeCell ref="L21:L22"/>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G14" sqref="G14"/>
    </sheetView>
  </sheetViews>
  <sheetFormatPr defaultColWidth="10" defaultRowHeight="14.1"/>
  <cols>
    <col min="1" max="3" width="4.61261261261261" customWidth="1"/>
    <col min="4" max="4" width="15.3873873873874" customWidth="1"/>
    <col min="5" max="9" width="20.5135135135135" customWidth="1"/>
  </cols>
  <sheetData>
    <row r="1" ht="14.3" customHeight="1" spans="1:9">
      <c r="A1" s="43"/>
      <c r="B1" s="43"/>
      <c r="C1" s="43"/>
      <c r="D1" s="43"/>
      <c r="E1" s="43"/>
      <c r="F1" s="43"/>
      <c r="G1" s="43"/>
      <c r="H1" s="43"/>
      <c r="I1" s="44" t="s">
        <v>619</v>
      </c>
    </row>
    <row r="2" ht="37.65" customHeight="1" spans="1:9">
      <c r="A2" s="45" t="s">
        <v>29</v>
      </c>
      <c r="B2" s="45"/>
      <c r="C2" s="45"/>
      <c r="D2" s="45"/>
      <c r="E2" s="45"/>
      <c r="F2" s="45"/>
      <c r="G2" s="45"/>
      <c r="H2" s="45"/>
      <c r="I2" s="45"/>
    </row>
    <row r="3" ht="21.1" customHeight="1" spans="1:9">
      <c r="A3" s="46" t="s">
        <v>554</v>
      </c>
      <c r="B3" s="46"/>
      <c r="C3" s="46"/>
      <c r="D3" s="46"/>
      <c r="E3" s="46"/>
      <c r="F3" s="46"/>
      <c r="G3" s="46"/>
      <c r="H3" s="46"/>
      <c r="I3" s="47" t="s">
        <v>34</v>
      </c>
    </row>
    <row r="4" ht="17.3" customHeight="1" spans="1:9">
      <c r="A4" s="48" t="s">
        <v>160</v>
      </c>
      <c r="B4" s="48"/>
      <c r="C4" s="48"/>
      <c r="D4" s="48" t="s">
        <v>161</v>
      </c>
      <c r="E4" s="48" t="s">
        <v>162</v>
      </c>
      <c r="F4" s="48" t="s">
        <v>163</v>
      </c>
      <c r="G4" s="48"/>
      <c r="H4" s="48"/>
      <c r="I4" s="48"/>
    </row>
    <row r="5" ht="15.05" customHeight="1" spans="1:9">
      <c r="A5" s="48"/>
      <c r="B5" s="48"/>
      <c r="C5" s="48"/>
      <c r="D5" s="48"/>
      <c r="E5" s="48"/>
      <c r="F5" s="48" t="s">
        <v>139</v>
      </c>
      <c r="G5" s="48" t="s">
        <v>250</v>
      </c>
      <c r="H5" s="48"/>
      <c r="I5" s="48" t="s">
        <v>251</v>
      </c>
    </row>
    <row r="6" ht="21.1" customHeight="1" spans="1:9">
      <c r="A6" s="48" t="s">
        <v>168</v>
      </c>
      <c r="B6" s="48" t="s">
        <v>169</v>
      </c>
      <c r="C6" s="48" t="s">
        <v>170</v>
      </c>
      <c r="D6" s="48"/>
      <c r="E6" s="48"/>
      <c r="F6" s="48"/>
      <c r="G6" s="48" t="s">
        <v>228</v>
      </c>
      <c r="H6" s="48" t="s">
        <v>220</v>
      </c>
      <c r="I6" s="48"/>
    </row>
    <row r="7" ht="19.9" customHeight="1" spans="1:9">
      <c r="A7" s="49"/>
      <c r="B7" s="49"/>
      <c r="C7" s="49"/>
      <c r="D7" s="50"/>
      <c r="E7" s="50" t="s">
        <v>139</v>
      </c>
      <c r="F7" s="51">
        <v>169.83616</v>
      </c>
      <c r="G7" s="51">
        <v>151.83616</v>
      </c>
      <c r="H7" s="51">
        <v>0</v>
      </c>
      <c r="I7" s="51">
        <v>18</v>
      </c>
    </row>
    <row r="8" ht="19.9" customHeight="1" spans="1:9">
      <c r="A8" s="49"/>
      <c r="B8" s="49"/>
      <c r="C8" s="49"/>
      <c r="D8" s="52" t="s">
        <v>157</v>
      </c>
      <c r="E8" s="52" t="s">
        <v>158</v>
      </c>
      <c r="F8" s="51">
        <v>169.83616</v>
      </c>
      <c r="G8" s="51">
        <v>151.83616</v>
      </c>
      <c r="H8" s="51">
        <v>0</v>
      </c>
      <c r="I8" s="51">
        <v>18</v>
      </c>
    </row>
    <row r="9" ht="19.9" customHeight="1" spans="1:9">
      <c r="A9" s="53" t="s">
        <v>195</v>
      </c>
      <c r="B9" s="53"/>
      <c r="C9" s="53"/>
      <c r="D9" s="50" t="s">
        <v>252</v>
      </c>
      <c r="E9" s="50" t="s">
        <v>253</v>
      </c>
      <c r="F9" s="51">
        <v>136.2454</v>
      </c>
      <c r="G9" s="51">
        <v>118.2454</v>
      </c>
      <c r="H9" s="51">
        <v>0</v>
      </c>
      <c r="I9" s="51">
        <v>18</v>
      </c>
    </row>
    <row r="10" ht="19.9" customHeight="1" spans="1:9">
      <c r="A10" s="53" t="s">
        <v>195</v>
      </c>
      <c r="B10" s="54" t="s">
        <v>173</v>
      </c>
      <c r="C10" s="53"/>
      <c r="D10" s="50" t="s">
        <v>254</v>
      </c>
      <c r="E10" s="50" t="s">
        <v>201</v>
      </c>
      <c r="F10" s="51">
        <v>136.2454</v>
      </c>
      <c r="G10" s="51">
        <v>118.2454</v>
      </c>
      <c r="H10" s="51">
        <v>0</v>
      </c>
      <c r="I10" s="51">
        <v>18</v>
      </c>
    </row>
    <row r="11" ht="19.9" customHeight="1" spans="1:9">
      <c r="A11" s="55" t="s">
        <v>195</v>
      </c>
      <c r="B11" s="55" t="s">
        <v>173</v>
      </c>
      <c r="C11" s="55" t="s">
        <v>199</v>
      </c>
      <c r="D11" s="56" t="s">
        <v>255</v>
      </c>
      <c r="E11" s="49" t="s">
        <v>256</v>
      </c>
      <c r="F11" s="57">
        <v>136.2454</v>
      </c>
      <c r="G11" s="58">
        <v>118.2454</v>
      </c>
      <c r="H11" s="58"/>
      <c r="I11" s="58">
        <v>18</v>
      </c>
    </row>
    <row r="12" ht="19.9" customHeight="1" spans="1:9">
      <c r="A12" s="53" t="s">
        <v>171</v>
      </c>
      <c r="B12" s="53"/>
      <c r="C12" s="53"/>
      <c r="D12" s="50" t="s">
        <v>257</v>
      </c>
      <c r="E12" s="50" t="s">
        <v>258</v>
      </c>
      <c r="F12" s="51">
        <v>16.30167</v>
      </c>
      <c r="G12" s="51">
        <v>16.30167</v>
      </c>
      <c r="H12" s="51">
        <v>0</v>
      </c>
      <c r="I12" s="51">
        <v>0</v>
      </c>
    </row>
    <row r="13" ht="19.9" customHeight="1" spans="1:9">
      <c r="A13" s="53" t="s">
        <v>171</v>
      </c>
      <c r="B13" s="54" t="s">
        <v>173</v>
      </c>
      <c r="C13" s="53"/>
      <c r="D13" s="50" t="s">
        <v>259</v>
      </c>
      <c r="E13" s="50" t="s">
        <v>260</v>
      </c>
      <c r="F13" s="51">
        <v>14.901504</v>
      </c>
      <c r="G13" s="51">
        <v>14.901504</v>
      </c>
      <c r="H13" s="51">
        <v>0</v>
      </c>
      <c r="I13" s="51">
        <v>0</v>
      </c>
    </row>
    <row r="14" ht="19.9" customHeight="1" spans="1:9">
      <c r="A14" s="55" t="s">
        <v>171</v>
      </c>
      <c r="B14" s="55" t="s">
        <v>173</v>
      </c>
      <c r="C14" s="55" t="s">
        <v>173</v>
      </c>
      <c r="D14" s="56" t="s">
        <v>261</v>
      </c>
      <c r="E14" s="49" t="s">
        <v>262</v>
      </c>
      <c r="F14" s="57">
        <v>14.901504</v>
      </c>
      <c r="G14" s="58">
        <v>14.901504</v>
      </c>
      <c r="H14" s="58"/>
      <c r="I14" s="58"/>
    </row>
    <row r="15" ht="19.9" customHeight="1" spans="1:9">
      <c r="A15" s="53" t="s">
        <v>171</v>
      </c>
      <c r="B15" s="54" t="s">
        <v>178</v>
      </c>
      <c r="C15" s="53"/>
      <c r="D15" s="50" t="s">
        <v>263</v>
      </c>
      <c r="E15" s="50" t="s">
        <v>264</v>
      </c>
      <c r="F15" s="51">
        <v>0.680994</v>
      </c>
      <c r="G15" s="51">
        <v>0.680994</v>
      </c>
      <c r="H15" s="51">
        <v>0</v>
      </c>
      <c r="I15" s="51">
        <v>0</v>
      </c>
    </row>
    <row r="16" ht="19.9" customHeight="1" spans="1:9">
      <c r="A16" s="55" t="s">
        <v>171</v>
      </c>
      <c r="B16" s="55" t="s">
        <v>178</v>
      </c>
      <c r="C16" s="55" t="s">
        <v>181</v>
      </c>
      <c r="D16" s="56" t="s">
        <v>265</v>
      </c>
      <c r="E16" s="49" t="s">
        <v>266</v>
      </c>
      <c r="F16" s="57">
        <v>0.680994</v>
      </c>
      <c r="G16" s="58">
        <v>0.680994</v>
      </c>
      <c r="H16" s="58"/>
      <c r="I16" s="58"/>
    </row>
    <row r="17" ht="19.9" customHeight="1" spans="1:9">
      <c r="A17" s="53" t="s">
        <v>171</v>
      </c>
      <c r="B17" s="54" t="s">
        <v>181</v>
      </c>
      <c r="C17" s="53"/>
      <c r="D17" s="50" t="s">
        <v>267</v>
      </c>
      <c r="E17" s="50" t="s">
        <v>187</v>
      </c>
      <c r="F17" s="51">
        <v>0.719172</v>
      </c>
      <c r="G17" s="51">
        <v>0.719172</v>
      </c>
      <c r="H17" s="51">
        <v>0</v>
      </c>
      <c r="I17" s="51">
        <v>0</v>
      </c>
    </row>
    <row r="18" ht="19.9" customHeight="1" spans="1:9">
      <c r="A18" s="55" t="s">
        <v>171</v>
      </c>
      <c r="B18" s="55" t="s">
        <v>181</v>
      </c>
      <c r="C18" s="55" t="s">
        <v>181</v>
      </c>
      <c r="D18" s="56" t="s">
        <v>268</v>
      </c>
      <c r="E18" s="49" t="s">
        <v>269</v>
      </c>
      <c r="F18" s="57">
        <v>0.719172</v>
      </c>
      <c r="G18" s="58">
        <v>0.719172</v>
      </c>
      <c r="H18" s="58"/>
      <c r="I18" s="58"/>
    </row>
    <row r="19" ht="19.9" customHeight="1" spans="1:9">
      <c r="A19" s="53" t="s">
        <v>188</v>
      </c>
      <c r="B19" s="53"/>
      <c r="C19" s="53"/>
      <c r="D19" s="50" t="s">
        <v>270</v>
      </c>
      <c r="E19" s="50" t="s">
        <v>271</v>
      </c>
      <c r="F19" s="51">
        <v>6.112962</v>
      </c>
      <c r="G19" s="51">
        <v>6.112962</v>
      </c>
      <c r="H19" s="51">
        <v>0</v>
      </c>
      <c r="I19" s="51">
        <v>0</v>
      </c>
    </row>
    <row r="20" ht="19.9" customHeight="1" spans="1:9">
      <c r="A20" s="53" t="s">
        <v>188</v>
      </c>
      <c r="B20" s="54" t="s">
        <v>178</v>
      </c>
      <c r="C20" s="53"/>
      <c r="D20" s="50" t="s">
        <v>272</v>
      </c>
      <c r="E20" s="50" t="s">
        <v>273</v>
      </c>
      <c r="F20" s="51">
        <v>6.112962</v>
      </c>
      <c r="G20" s="51">
        <v>6.112962</v>
      </c>
      <c r="H20" s="51">
        <v>0</v>
      </c>
      <c r="I20" s="51">
        <v>0</v>
      </c>
    </row>
    <row r="21" ht="19.9" customHeight="1" spans="1:9">
      <c r="A21" s="55" t="s">
        <v>188</v>
      </c>
      <c r="B21" s="55" t="s">
        <v>178</v>
      </c>
      <c r="C21" s="55" t="s">
        <v>192</v>
      </c>
      <c r="D21" s="56" t="s">
        <v>274</v>
      </c>
      <c r="E21" s="49" t="s">
        <v>275</v>
      </c>
      <c r="F21" s="57">
        <v>6.112962</v>
      </c>
      <c r="G21" s="58">
        <v>6.112962</v>
      </c>
      <c r="H21" s="58"/>
      <c r="I21" s="58"/>
    </row>
    <row r="22" ht="19.9" customHeight="1" spans="1:9">
      <c r="A22" s="53" t="s">
        <v>202</v>
      </c>
      <c r="B22" s="53"/>
      <c r="C22" s="53"/>
      <c r="D22" s="50" t="s">
        <v>276</v>
      </c>
      <c r="E22" s="50" t="s">
        <v>277</v>
      </c>
      <c r="F22" s="51">
        <v>11.176128</v>
      </c>
      <c r="G22" s="51">
        <v>11.176128</v>
      </c>
      <c r="H22" s="51">
        <v>0</v>
      </c>
      <c r="I22" s="51">
        <v>0</v>
      </c>
    </row>
    <row r="23" ht="19.9" customHeight="1" spans="1:9">
      <c r="A23" s="53" t="s">
        <v>202</v>
      </c>
      <c r="B23" s="54" t="s">
        <v>192</v>
      </c>
      <c r="C23" s="53"/>
      <c r="D23" s="50" t="s">
        <v>278</v>
      </c>
      <c r="E23" s="50" t="s">
        <v>279</v>
      </c>
      <c r="F23" s="51">
        <v>11.176128</v>
      </c>
      <c r="G23" s="51">
        <v>11.176128</v>
      </c>
      <c r="H23" s="51">
        <v>0</v>
      </c>
      <c r="I23" s="51">
        <v>0</v>
      </c>
    </row>
    <row r="24" ht="19.9" customHeight="1" spans="1:9">
      <c r="A24" s="55" t="s">
        <v>202</v>
      </c>
      <c r="B24" s="55" t="s">
        <v>192</v>
      </c>
      <c r="C24" s="55" t="s">
        <v>199</v>
      </c>
      <c r="D24" s="56" t="s">
        <v>280</v>
      </c>
      <c r="E24" s="49" t="s">
        <v>281</v>
      </c>
      <c r="F24" s="57">
        <v>11.176128</v>
      </c>
      <c r="G24" s="58">
        <v>11.176128</v>
      </c>
      <c r="H24" s="58"/>
      <c r="I24" s="58"/>
    </row>
    <row r="25" ht="14.3" customHeight="1" spans="1:9">
      <c r="A25" s="59"/>
      <c r="B25" s="59"/>
      <c r="C25" s="59"/>
      <c r="D25" s="59"/>
      <c r="E25" s="59"/>
      <c r="F25" s="59"/>
    </row>
    <row r="26" ht="14.3" customHeight="1" spans="1:9">
      <c r="A26" s="59"/>
      <c r="B26" s="59"/>
      <c r="C26" s="59"/>
      <c r="D26" s="59"/>
      <c r="E26" s="59"/>
      <c r="F26" s="59"/>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D10" sqref="D10"/>
    </sheetView>
  </sheetViews>
  <sheetFormatPr defaultColWidth="8.33333333333333" defaultRowHeight="24" customHeight="1" outlineLevelCol="4"/>
  <cols>
    <col min="1" max="1" width="26.8648648648649" style="24" customWidth="1"/>
    <col min="2" max="4" width="14.4414414414414" style="24" customWidth="1"/>
    <col min="5" max="256" width="8.33333333333333" style="24"/>
    <col min="257" max="257" width="38.5585585585586" style="24" customWidth="1"/>
    <col min="258" max="258" width="17.6666666666667" style="24" customWidth="1"/>
    <col min="259" max="259" width="19.4414414414414" style="24" customWidth="1"/>
    <col min="260" max="260" width="13.8828828828829" style="24" customWidth="1"/>
    <col min="261" max="512" width="8.33333333333333" style="24"/>
    <col min="513" max="513" width="38.5585585585586" style="24" customWidth="1"/>
    <col min="514" max="514" width="17.6666666666667" style="24" customWidth="1"/>
    <col min="515" max="515" width="19.4414414414414" style="24" customWidth="1"/>
    <col min="516" max="516" width="13.8828828828829" style="24" customWidth="1"/>
    <col min="517" max="768" width="8.33333333333333" style="24"/>
    <col min="769" max="769" width="38.5585585585586" style="24" customWidth="1"/>
    <col min="770" max="770" width="17.6666666666667" style="24" customWidth="1"/>
    <col min="771" max="771" width="19.4414414414414" style="24" customWidth="1"/>
    <col min="772" max="772" width="13.8828828828829" style="24" customWidth="1"/>
    <col min="773" max="1024" width="8.33333333333333" style="24"/>
    <col min="1025" max="1025" width="38.5585585585586" style="24" customWidth="1"/>
    <col min="1026" max="1026" width="17.6666666666667" style="24" customWidth="1"/>
    <col min="1027" max="1027" width="19.4414414414414" style="24" customWidth="1"/>
    <col min="1028" max="1028" width="13.8828828828829" style="24" customWidth="1"/>
    <col min="1029" max="1280" width="8.33333333333333" style="24"/>
    <col min="1281" max="1281" width="38.5585585585586" style="24" customWidth="1"/>
    <col min="1282" max="1282" width="17.6666666666667" style="24" customWidth="1"/>
    <col min="1283" max="1283" width="19.4414414414414" style="24" customWidth="1"/>
    <col min="1284" max="1284" width="13.8828828828829" style="24" customWidth="1"/>
    <col min="1285" max="1536" width="8.33333333333333" style="24"/>
    <col min="1537" max="1537" width="38.5585585585586" style="24" customWidth="1"/>
    <col min="1538" max="1538" width="17.6666666666667" style="24" customWidth="1"/>
    <col min="1539" max="1539" width="19.4414414414414" style="24" customWidth="1"/>
    <col min="1540" max="1540" width="13.8828828828829" style="24" customWidth="1"/>
    <col min="1541" max="1792" width="8.33333333333333" style="24"/>
    <col min="1793" max="1793" width="38.5585585585586" style="24" customWidth="1"/>
    <col min="1794" max="1794" width="17.6666666666667" style="24" customWidth="1"/>
    <col min="1795" max="1795" width="19.4414414414414" style="24" customWidth="1"/>
    <col min="1796" max="1796" width="13.8828828828829" style="24" customWidth="1"/>
    <col min="1797" max="2048" width="8.33333333333333" style="24"/>
    <col min="2049" max="2049" width="38.5585585585586" style="24" customWidth="1"/>
    <col min="2050" max="2050" width="17.6666666666667" style="24" customWidth="1"/>
    <col min="2051" max="2051" width="19.4414414414414" style="24" customWidth="1"/>
    <col min="2052" max="2052" width="13.8828828828829" style="24" customWidth="1"/>
    <col min="2053" max="2304" width="8.33333333333333" style="24"/>
    <col min="2305" max="2305" width="38.5585585585586" style="24" customWidth="1"/>
    <col min="2306" max="2306" width="17.6666666666667" style="24" customWidth="1"/>
    <col min="2307" max="2307" width="19.4414414414414" style="24" customWidth="1"/>
    <col min="2308" max="2308" width="13.8828828828829" style="24" customWidth="1"/>
    <col min="2309" max="2560" width="8.33333333333333" style="24"/>
    <col min="2561" max="2561" width="38.5585585585586" style="24" customWidth="1"/>
    <col min="2562" max="2562" width="17.6666666666667" style="24" customWidth="1"/>
    <col min="2563" max="2563" width="19.4414414414414" style="24" customWidth="1"/>
    <col min="2564" max="2564" width="13.8828828828829" style="24" customWidth="1"/>
    <col min="2565" max="2816" width="8.33333333333333" style="24"/>
    <col min="2817" max="2817" width="38.5585585585586" style="24" customWidth="1"/>
    <col min="2818" max="2818" width="17.6666666666667" style="24" customWidth="1"/>
    <col min="2819" max="2819" width="19.4414414414414" style="24" customWidth="1"/>
    <col min="2820" max="2820" width="13.8828828828829" style="24" customWidth="1"/>
    <col min="2821" max="3072" width="8.33333333333333" style="24"/>
    <col min="3073" max="3073" width="38.5585585585586" style="24" customWidth="1"/>
    <col min="3074" max="3074" width="17.6666666666667" style="24" customWidth="1"/>
    <col min="3075" max="3075" width="19.4414414414414" style="24" customWidth="1"/>
    <col min="3076" max="3076" width="13.8828828828829" style="24" customWidth="1"/>
    <col min="3077" max="3328" width="8.33333333333333" style="24"/>
    <col min="3329" max="3329" width="38.5585585585586" style="24" customWidth="1"/>
    <col min="3330" max="3330" width="17.6666666666667" style="24" customWidth="1"/>
    <col min="3331" max="3331" width="19.4414414414414" style="24" customWidth="1"/>
    <col min="3332" max="3332" width="13.8828828828829" style="24" customWidth="1"/>
    <col min="3333" max="3584" width="8.33333333333333" style="24"/>
    <col min="3585" max="3585" width="38.5585585585586" style="24" customWidth="1"/>
    <col min="3586" max="3586" width="17.6666666666667" style="24" customWidth="1"/>
    <col min="3587" max="3587" width="19.4414414414414" style="24" customWidth="1"/>
    <col min="3588" max="3588" width="13.8828828828829" style="24" customWidth="1"/>
    <col min="3589" max="3840" width="8.33333333333333" style="24"/>
    <col min="3841" max="3841" width="38.5585585585586" style="24" customWidth="1"/>
    <col min="3842" max="3842" width="17.6666666666667" style="24" customWidth="1"/>
    <col min="3843" max="3843" width="19.4414414414414" style="24" customWidth="1"/>
    <col min="3844" max="3844" width="13.8828828828829" style="24" customWidth="1"/>
    <col min="3845" max="4096" width="8.33333333333333" style="24"/>
    <col min="4097" max="4097" width="38.5585585585586" style="24" customWidth="1"/>
    <col min="4098" max="4098" width="17.6666666666667" style="24" customWidth="1"/>
    <col min="4099" max="4099" width="19.4414414414414" style="24" customWidth="1"/>
    <col min="4100" max="4100" width="13.8828828828829" style="24" customWidth="1"/>
    <col min="4101" max="4352" width="8.33333333333333" style="24"/>
    <col min="4353" max="4353" width="38.5585585585586" style="24" customWidth="1"/>
    <col min="4354" max="4354" width="17.6666666666667" style="24" customWidth="1"/>
    <col min="4355" max="4355" width="19.4414414414414" style="24" customWidth="1"/>
    <col min="4356" max="4356" width="13.8828828828829" style="24" customWidth="1"/>
    <col min="4357" max="4608" width="8.33333333333333" style="24"/>
    <col min="4609" max="4609" width="38.5585585585586" style="24" customWidth="1"/>
    <col min="4610" max="4610" width="17.6666666666667" style="24" customWidth="1"/>
    <col min="4611" max="4611" width="19.4414414414414" style="24" customWidth="1"/>
    <col min="4612" max="4612" width="13.8828828828829" style="24" customWidth="1"/>
    <col min="4613" max="4864" width="8.33333333333333" style="24"/>
    <col min="4865" max="4865" width="38.5585585585586" style="24" customWidth="1"/>
    <col min="4866" max="4866" width="17.6666666666667" style="24" customWidth="1"/>
    <col min="4867" max="4867" width="19.4414414414414" style="24" customWidth="1"/>
    <col min="4868" max="4868" width="13.8828828828829" style="24" customWidth="1"/>
    <col min="4869" max="5120" width="8.33333333333333" style="24"/>
    <col min="5121" max="5121" width="38.5585585585586" style="24" customWidth="1"/>
    <col min="5122" max="5122" width="17.6666666666667" style="24" customWidth="1"/>
    <col min="5123" max="5123" width="19.4414414414414" style="24" customWidth="1"/>
    <col min="5124" max="5124" width="13.8828828828829" style="24" customWidth="1"/>
    <col min="5125" max="5376" width="8.33333333333333" style="24"/>
    <col min="5377" max="5377" width="38.5585585585586" style="24" customWidth="1"/>
    <col min="5378" max="5378" width="17.6666666666667" style="24" customWidth="1"/>
    <col min="5379" max="5379" width="19.4414414414414" style="24" customWidth="1"/>
    <col min="5380" max="5380" width="13.8828828828829" style="24" customWidth="1"/>
    <col min="5381" max="5632" width="8.33333333333333" style="24"/>
    <col min="5633" max="5633" width="38.5585585585586" style="24" customWidth="1"/>
    <col min="5634" max="5634" width="17.6666666666667" style="24" customWidth="1"/>
    <col min="5635" max="5635" width="19.4414414414414" style="24" customWidth="1"/>
    <col min="5636" max="5636" width="13.8828828828829" style="24" customWidth="1"/>
    <col min="5637" max="5888" width="8.33333333333333" style="24"/>
    <col min="5889" max="5889" width="38.5585585585586" style="24" customWidth="1"/>
    <col min="5890" max="5890" width="17.6666666666667" style="24" customWidth="1"/>
    <col min="5891" max="5891" width="19.4414414414414" style="24" customWidth="1"/>
    <col min="5892" max="5892" width="13.8828828828829" style="24" customWidth="1"/>
    <col min="5893" max="6144" width="8.33333333333333" style="24"/>
    <col min="6145" max="6145" width="38.5585585585586" style="24" customWidth="1"/>
    <col min="6146" max="6146" width="17.6666666666667" style="24" customWidth="1"/>
    <col min="6147" max="6147" width="19.4414414414414" style="24" customWidth="1"/>
    <col min="6148" max="6148" width="13.8828828828829" style="24" customWidth="1"/>
    <col min="6149" max="6400" width="8.33333333333333" style="24"/>
    <col min="6401" max="6401" width="38.5585585585586" style="24" customWidth="1"/>
    <col min="6402" max="6402" width="17.6666666666667" style="24" customWidth="1"/>
    <col min="6403" max="6403" width="19.4414414414414" style="24" customWidth="1"/>
    <col min="6404" max="6404" width="13.8828828828829" style="24" customWidth="1"/>
    <col min="6405" max="6656" width="8.33333333333333" style="24"/>
    <col min="6657" max="6657" width="38.5585585585586" style="24" customWidth="1"/>
    <col min="6658" max="6658" width="17.6666666666667" style="24" customWidth="1"/>
    <col min="6659" max="6659" width="19.4414414414414" style="24" customWidth="1"/>
    <col min="6660" max="6660" width="13.8828828828829" style="24" customWidth="1"/>
    <col min="6661" max="6912" width="8.33333333333333" style="24"/>
    <col min="6913" max="6913" width="38.5585585585586" style="24" customWidth="1"/>
    <col min="6914" max="6914" width="17.6666666666667" style="24" customWidth="1"/>
    <col min="6915" max="6915" width="19.4414414414414" style="24" customWidth="1"/>
    <col min="6916" max="6916" width="13.8828828828829" style="24" customWidth="1"/>
    <col min="6917" max="7168" width="8.33333333333333" style="24"/>
    <col min="7169" max="7169" width="38.5585585585586" style="24" customWidth="1"/>
    <col min="7170" max="7170" width="17.6666666666667" style="24" customWidth="1"/>
    <col min="7171" max="7171" width="19.4414414414414" style="24" customWidth="1"/>
    <col min="7172" max="7172" width="13.8828828828829" style="24" customWidth="1"/>
    <col min="7173" max="7424" width="8.33333333333333" style="24"/>
    <col min="7425" max="7425" width="38.5585585585586" style="24" customWidth="1"/>
    <col min="7426" max="7426" width="17.6666666666667" style="24" customWidth="1"/>
    <col min="7427" max="7427" width="19.4414414414414" style="24" customWidth="1"/>
    <col min="7428" max="7428" width="13.8828828828829" style="24" customWidth="1"/>
    <col min="7429" max="7680" width="8.33333333333333" style="24"/>
    <col min="7681" max="7681" width="38.5585585585586" style="24" customWidth="1"/>
    <col min="7682" max="7682" width="17.6666666666667" style="24" customWidth="1"/>
    <col min="7683" max="7683" width="19.4414414414414" style="24" customWidth="1"/>
    <col min="7684" max="7684" width="13.8828828828829" style="24" customWidth="1"/>
    <col min="7685" max="7936" width="8.33333333333333" style="24"/>
    <col min="7937" max="7937" width="38.5585585585586" style="24" customWidth="1"/>
    <col min="7938" max="7938" width="17.6666666666667" style="24" customWidth="1"/>
    <col min="7939" max="7939" width="19.4414414414414" style="24" customWidth="1"/>
    <col min="7940" max="7940" width="13.8828828828829" style="24" customWidth="1"/>
    <col min="7941" max="8192" width="8.33333333333333" style="24"/>
    <col min="8193" max="8193" width="38.5585585585586" style="24" customWidth="1"/>
    <col min="8194" max="8194" width="17.6666666666667" style="24" customWidth="1"/>
    <col min="8195" max="8195" width="19.4414414414414" style="24" customWidth="1"/>
    <col min="8196" max="8196" width="13.8828828828829" style="24" customWidth="1"/>
    <col min="8197" max="8448" width="8.33333333333333" style="24"/>
    <col min="8449" max="8449" width="38.5585585585586" style="24" customWidth="1"/>
    <col min="8450" max="8450" width="17.6666666666667" style="24" customWidth="1"/>
    <col min="8451" max="8451" width="19.4414414414414" style="24" customWidth="1"/>
    <col min="8452" max="8452" width="13.8828828828829" style="24" customWidth="1"/>
    <col min="8453" max="8704" width="8.33333333333333" style="24"/>
    <col min="8705" max="8705" width="38.5585585585586" style="24" customWidth="1"/>
    <col min="8706" max="8706" width="17.6666666666667" style="24" customWidth="1"/>
    <col min="8707" max="8707" width="19.4414414414414" style="24" customWidth="1"/>
    <col min="8708" max="8708" width="13.8828828828829" style="24" customWidth="1"/>
    <col min="8709" max="8960" width="8.33333333333333" style="24"/>
    <col min="8961" max="8961" width="38.5585585585586" style="24" customWidth="1"/>
    <col min="8962" max="8962" width="17.6666666666667" style="24" customWidth="1"/>
    <col min="8963" max="8963" width="19.4414414414414" style="24" customWidth="1"/>
    <col min="8964" max="8964" width="13.8828828828829" style="24" customWidth="1"/>
    <col min="8965" max="9216" width="8.33333333333333" style="24"/>
    <col min="9217" max="9217" width="38.5585585585586" style="24" customWidth="1"/>
    <col min="9218" max="9218" width="17.6666666666667" style="24" customWidth="1"/>
    <col min="9219" max="9219" width="19.4414414414414" style="24" customWidth="1"/>
    <col min="9220" max="9220" width="13.8828828828829" style="24" customWidth="1"/>
    <col min="9221" max="9472" width="8.33333333333333" style="24"/>
    <col min="9473" max="9473" width="38.5585585585586" style="24" customWidth="1"/>
    <col min="9474" max="9474" width="17.6666666666667" style="24" customWidth="1"/>
    <col min="9475" max="9475" width="19.4414414414414" style="24" customWidth="1"/>
    <col min="9476" max="9476" width="13.8828828828829" style="24" customWidth="1"/>
    <col min="9477" max="9728" width="8.33333333333333" style="24"/>
    <col min="9729" max="9729" width="38.5585585585586" style="24" customWidth="1"/>
    <col min="9730" max="9730" width="17.6666666666667" style="24" customWidth="1"/>
    <col min="9731" max="9731" width="19.4414414414414" style="24" customWidth="1"/>
    <col min="9732" max="9732" width="13.8828828828829" style="24" customWidth="1"/>
    <col min="9733" max="9984" width="8.33333333333333" style="24"/>
    <col min="9985" max="9985" width="38.5585585585586" style="24" customWidth="1"/>
    <col min="9986" max="9986" width="17.6666666666667" style="24" customWidth="1"/>
    <col min="9987" max="9987" width="19.4414414414414" style="24" customWidth="1"/>
    <col min="9988" max="9988" width="13.8828828828829" style="24" customWidth="1"/>
    <col min="9989" max="10240" width="8.33333333333333" style="24"/>
    <col min="10241" max="10241" width="38.5585585585586" style="24" customWidth="1"/>
    <col min="10242" max="10242" width="17.6666666666667" style="24" customWidth="1"/>
    <col min="10243" max="10243" width="19.4414414414414" style="24" customWidth="1"/>
    <col min="10244" max="10244" width="13.8828828828829" style="24" customWidth="1"/>
    <col min="10245" max="10496" width="8.33333333333333" style="24"/>
    <col min="10497" max="10497" width="38.5585585585586" style="24" customWidth="1"/>
    <col min="10498" max="10498" width="17.6666666666667" style="24" customWidth="1"/>
    <col min="10499" max="10499" width="19.4414414414414" style="24" customWidth="1"/>
    <col min="10500" max="10500" width="13.8828828828829" style="24" customWidth="1"/>
    <col min="10501" max="10752" width="8.33333333333333" style="24"/>
    <col min="10753" max="10753" width="38.5585585585586" style="24" customWidth="1"/>
    <col min="10754" max="10754" width="17.6666666666667" style="24" customWidth="1"/>
    <col min="10755" max="10755" width="19.4414414414414" style="24" customWidth="1"/>
    <col min="10756" max="10756" width="13.8828828828829" style="24" customWidth="1"/>
    <col min="10757" max="11008" width="8.33333333333333" style="24"/>
    <col min="11009" max="11009" width="38.5585585585586" style="24" customWidth="1"/>
    <col min="11010" max="11010" width="17.6666666666667" style="24" customWidth="1"/>
    <col min="11011" max="11011" width="19.4414414414414" style="24" customWidth="1"/>
    <col min="11012" max="11012" width="13.8828828828829" style="24" customWidth="1"/>
    <col min="11013" max="11264" width="8.33333333333333" style="24"/>
    <col min="11265" max="11265" width="38.5585585585586" style="24" customWidth="1"/>
    <col min="11266" max="11266" width="17.6666666666667" style="24" customWidth="1"/>
    <col min="11267" max="11267" width="19.4414414414414" style="24" customWidth="1"/>
    <col min="11268" max="11268" width="13.8828828828829" style="24" customWidth="1"/>
    <col min="11269" max="11520" width="8.33333333333333" style="24"/>
    <col min="11521" max="11521" width="38.5585585585586" style="24" customWidth="1"/>
    <col min="11522" max="11522" width="17.6666666666667" style="24" customWidth="1"/>
    <col min="11523" max="11523" width="19.4414414414414" style="24" customWidth="1"/>
    <col min="11524" max="11524" width="13.8828828828829" style="24" customWidth="1"/>
    <col min="11525" max="11776" width="8.33333333333333" style="24"/>
    <col min="11777" max="11777" width="38.5585585585586" style="24" customWidth="1"/>
    <col min="11778" max="11778" width="17.6666666666667" style="24" customWidth="1"/>
    <col min="11779" max="11779" width="19.4414414414414" style="24" customWidth="1"/>
    <col min="11780" max="11780" width="13.8828828828829" style="24" customWidth="1"/>
    <col min="11781" max="12032" width="8.33333333333333" style="24"/>
    <col min="12033" max="12033" width="38.5585585585586" style="24" customWidth="1"/>
    <col min="12034" max="12034" width="17.6666666666667" style="24" customWidth="1"/>
    <col min="12035" max="12035" width="19.4414414414414" style="24" customWidth="1"/>
    <col min="12036" max="12036" width="13.8828828828829" style="24" customWidth="1"/>
    <col min="12037" max="12288" width="8.33333333333333" style="24"/>
    <col min="12289" max="12289" width="38.5585585585586" style="24" customWidth="1"/>
    <col min="12290" max="12290" width="17.6666666666667" style="24" customWidth="1"/>
    <col min="12291" max="12291" width="19.4414414414414" style="24" customWidth="1"/>
    <col min="12292" max="12292" width="13.8828828828829" style="24" customWidth="1"/>
    <col min="12293" max="12544" width="8.33333333333333" style="24"/>
    <col min="12545" max="12545" width="38.5585585585586" style="24" customWidth="1"/>
    <col min="12546" max="12546" width="17.6666666666667" style="24" customWidth="1"/>
    <col min="12547" max="12547" width="19.4414414414414" style="24" customWidth="1"/>
    <col min="12548" max="12548" width="13.8828828828829" style="24" customWidth="1"/>
    <col min="12549" max="12800" width="8.33333333333333" style="24"/>
    <col min="12801" max="12801" width="38.5585585585586" style="24" customWidth="1"/>
    <col min="12802" max="12802" width="17.6666666666667" style="24" customWidth="1"/>
    <col min="12803" max="12803" width="19.4414414414414" style="24" customWidth="1"/>
    <col min="12804" max="12804" width="13.8828828828829" style="24" customWidth="1"/>
    <col min="12805" max="13056" width="8.33333333333333" style="24"/>
    <col min="13057" max="13057" width="38.5585585585586" style="24" customWidth="1"/>
    <col min="13058" max="13058" width="17.6666666666667" style="24" customWidth="1"/>
    <col min="13059" max="13059" width="19.4414414414414" style="24" customWidth="1"/>
    <col min="13060" max="13060" width="13.8828828828829" style="24" customWidth="1"/>
    <col min="13061" max="13312" width="8.33333333333333" style="24"/>
    <col min="13313" max="13313" width="38.5585585585586" style="24" customWidth="1"/>
    <col min="13314" max="13314" width="17.6666666666667" style="24" customWidth="1"/>
    <col min="13315" max="13315" width="19.4414414414414" style="24" customWidth="1"/>
    <col min="13316" max="13316" width="13.8828828828829" style="24" customWidth="1"/>
    <col min="13317" max="13568" width="8.33333333333333" style="24"/>
    <col min="13569" max="13569" width="38.5585585585586" style="24" customWidth="1"/>
    <col min="13570" max="13570" width="17.6666666666667" style="24" customWidth="1"/>
    <col min="13571" max="13571" width="19.4414414414414" style="24" customWidth="1"/>
    <col min="13572" max="13572" width="13.8828828828829" style="24" customWidth="1"/>
    <col min="13573" max="13824" width="8.33333333333333" style="24"/>
    <col min="13825" max="13825" width="38.5585585585586" style="24" customWidth="1"/>
    <col min="13826" max="13826" width="17.6666666666667" style="24" customWidth="1"/>
    <col min="13827" max="13827" width="19.4414414414414" style="24" customWidth="1"/>
    <col min="13828" max="13828" width="13.8828828828829" style="24" customWidth="1"/>
    <col min="13829" max="14080" width="8.33333333333333" style="24"/>
    <col min="14081" max="14081" width="38.5585585585586" style="24" customWidth="1"/>
    <col min="14082" max="14082" width="17.6666666666667" style="24" customWidth="1"/>
    <col min="14083" max="14083" width="19.4414414414414" style="24" customWidth="1"/>
    <col min="14084" max="14084" width="13.8828828828829" style="24" customWidth="1"/>
    <col min="14085" max="14336" width="8.33333333333333" style="24"/>
    <col min="14337" max="14337" width="38.5585585585586" style="24" customWidth="1"/>
    <col min="14338" max="14338" width="17.6666666666667" style="24" customWidth="1"/>
    <col min="14339" max="14339" width="19.4414414414414" style="24" customWidth="1"/>
    <col min="14340" max="14340" width="13.8828828828829" style="24" customWidth="1"/>
    <col min="14341" max="14592" width="8.33333333333333" style="24"/>
    <col min="14593" max="14593" width="38.5585585585586" style="24" customWidth="1"/>
    <col min="14594" max="14594" width="17.6666666666667" style="24" customWidth="1"/>
    <col min="14595" max="14595" width="19.4414414414414" style="24" customWidth="1"/>
    <col min="14596" max="14596" width="13.8828828828829" style="24" customWidth="1"/>
    <col min="14597" max="14848" width="8.33333333333333" style="24"/>
    <col min="14849" max="14849" width="38.5585585585586" style="24" customWidth="1"/>
    <col min="14850" max="14850" width="17.6666666666667" style="24" customWidth="1"/>
    <col min="14851" max="14851" width="19.4414414414414" style="24" customWidth="1"/>
    <col min="14852" max="14852" width="13.8828828828829" style="24" customWidth="1"/>
    <col min="14853" max="15104" width="8.33333333333333" style="24"/>
    <col min="15105" max="15105" width="38.5585585585586" style="24" customWidth="1"/>
    <col min="15106" max="15106" width="17.6666666666667" style="24" customWidth="1"/>
    <col min="15107" max="15107" width="19.4414414414414" style="24" customWidth="1"/>
    <col min="15108" max="15108" width="13.8828828828829" style="24" customWidth="1"/>
    <col min="15109" max="15360" width="8.33333333333333" style="24"/>
    <col min="15361" max="15361" width="38.5585585585586" style="24" customWidth="1"/>
    <col min="15362" max="15362" width="17.6666666666667" style="24" customWidth="1"/>
    <col min="15363" max="15363" width="19.4414414414414" style="24" customWidth="1"/>
    <col min="15364" max="15364" width="13.8828828828829" style="24" customWidth="1"/>
    <col min="15365" max="15616" width="8.33333333333333" style="24"/>
    <col min="15617" max="15617" width="38.5585585585586" style="24" customWidth="1"/>
    <col min="15618" max="15618" width="17.6666666666667" style="24" customWidth="1"/>
    <col min="15619" max="15619" width="19.4414414414414" style="24" customWidth="1"/>
    <col min="15620" max="15620" width="13.8828828828829" style="24" customWidth="1"/>
    <col min="15621" max="15872" width="8.33333333333333" style="24"/>
    <col min="15873" max="15873" width="38.5585585585586" style="24" customWidth="1"/>
    <col min="15874" max="15874" width="17.6666666666667" style="24" customWidth="1"/>
    <col min="15875" max="15875" width="19.4414414414414" style="24" customWidth="1"/>
    <col min="15876" max="15876" width="13.8828828828829" style="24" customWidth="1"/>
    <col min="15877" max="16128" width="8.33333333333333" style="24"/>
    <col min="16129" max="16129" width="38.5585585585586" style="24" customWidth="1"/>
    <col min="16130" max="16130" width="17.6666666666667" style="24" customWidth="1"/>
    <col min="16131" max="16131" width="19.4414414414414" style="24" customWidth="1"/>
    <col min="16132" max="16132" width="13.8828828828829" style="24" customWidth="1"/>
    <col min="16133" max="16384" width="8.33333333333333" style="24"/>
  </cols>
  <sheetData>
    <row r="1" s="24" customFormat="1" customHeight="1" spans="1:5">
      <c r="D1" s="5" t="s">
        <v>620</v>
      </c>
    </row>
    <row r="2" s="24" customFormat="1" ht="46.95" customHeight="1" spans="1:5">
      <c r="A2" s="26" t="s">
        <v>621</v>
      </c>
      <c r="B2" s="26"/>
      <c r="C2" s="26"/>
      <c r="D2" s="26"/>
    </row>
    <row r="3" s="24" customFormat="1" ht="25.05" customHeight="1" spans="1:5">
      <c r="A3" s="27" t="s">
        <v>33</v>
      </c>
      <c r="B3" s="28"/>
      <c r="C3" s="28"/>
      <c r="D3" s="29" t="s">
        <v>34</v>
      </c>
      <c r="E3" s="29"/>
    </row>
    <row r="4" s="24" customFormat="1" customHeight="1" spans="1:5">
      <c r="A4" s="30" t="s">
        <v>622</v>
      </c>
      <c r="B4" s="30" t="s">
        <v>623</v>
      </c>
      <c r="C4" s="30" t="s">
        <v>624</v>
      </c>
      <c r="D4" s="30" t="s">
        <v>625</v>
      </c>
    </row>
    <row r="5" s="25" customFormat="1" customHeight="1" spans="1:5">
      <c r="A5" s="31" t="s">
        <v>626</v>
      </c>
      <c r="B5" s="31"/>
      <c r="C5" s="31"/>
      <c r="D5" s="31"/>
    </row>
    <row r="6" s="25" customFormat="1" customHeight="1" spans="1:5">
      <c r="A6" s="31" t="s">
        <v>627</v>
      </c>
      <c r="B6" s="32">
        <v>1</v>
      </c>
      <c r="C6" s="33">
        <f>C7+C18</f>
        <v>47</v>
      </c>
      <c r="D6" s="34">
        <f>D7+D18</f>
        <v>53.31</v>
      </c>
    </row>
    <row r="7" s="25" customFormat="1" customHeight="1" spans="1:5">
      <c r="A7" s="35" t="s">
        <v>628</v>
      </c>
      <c r="B7" s="32">
        <v>2</v>
      </c>
      <c r="C7" s="33">
        <f>C8+C10+C13+C15+C16</f>
        <v>47</v>
      </c>
      <c r="D7" s="34">
        <f>D8+D10+D13+D15+D16</f>
        <v>53.31</v>
      </c>
    </row>
    <row r="8" s="24" customFormat="1" customHeight="1" spans="1:5">
      <c r="A8" s="36" t="s">
        <v>629</v>
      </c>
      <c r="B8" s="32">
        <v>3</v>
      </c>
      <c r="C8" s="37"/>
      <c r="D8" s="38">
        <v>14.2</v>
      </c>
    </row>
    <row r="9" s="24" customFormat="1" customHeight="1" spans="1:5">
      <c r="A9" s="36" t="s">
        <v>630</v>
      </c>
      <c r="B9" s="32">
        <v>4</v>
      </c>
      <c r="C9" s="37"/>
      <c r="D9" s="38"/>
    </row>
    <row r="10" s="24" customFormat="1" customHeight="1" spans="1:5">
      <c r="A10" s="36" t="s">
        <v>631</v>
      </c>
      <c r="B10" s="32">
        <v>5</v>
      </c>
      <c r="C10" s="37">
        <v>29</v>
      </c>
      <c r="D10" s="38">
        <v>35.2</v>
      </c>
    </row>
    <row r="11" s="24" customFormat="1" customHeight="1" spans="1:5">
      <c r="A11" s="36" t="s">
        <v>632</v>
      </c>
      <c r="B11" s="32">
        <v>6</v>
      </c>
      <c r="C11" s="37">
        <v>2</v>
      </c>
      <c r="D11" s="38">
        <v>21.56</v>
      </c>
    </row>
    <row r="12" s="24" customFormat="1" customHeight="1" spans="1:5">
      <c r="A12" s="36" t="s">
        <v>633</v>
      </c>
      <c r="B12" s="32">
        <v>7</v>
      </c>
      <c r="C12" s="37"/>
      <c r="D12" s="38"/>
    </row>
    <row r="13" s="24" customFormat="1" customHeight="1" spans="1:5">
      <c r="A13" s="36" t="s">
        <v>634</v>
      </c>
      <c r="B13" s="32">
        <v>8</v>
      </c>
      <c r="C13" s="37"/>
      <c r="D13" s="38"/>
    </row>
    <row r="14" s="24" customFormat="1" customHeight="1" spans="1:5">
      <c r="A14" s="36" t="s">
        <v>635</v>
      </c>
      <c r="B14" s="32">
        <v>9</v>
      </c>
      <c r="C14" s="37"/>
      <c r="D14" s="38"/>
    </row>
    <row r="15" s="24" customFormat="1" customHeight="1" spans="1:5">
      <c r="A15" s="36" t="s">
        <v>636</v>
      </c>
      <c r="B15" s="32">
        <v>10</v>
      </c>
      <c r="C15" s="37"/>
      <c r="D15" s="38"/>
    </row>
    <row r="16" s="24" customFormat="1" customHeight="1" spans="1:5">
      <c r="A16" s="36" t="s">
        <v>637</v>
      </c>
      <c r="B16" s="32">
        <v>11</v>
      </c>
      <c r="C16" s="37">
        <v>18</v>
      </c>
      <c r="D16" s="38">
        <v>3.91</v>
      </c>
    </row>
    <row r="17" s="24" customFormat="1" customHeight="1" spans="1:4">
      <c r="A17" s="39" t="s">
        <v>638</v>
      </c>
      <c r="B17" s="32">
        <v>12</v>
      </c>
      <c r="C17" s="40">
        <v>18</v>
      </c>
      <c r="D17" s="41">
        <v>3.91</v>
      </c>
    </row>
    <row r="18" s="24" customFormat="1" customHeight="1" spans="1:4">
      <c r="A18" s="42" t="s">
        <v>639</v>
      </c>
      <c r="B18" s="32">
        <v>13</v>
      </c>
      <c r="C18" s="33">
        <v>0</v>
      </c>
      <c r="D18" s="34">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47"/>
  <sheetViews>
    <sheetView workbookViewId="0">
      <selection activeCell="M11" sqref="M11"/>
    </sheetView>
  </sheetViews>
  <sheetFormatPr defaultColWidth="9.77477477477477" defaultRowHeight="14.1"/>
  <cols>
    <col min="1" max="1" width="5" style="1" customWidth="1"/>
    <col min="2" max="2" width="4.66666666666667" style="1" customWidth="1"/>
    <col min="3" max="3" width="5.55855855855856" style="1" customWidth="1"/>
    <col min="4" max="4" width="9.18918918918919" style="1" customWidth="1"/>
    <col min="5" max="5" width="23.0810810810811" style="1" customWidth="1"/>
    <col min="6" max="6" width="18.4594594594595" style="1" customWidth="1"/>
    <col min="7" max="7" width="19.9189189189189" style="2" customWidth="1"/>
    <col min="8" max="8" width="30.8828828828829" style="1" customWidth="1"/>
    <col min="9" max="9" width="10.3333333333333" style="1" customWidth="1"/>
    <col min="10" max="10" width="9.8018018018018" style="1" customWidth="1"/>
    <col min="11" max="11" width="7.55855855855856" style="1" customWidth="1"/>
    <col min="12" max="12" width="8.55855855855856" style="1" customWidth="1"/>
    <col min="13" max="13" width="8" style="3" customWidth="1"/>
    <col min="14" max="14" width="14.2252252252252" style="3" customWidth="1"/>
    <col min="15" max="16" width="11.1081081081081" style="3" customWidth="1"/>
    <col min="17" max="17" width="13.9009009009009" style="3" customWidth="1"/>
    <col min="18" max="18" width="11.5585585585586" style="3" customWidth="1"/>
    <col min="19" max="19" width="11.2252252252252" style="3" customWidth="1"/>
    <col min="20" max="20" width="10.4414414414414" style="3" customWidth="1"/>
    <col min="21" max="22" width="9" style="3" customWidth="1"/>
    <col min="23" max="23" width="10.3333333333333" style="3" customWidth="1"/>
    <col min="24" max="29" width="9" style="3" customWidth="1"/>
    <col min="30" max="30" width="12.3333333333333" style="1" customWidth="1"/>
    <col min="31" max="32" width="9.77477477477477" style="1" customWidth="1"/>
    <col min="33" max="16384" width="9.77477477477477" style="1"/>
  </cols>
  <sheetData>
    <row r="1" s="1" customFormat="1" ht="16.35" customHeight="1" spans="1:30">
      <c r="A1" s="4"/>
      <c r="G1" s="2"/>
      <c r="M1" s="3"/>
      <c r="N1" s="3"/>
      <c r="O1" s="3"/>
      <c r="P1" s="3"/>
      <c r="Q1" s="3"/>
      <c r="R1" s="3"/>
      <c r="S1" s="3"/>
      <c r="T1" s="3"/>
      <c r="U1" s="3"/>
      <c r="V1" s="3"/>
      <c r="W1" s="3"/>
      <c r="X1" s="3"/>
      <c r="Y1" s="3"/>
      <c r="Z1" s="3"/>
      <c r="AA1" s="3"/>
      <c r="AB1" s="3"/>
      <c r="AC1" s="3"/>
      <c r="AD1" s="5" t="s">
        <v>640</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209</v>
      </c>
      <c r="E4" s="12" t="s">
        <v>357</v>
      </c>
      <c r="F4" s="12" t="s">
        <v>641</v>
      </c>
      <c r="G4" s="12" t="s">
        <v>642</v>
      </c>
      <c r="H4" s="12" t="s">
        <v>643</v>
      </c>
      <c r="I4" s="12" t="s">
        <v>644</v>
      </c>
      <c r="J4" s="12" t="s">
        <v>645</v>
      </c>
      <c r="K4" s="12" t="s">
        <v>646</v>
      </c>
      <c r="L4" s="12" t="s">
        <v>562</v>
      </c>
      <c r="M4" s="13" t="s">
        <v>647</v>
      </c>
      <c r="N4" s="13" t="s">
        <v>648</v>
      </c>
      <c r="O4" s="13"/>
      <c r="P4" s="13"/>
      <c r="Q4" s="13"/>
      <c r="R4" s="13"/>
      <c r="S4" s="13"/>
      <c r="T4" s="13"/>
      <c r="U4" s="13"/>
      <c r="V4" s="13"/>
      <c r="W4" s="13"/>
      <c r="X4" s="13"/>
      <c r="Y4" s="13"/>
      <c r="Z4" s="13"/>
      <c r="AA4" s="13"/>
      <c r="AB4" s="13"/>
      <c r="AC4" s="13"/>
      <c r="AD4" s="12" t="s">
        <v>409</v>
      </c>
    </row>
    <row r="5" s="1" customFormat="1" ht="33" customHeight="1" spans="1:30">
      <c r="A5" s="12" t="s">
        <v>168</v>
      </c>
      <c r="B5" s="12" t="s">
        <v>169</v>
      </c>
      <c r="C5" s="12" t="s">
        <v>170</v>
      </c>
      <c r="D5" s="12"/>
      <c r="E5" s="12"/>
      <c r="F5" s="12"/>
      <c r="G5" s="12"/>
      <c r="H5" s="12"/>
      <c r="I5" s="12"/>
      <c r="J5" s="12"/>
      <c r="K5" s="12"/>
      <c r="L5" s="12"/>
      <c r="M5" s="13"/>
      <c r="N5" s="13" t="s">
        <v>305</v>
      </c>
      <c r="O5" s="13" t="s">
        <v>649</v>
      </c>
      <c r="P5" s="13"/>
      <c r="Q5" s="13"/>
      <c r="R5" s="13" t="s">
        <v>560</v>
      </c>
      <c r="S5" s="13" t="s">
        <v>144</v>
      </c>
      <c r="T5" s="13" t="s">
        <v>650</v>
      </c>
      <c r="U5" s="13" t="s">
        <v>651</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652</v>
      </c>
      <c r="P6" s="13" t="s">
        <v>386</v>
      </c>
      <c r="Q6" s="13" t="s">
        <v>653</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f t="shared" ref="M7:P7" si="0">SUM(M8:M147)</f>
        <v>74.25</v>
      </c>
      <c r="N7" s="16">
        <f t="shared" si="0"/>
        <v>74.25</v>
      </c>
      <c r="O7" s="16">
        <f t="shared" si="0"/>
        <v>74.25</v>
      </c>
      <c r="P7" s="16">
        <f t="shared" si="0"/>
        <v>74.25</v>
      </c>
      <c r="Q7" s="17"/>
      <c r="R7" s="17"/>
      <c r="S7" s="17"/>
      <c r="T7" s="17"/>
      <c r="U7" s="17"/>
      <c r="V7" s="17"/>
      <c r="W7" s="17"/>
      <c r="X7" s="17"/>
      <c r="Y7" s="17"/>
      <c r="Z7" s="17"/>
      <c r="AA7" s="17"/>
      <c r="AB7" s="17"/>
      <c r="AC7" s="17"/>
      <c r="AD7" s="14"/>
    </row>
    <row r="8" s="1" customFormat="1" ht="20" customHeight="1" spans="1:30">
      <c r="A8" s="18" t="s">
        <v>195</v>
      </c>
      <c r="B8" s="18" t="s">
        <v>173</v>
      </c>
      <c r="C8" s="18" t="s">
        <v>199</v>
      </c>
      <c r="D8" s="19">
        <v>430001</v>
      </c>
      <c r="E8" s="19" t="s">
        <v>4</v>
      </c>
      <c r="F8" s="19" t="s">
        <v>654</v>
      </c>
      <c r="G8" s="19" t="s">
        <v>655</v>
      </c>
      <c r="H8" s="19" t="s">
        <v>656</v>
      </c>
      <c r="I8" s="20">
        <v>45658</v>
      </c>
      <c r="J8" s="20">
        <v>46022</v>
      </c>
      <c r="K8" s="21">
        <v>5</v>
      </c>
      <c r="L8" s="21" t="s">
        <v>657</v>
      </c>
      <c r="M8" s="22">
        <v>0.25</v>
      </c>
      <c r="N8" s="23">
        <v>0.25</v>
      </c>
      <c r="O8" s="23">
        <v>0.25</v>
      </c>
      <c r="P8" s="23">
        <v>0.25</v>
      </c>
      <c r="Q8" s="23"/>
      <c r="R8" s="23"/>
      <c r="S8" s="23"/>
      <c r="T8" s="23"/>
      <c r="U8" s="23"/>
      <c r="V8" s="23"/>
      <c r="W8" s="23"/>
      <c r="X8" s="23"/>
      <c r="Y8" s="23"/>
      <c r="Z8" s="23"/>
      <c r="AA8" s="23"/>
      <c r="AB8" s="23"/>
      <c r="AC8" s="23"/>
      <c r="AD8" s="18"/>
    </row>
    <row r="9" s="1" customFormat="1" ht="20" customHeight="1" spans="1:30">
      <c r="A9" s="18" t="s">
        <v>195</v>
      </c>
      <c r="B9" s="18" t="s">
        <v>173</v>
      </c>
      <c r="C9" s="18" t="s">
        <v>199</v>
      </c>
      <c r="D9" s="19">
        <v>430001</v>
      </c>
      <c r="E9" s="19" t="s">
        <v>4</v>
      </c>
      <c r="F9" s="19" t="s">
        <v>654</v>
      </c>
      <c r="G9" s="19" t="s">
        <v>658</v>
      </c>
      <c r="H9" s="19" t="s">
        <v>659</v>
      </c>
      <c r="I9" s="20">
        <v>45658</v>
      </c>
      <c r="J9" s="20">
        <v>46022</v>
      </c>
      <c r="K9" s="21">
        <v>1</v>
      </c>
      <c r="L9" s="21" t="s">
        <v>660</v>
      </c>
      <c r="M9" s="22">
        <v>0.28</v>
      </c>
      <c r="N9" s="23">
        <v>0.28</v>
      </c>
      <c r="O9" s="23">
        <v>0.28</v>
      </c>
      <c r="P9" s="23">
        <v>0.28</v>
      </c>
      <c r="Q9" s="23"/>
      <c r="R9" s="23"/>
      <c r="S9" s="23"/>
      <c r="T9" s="23"/>
      <c r="U9" s="23"/>
      <c r="V9" s="23"/>
      <c r="W9" s="23"/>
      <c r="X9" s="23"/>
      <c r="Y9" s="23"/>
      <c r="Z9" s="23"/>
      <c r="AA9" s="23"/>
      <c r="AB9" s="23"/>
      <c r="AC9" s="23"/>
      <c r="AD9" s="18"/>
    </row>
    <row r="10" s="1" customFormat="1" ht="20" customHeight="1" spans="1:30">
      <c r="A10" s="18" t="s">
        <v>195</v>
      </c>
      <c r="B10" s="18" t="s">
        <v>173</v>
      </c>
      <c r="C10" s="18" t="s">
        <v>199</v>
      </c>
      <c r="D10" s="19">
        <v>430001</v>
      </c>
      <c r="E10" s="19" t="s">
        <v>4</v>
      </c>
      <c r="F10" s="19" t="s">
        <v>654</v>
      </c>
      <c r="G10" s="19" t="s">
        <v>661</v>
      </c>
      <c r="H10" s="19" t="s">
        <v>662</v>
      </c>
      <c r="I10" s="20">
        <v>45658</v>
      </c>
      <c r="J10" s="20">
        <v>46022</v>
      </c>
      <c r="K10" s="21">
        <v>5</v>
      </c>
      <c r="L10" s="21" t="s">
        <v>657</v>
      </c>
      <c r="M10" s="22">
        <v>0.1</v>
      </c>
      <c r="N10" s="23">
        <v>0.1</v>
      </c>
      <c r="O10" s="23">
        <v>0.1</v>
      </c>
      <c r="P10" s="23">
        <v>0.1</v>
      </c>
      <c r="Q10" s="23"/>
      <c r="R10" s="23"/>
      <c r="S10" s="23"/>
      <c r="T10" s="23"/>
      <c r="U10" s="23"/>
      <c r="V10" s="23"/>
      <c r="W10" s="23"/>
      <c r="X10" s="23"/>
      <c r="Y10" s="23"/>
      <c r="Z10" s="23"/>
      <c r="AA10" s="23"/>
      <c r="AB10" s="23"/>
      <c r="AC10" s="23"/>
      <c r="AD10" s="18"/>
    </row>
    <row r="11" s="1" customFormat="1" ht="20" customHeight="1" spans="1:30">
      <c r="A11" s="18" t="s">
        <v>195</v>
      </c>
      <c r="B11" s="18" t="s">
        <v>173</v>
      </c>
      <c r="C11" s="18" t="s">
        <v>199</v>
      </c>
      <c r="D11" s="19">
        <v>430001</v>
      </c>
      <c r="E11" s="19" t="s">
        <v>4</v>
      </c>
      <c r="F11" s="19" t="s">
        <v>654</v>
      </c>
      <c r="G11" s="19" t="s">
        <v>663</v>
      </c>
      <c r="H11" s="19" t="s">
        <v>664</v>
      </c>
      <c r="I11" s="20">
        <v>45658</v>
      </c>
      <c r="J11" s="20">
        <v>46022</v>
      </c>
      <c r="K11" s="21">
        <v>5</v>
      </c>
      <c r="L11" s="21" t="s">
        <v>657</v>
      </c>
      <c r="M11" s="22">
        <v>0.05</v>
      </c>
      <c r="N11" s="23">
        <v>0.05</v>
      </c>
      <c r="O11" s="23">
        <v>0.05</v>
      </c>
      <c r="P11" s="23">
        <v>0.05</v>
      </c>
      <c r="Q11" s="23"/>
      <c r="R11" s="23"/>
      <c r="S11" s="23"/>
      <c r="T11" s="23"/>
      <c r="U11" s="23"/>
      <c r="V11" s="23"/>
      <c r="W11" s="23"/>
      <c r="X11" s="23"/>
      <c r="Y11" s="23"/>
      <c r="Z11" s="23"/>
      <c r="AA11" s="23"/>
      <c r="AB11" s="23"/>
      <c r="AC11" s="23"/>
      <c r="AD11" s="18"/>
    </row>
    <row r="12" s="1" customFormat="1" ht="20" customHeight="1" spans="1:30">
      <c r="A12" s="18" t="s">
        <v>195</v>
      </c>
      <c r="B12" s="18" t="s">
        <v>173</v>
      </c>
      <c r="C12" s="18" t="s">
        <v>199</v>
      </c>
      <c r="D12" s="19">
        <v>430001</v>
      </c>
      <c r="E12" s="19" t="s">
        <v>4</v>
      </c>
      <c r="F12" s="19" t="s">
        <v>654</v>
      </c>
      <c r="G12" s="19" t="s">
        <v>665</v>
      </c>
      <c r="H12" s="19" t="s">
        <v>666</v>
      </c>
      <c r="I12" s="20">
        <v>45658</v>
      </c>
      <c r="J12" s="20">
        <v>46022</v>
      </c>
      <c r="K12" s="21">
        <v>2</v>
      </c>
      <c r="L12" s="21" t="s">
        <v>657</v>
      </c>
      <c r="M12" s="22">
        <v>0.1</v>
      </c>
      <c r="N12" s="23">
        <v>0.1</v>
      </c>
      <c r="O12" s="23">
        <v>0.1</v>
      </c>
      <c r="P12" s="23">
        <v>0.1</v>
      </c>
      <c r="Q12" s="23"/>
      <c r="R12" s="23"/>
      <c r="S12" s="23"/>
      <c r="T12" s="23"/>
      <c r="U12" s="23"/>
      <c r="V12" s="23"/>
      <c r="W12" s="23"/>
      <c r="X12" s="23"/>
      <c r="Y12" s="23"/>
      <c r="Z12" s="23"/>
      <c r="AA12" s="23"/>
      <c r="AB12" s="23"/>
      <c r="AC12" s="23"/>
      <c r="AD12" s="18"/>
    </row>
    <row r="13" s="1" customFormat="1" ht="20" customHeight="1" spans="1:30">
      <c r="A13" s="18" t="s">
        <v>195</v>
      </c>
      <c r="B13" s="18" t="s">
        <v>173</v>
      </c>
      <c r="C13" s="18" t="s">
        <v>199</v>
      </c>
      <c r="D13" s="19">
        <v>430001</v>
      </c>
      <c r="E13" s="19" t="s">
        <v>4</v>
      </c>
      <c r="F13" s="19" t="s">
        <v>654</v>
      </c>
      <c r="G13" s="19" t="s">
        <v>667</v>
      </c>
      <c r="H13" s="19" t="s">
        <v>668</v>
      </c>
      <c r="I13" s="20">
        <v>45658</v>
      </c>
      <c r="J13" s="20">
        <v>46022</v>
      </c>
      <c r="K13" s="21">
        <v>2</v>
      </c>
      <c r="L13" s="21" t="s">
        <v>657</v>
      </c>
      <c r="M13" s="22">
        <v>0.2</v>
      </c>
      <c r="N13" s="23">
        <v>0.2</v>
      </c>
      <c r="O13" s="23">
        <v>0.2</v>
      </c>
      <c r="P13" s="23">
        <v>0.2</v>
      </c>
      <c r="Q13" s="23"/>
      <c r="R13" s="23"/>
      <c r="S13" s="23"/>
      <c r="T13" s="23"/>
      <c r="U13" s="23"/>
      <c r="V13" s="23"/>
      <c r="W13" s="23"/>
      <c r="X13" s="23"/>
      <c r="Y13" s="23"/>
      <c r="Z13" s="23"/>
      <c r="AA13" s="23"/>
      <c r="AB13" s="23"/>
      <c r="AC13" s="23"/>
      <c r="AD13" s="18"/>
    </row>
    <row r="14" s="1" customFormat="1" ht="20" customHeight="1" spans="1:30">
      <c r="A14" s="18" t="s">
        <v>195</v>
      </c>
      <c r="B14" s="18" t="s">
        <v>173</v>
      </c>
      <c r="C14" s="18" t="s">
        <v>199</v>
      </c>
      <c r="D14" s="19">
        <v>430001</v>
      </c>
      <c r="E14" s="19" t="s">
        <v>4</v>
      </c>
      <c r="F14" s="19" t="s">
        <v>654</v>
      </c>
      <c r="G14" s="19" t="s">
        <v>669</v>
      </c>
      <c r="H14" s="19" t="s">
        <v>670</v>
      </c>
      <c r="I14" s="20">
        <v>45658</v>
      </c>
      <c r="J14" s="20">
        <v>46022</v>
      </c>
      <c r="K14" s="21">
        <v>12</v>
      </c>
      <c r="L14" s="21" t="s">
        <v>671</v>
      </c>
      <c r="M14" s="22">
        <v>0.6</v>
      </c>
      <c r="N14" s="23">
        <v>0.6</v>
      </c>
      <c r="O14" s="23">
        <v>0.6</v>
      </c>
      <c r="P14" s="23">
        <v>0.6</v>
      </c>
      <c r="Q14" s="23"/>
      <c r="R14" s="23"/>
      <c r="S14" s="23"/>
      <c r="T14" s="23"/>
      <c r="U14" s="23"/>
      <c r="V14" s="23"/>
      <c r="W14" s="23"/>
      <c r="X14" s="23"/>
      <c r="Y14" s="23"/>
      <c r="Z14" s="23"/>
      <c r="AA14" s="23"/>
      <c r="AB14" s="23"/>
      <c r="AC14" s="23"/>
      <c r="AD14" s="18"/>
    </row>
    <row r="15" s="1" customFormat="1" ht="20" customHeight="1" spans="1:30">
      <c r="A15" s="18" t="s">
        <v>195</v>
      </c>
      <c r="B15" s="18" t="s">
        <v>173</v>
      </c>
      <c r="C15" s="18" t="s">
        <v>199</v>
      </c>
      <c r="D15" s="19">
        <v>430001</v>
      </c>
      <c r="E15" s="19" t="s">
        <v>4</v>
      </c>
      <c r="F15" s="19" t="s">
        <v>654</v>
      </c>
      <c r="G15" s="19" t="s">
        <v>672</v>
      </c>
      <c r="H15" s="19" t="s">
        <v>673</v>
      </c>
      <c r="I15" s="20">
        <v>45658</v>
      </c>
      <c r="J15" s="20">
        <v>46022</v>
      </c>
      <c r="K15" s="21">
        <v>4</v>
      </c>
      <c r="L15" s="21" t="s">
        <v>671</v>
      </c>
      <c r="M15" s="22">
        <v>0.02</v>
      </c>
      <c r="N15" s="23">
        <v>0.02</v>
      </c>
      <c r="O15" s="23">
        <v>0.02</v>
      </c>
      <c r="P15" s="23">
        <v>0.02</v>
      </c>
      <c r="Q15" s="23"/>
      <c r="R15" s="23"/>
      <c r="S15" s="23"/>
      <c r="T15" s="23"/>
      <c r="U15" s="23"/>
      <c r="V15" s="23"/>
      <c r="W15" s="23"/>
      <c r="X15" s="23"/>
      <c r="Y15" s="23"/>
      <c r="Z15" s="23"/>
      <c r="AA15" s="23"/>
      <c r="AB15" s="23"/>
      <c r="AC15" s="23"/>
      <c r="AD15" s="18"/>
    </row>
    <row r="16" s="1" customFormat="1" ht="20" customHeight="1" spans="1:30">
      <c r="A16" s="18" t="s">
        <v>195</v>
      </c>
      <c r="B16" s="18" t="s">
        <v>173</v>
      </c>
      <c r="C16" s="18" t="s">
        <v>199</v>
      </c>
      <c r="D16" s="19">
        <v>430001</v>
      </c>
      <c r="E16" s="19" t="s">
        <v>4</v>
      </c>
      <c r="F16" s="19" t="s">
        <v>654</v>
      </c>
      <c r="G16" s="19" t="s">
        <v>674</v>
      </c>
      <c r="H16" s="19" t="s">
        <v>675</v>
      </c>
      <c r="I16" s="20">
        <v>45658</v>
      </c>
      <c r="J16" s="20">
        <v>46022</v>
      </c>
      <c r="K16" s="21">
        <v>4</v>
      </c>
      <c r="L16" s="21" t="s">
        <v>671</v>
      </c>
      <c r="M16" s="22">
        <v>0.02</v>
      </c>
      <c r="N16" s="23">
        <v>0.02</v>
      </c>
      <c r="O16" s="23">
        <v>0.02</v>
      </c>
      <c r="P16" s="23">
        <v>0.02</v>
      </c>
      <c r="Q16" s="23"/>
      <c r="R16" s="23"/>
      <c r="S16" s="23"/>
      <c r="T16" s="23"/>
      <c r="U16" s="23"/>
      <c r="V16" s="23"/>
      <c r="W16" s="23"/>
      <c r="X16" s="23"/>
      <c r="Y16" s="23"/>
      <c r="Z16" s="23"/>
      <c r="AA16" s="23"/>
      <c r="AB16" s="23"/>
      <c r="AC16" s="23"/>
      <c r="AD16" s="18"/>
    </row>
    <row r="17" s="1" customFormat="1" ht="20" customHeight="1" spans="1:30">
      <c r="A17" s="18" t="s">
        <v>195</v>
      </c>
      <c r="B17" s="18" t="s">
        <v>173</v>
      </c>
      <c r="C17" s="18" t="s">
        <v>199</v>
      </c>
      <c r="D17" s="19">
        <v>430001</v>
      </c>
      <c r="E17" s="19" t="s">
        <v>4</v>
      </c>
      <c r="F17" s="19" t="s">
        <v>654</v>
      </c>
      <c r="G17" s="19" t="s">
        <v>676</v>
      </c>
      <c r="H17" s="19" t="s">
        <v>677</v>
      </c>
      <c r="I17" s="20">
        <v>45658</v>
      </c>
      <c r="J17" s="20">
        <v>46022</v>
      </c>
      <c r="K17" s="21">
        <v>4</v>
      </c>
      <c r="L17" s="21" t="s">
        <v>671</v>
      </c>
      <c r="M17" s="22">
        <v>0.1</v>
      </c>
      <c r="N17" s="23">
        <v>0.1</v>
      </c>
      <c r="O17" s="23">
        <v>0.1</v>
      </c>
      <c r="P17" s="23">
        <v>0.1</v>
      </c>
      <c r="Q17" s="23"/>
      <c r="R17" s="23"/>
      <c r="S17" s="23"/>
      <c r="T17" s="23"/>
      <c r="U17" s="23"/>
      <c r="V17" s="23"/>
      <c r="W17" s="23"/>
      <c r="X17" s="23"/>
      <c r="Y17" s="23"/>
      <c r="Z17" s="23"/>
      <c r="AA17" s="23"/>
      <c r="AB17" s="23"/>
      <c r="AC17" s="23"/>
      <c r="AD17" s="18"/>
    </row>
    <row r="18" s="1" customFormat="1" ht="20" customHeight="1" spans="1:30">
      <c r="A18" s="18" t="s">
        <v>195</v>
      </c>
      <c r="B18" s="18" t="s">
        <v>173</v>
      </c>
      <c r="C18" s="18" t="s">
        <v>199</v>
      </c>
      <c r="D18" s="19">
        <v>430001</v>
      </c>
      <c r="E18" s="19" t="s">
        <v>4</v>
      </c>
      <c r="F18" s="19" t="s">
        <v>654</v>
      </c>
      <c r="G18" s="19" t="s">
        <v>678</v>
      </c>
      <c r="H18" s="19" t="s">
        <v>679</v>
      </c>
      <c r="I18" s="20">
        <v>45658</v>
      </c>
      <c r="J18" s="20">
        <v>46022</v>
      </c>
      <c r="K18" s="21">
        <v>4</v>
      </c>
      <c r="L18" s="21" t="s">
        <v>671</v>
      </c>
      <c r="M18" s="22">
        <v>0.01</v>
      </c>
      <c r="N18" s="23">
        <v>0.01</v>
      </c>
      <c r="O18" s="23">
        <v>0.01</v>
      </c>
      <c r="P18" s="23">
        <v>0.01</v>
      </c>
      <c r="Q18" s="23"/>
      <c r="R18" s="23"/>
      <c r="S18" s="23"/>
      <c r="T18" s="23"/>
      <c r="U18" s="23"/>
      <c r="V18" s="23"/>
      <c r="W18" s="23"/>
      <c r="X18" s="23"/>
      <c r="Y18" s="23"/>
      <c r="Z18" s="23"/>
      <c r="AA18" s="23"/>
      <c r="AB18" s="23"/>
      <c r="AC18" s="23"/>
      <c r="AD18" s="18"/>
    </row>
    <row r="19" s="1" customFormat="1" ht="20" customHeight="1" spans="1:30">
      <c r="A19" s="18" t="s">
        <v>195</v>
      </c>
      <c r="B19" s="18" t="s">
        <v>173</v>
      </c>
      <c r="C19" s="18" t="s">
        <v>199</v>
      </c>
      <c r="D19" s="19">
        <v>430001</v>
      </c>
      <c r="E19" s="19" t="s">
        <v>4</v>
      </c>
      <c r="F19" s="19" t="s">
        <v>654</v>
      </c>
      <c r="G19" s="19" t="s">
        <v>680</v>
      </c>
      <c r="H19" s="19" t="s">
        <v>681</v>
      </c>
      <c r="I19" s="20">
        <v>45658</v>
      </c>
      <c r="J19" s="20">
        <v>46022</v>
      </c>
      <c r="K19" s="21">
        <v>4</v>
      </c>
      <c r="L19" s="21" t="s">
        <v>671</v>
      </c>
      <c r="M19" s="22">
        <v>0.01</v>
      </c>
      <c r="N19" s="23">
        <v>0.01</v>
      </c>
      <c r="O19" s="23">
        <v>0.01</v>
      </c>
      <c r="P19" s="23">
        <v>0.01</v>
      </c>
      <c r="Q19" s="23"/>
      <c r="R19" s="23"/>
      <c r="S19" s="23"/>
      <c r="T19" s="23"/>
      <c r="U19" s="23"/>
      <c r="V19" s="23"/>
      <c r="W19" s="23"/>
      <c r="X19" s="23"/>
      <c r="Y19" s="23"/>
      <c r="Z19" s="23"/>
      <c r="AA19" s="23"/>
      <c r="AB19" s="23"/>
      <c r="AC19" s="23"/>
      <c r="AD19" s="18"/>
    </row>
    <row r="20" s="1" customFormat="1" ht="20" customHeight="1" spans="1:30">
      <c r="A20" s="18" t="s">
        <v>195</v>
      </c>
      <c r="B20" s="18" t="s">
        <v>173</v>
      </c>
      <c r="C20" s="18" t="s">
        <v>199</v>
      </c>
      <c r="D20" s="19">
        <v>430001</v>
      </c>
      <c r="E20" s="19" t="s">
        <v>4</v>
      </c>
      <c r="F20" s="19" t="s">
        <v>654</v>
      </c>
      <c r="G20" s="19" t="s">
        <v>682</v>
      </c>
      <c r="H20" s="19" t="s">
        <v>683</v>
      </c>
      <c r="I20" s="20">
        <v>45658</v>
      </c>
      <c r="J20" s="20">
        <v>46022</v>
      </c>
      <c r="K20" s="21">
        <v>4</v>
      </c>
      <c r="L20" s="21" t="s">
        <v>671</v>
      </c>
      <c r="M20" s="22">
        <v>0.1</v>
      </c>
      <c r="N20" s="23">
        <v>0.1</v>
      </c>
      <c r="O20" s="23">
        <v>0.1</v>
      </c>
      <c r="P20" s="23">
        <v>0.1</v>
      </c>
      <c r="Q20" s="23"/>
      <c r="R20" s="23"/>
      <c r="S20" s="23"/>
      <c r="T20" s="23"/>
      <c r="U20" s="23"/>
      <c r="V20" s="23"/>
      <c r="W20" s="23"/>
      <c r="X20" s="23"/>
      <c r="Y20" s="23"/>
      <c r="Z20" s="23"/>
      <c r="AA20" s="23"/>
      <c r="AB20" s="23"/>
      <c r="AC20" s="23"/>
      <c r="AD20" s="18"/>
    </row>
    <row r="21" s="1" customFormat="1" ht="20" customHeight="1" spans="1:30">
      <c r="A21" s="18" t="s">
        <v>195</v>
      </c>
      <c r="B21" s="18" t="s">
        <v>173</v>
      </c>
      <c r="C21" s="18" t="s">
        <v>199</v>
      </c>
      <c r="D21" s="19">
        <v>430001</v>
      </c>
      <c r="E21" s="19" t="s">
        <v>4</v>
      </c>
      <c r="F21" s="19" t="s">
        <v>654</v>
      </c>
      <c r="G21" s="19" t="s">
        <v>684</v>
      </c>
      <c r="H21" s="19" t="s">
        <v>685</v>
      </c>
      <c r="I21" s="20">
        <v>45658</v>
      </c>
      <c r="J21" s="20">
        <v>46022</v>
      </c>
      <c r="K21" s="21">
        <v>4</v>
      </c>
      <c r="L21" s="21" t="s">
        <v>671</v>
      </c>
      <c r="M21" s="22">
        <v>0.2</v>
      </c>
      <c r="N21" s="23">
        <v>0.2</v>
      </c>
      <c r="O21" s="23">
        <v>0.2</v>
      </c>
      <c r="P21" s="23">
        <v>0.2</v>
      </c>
      <c r="Q21" s="23"/>
      <c r="R21" s="23"/>
      <c r="S21" s="23"/>
      <c r="T21" s="23"/>
      <c r="U21" s="23"/>
      <c r="V21" s="23"/>
      <c r="W21" s="23"/>
      <c r="X21" s="23"/>
      <c r="Y21" s="23"/>
      <c r="Z21" s="23"/>
      <c r="AA21" s="23"/>
      <c r="AB21" s="23"/>
      <c r="AC21" s="23"/>
      <c r="AD21" s="18"/>
    </row>
    <row r="22" s="1" customFormat="1" ht="20" customHeight="1" spans="1:30">
      <c r="A22" s="18" t="s">
        <v>195</v>
      </c>
      <c r="B22" s="18" t="s">
        <v>173</v>
      </c>
      <c r="C22" s="18" t="s">
        <v>199</v>
      </c>
      <c r="D22" s="19">
        <v>430001</v>
      </c>
      <c r="E22" s="19" t="s">
        <v>4</v>
      </c>
      <c r="F22" s="19" t="s">
        <v>654</v>
      </c>
      <c r="G22" s="19" t="s">
        <v>686</v>
      </c>
      <c r="H22" s="19" t="s">
        <v>687</v>
      </c>
      <c r="I22" s="20">
        <v>45658</v>
      </c>
      <c r="J22" s="20">
        <v>46022</v>
      </c>
      <c r="K22" s="21">
        <v>4</v>
      </c>
      <c r="L22" s="21" t="s">
        <v>671</v>
      </c>
      <c r="M22" s="22">
        <v>0.2</v>
      </c>
      <c r="N22" s="23">
        <v>0.2</v>
      </c>
      <c r="O22" s="23">
        <v>0.2</v>
      </c>
      <c r="P22" s="23">
        <v>0.2</v>
      </c>
      <c r="Q22" s="23"/>
      <c r="R22" s="23"/>
      <c r="S22" s="23"/>
      <c r="T22" s="23"/>
      <c r="U22" s="23"/>
      <c r="V22" s="23"/>
      <c r="W22" s="23"/>
      <c r="X22" s="23"/>
      <c r="Y22" s="23"/>
      <c r="Z22" s="23"/>
      <c r="AA22" s="23"/>
      <c r="AB22" s="23"/>
      <c r="AC22" s="23"/>
      <c r="AD22" s="18"/>
    </row>
    <row r="23" s="1" customFormat="1" ht="20" customHeight="1" spans="1:30">
      <c r="A23" s="18" t="s">
        <v>195</v>
      </c>
      <c r="B23" s="18" t="s">
        <v>173</v>
      </c>
      <c r="C23" s="18" t="s">
        <v>199</v>
      </c>
      <c r="D23" s="19">
        <v>430001</v>
      </c>
      <c r="E23" s="19" t="s">
        <v>4</v>
      </c>
      <c r="F23" s="19" t="s">
        <v>654</v>
      </c>
      <c r="G23" s="19" t="s">
        <v>688</v>
      </c>
      <c r="H23" s="19" t="s">
        <v>689</v>
      </c>
      <c r="I23" s="20">
        <v>45658</v>
      </c>
      <c r="J23" s="20">
        <v>46022</v>
      </c>
      <c r="K23" s="21">
        <v>4</v>
      </c>
      <c r="L23" s="21" t="s">
        <v>671</v>
      </c>
      <c r="M23" s="22">
        <v>0.15</v>
      </c>
      <c r="N23" s="23">
        <v>0.15</v>
      </c>
      <c r="O23" s="23">
        <v>0.15</v>
      </c>
      <c r="P23" s="23">
        <v>0.15</v>
      </c>
      <c r="Q23" s="23"/>
      <c r="R23" s="23"/>
      <c r="S23" s="23"/>
      <c r="T23" s="23"/>
      <c r="U23" s="23"/>
      <c r="V23" s="23"/>
      <c r="W23" s="23"/>
      <c r="X23" s="23"/>
      <c r="Y23" s="23"/>
      <c r="Z23" s="23"/>
      <c r="AA23" s="23"/>
      <c r="AB23" s="23"/>
      <c r="AC23" s="23"/>
      <c r="AD23" s="18"/>
    </row>
    <row r="24" s="1" customFormat="1" ht="20" customHeight="1" spans="1:30">
      <c r="A24" s="18" t="s">
        <v>195</v>
      </c>
      <c r="B24" s="18" t="s">
        <v>173</v>
      </c>
      <c r="C24" s="18" t="s">
        <v>199</v>
      </c>
      <c r="D24" s="19">
        <v>430001</v>
      </c>
      <c r="E24" s="19" t="s">
        <v>4</v>
      </c>
      <c r="F24" s="19" t="s">
        <v>654</v>
      </c>
      <c r="G24" s="19" t="s">
        <v>690</v>
      </c>
      <c r="H24" s="19" t="s">
        <v>691</v>
      </c>
      <c r="I24" s="20">
        <v>45658</v>
      </c>
      <c r="J24" s="20">
        <v>46022</v>
      </c>
      <c r="K24" s="21">
        <v>4</v>
      </c>
      <c r="L24" s="21" t="s">
        <v>671</v>
      </c>
      <c r="M24" s="22">
        <v>0.05</v>
      </c>
      <c r="N24" s="23">
        <v>0.05</v>
      </c>
      <c r="O24" s="23">
        <v>0.05</v>
      </c>
      <c r="P24" s="23">
        <v>0.05</v>
      </c>
      <c r="Q24" s="23"/>
      <c r="R24" s="23"/>
      <c r="S24" s="23"/>
      <c r="T24" s="23"/>
      <c r="U24" s="23"/>
      <c r="V24" s="23"/>
      <c r="W24" s="23"/>
      <c r="X24" s="23"/>
      <c r="Y24" s="23"/>
      <c r="Z24" s="23"/>
      <c r="AA24" s="23"/>
      <c r="AB24" s="23"/>
      <c r="AC24" s="23"/>
      <c r="AD24" s="18"/>
    </row>
    <row r="25" s="1" customFormat="1" ht="20" customHeight="1" spans="1:30">
      <c r="A25" s="18" t="s">
        <v>195</v>
      </c>
      <c r="B25" s="18" t="s">
        <v>173</v>
      </c>
      <c r="C25" s="18" t="s">
        <v>199</v>
      </c>
      <c r="D25" s="19">
        <v>430001</v>
      </c>
      <c r="E25" s="19" t="s">
        <v>4</v>
      </c>
      <c r="F25" s="19" t="s">
        <v>654</v>
      </c>
      <c r="G25" s="19" t="s">
        <v>692</v>
      </c>
      <c r="H25" s="19" t="s">
        <v>693</v>
      </c>
      <c r="I25" s="20">
        <v>45658</v>
      </c>
      <c r="J25" s="20">
        <v>46022</v>
      </c>
      <c r="K25" s="21">
        <v>4</v>
      </c>
      <c r="L25" s="21" t="s">
        <v>671</v>
      </c>
      <c r="M25" s="22">
        <v>0.02</v>
      </c>
      <c r="N25" s="23">
        <v>0.02</v>
      </c>
      <c r="O25" s="23">
        <v>0.02</v>
      </c>
      <c r="P25" s="23">
        <v>0.02</v>
      </c>
      <c r="Q25" s="23"/>
      <c r="R25" s="23"/>
      <c r="S25" s="23"/>
      <c r="T25" s="23"/>
      <c r="U25" s="23"/>
      <c r="V25" s="23"/>
      <c r="W25" s="23"/>
      <c r="X25" s="23"/>
      <c r="Y25" s="23"/>
      <c r="Z25" s="23"/>
      <c r="AA25" s="23"/>
      <c r="AB25" s="23"/>
      <c r="AC25" s="23"/>
      <c r="AD25" s="18"/>
    </row>
    <row r="26" s="1" customFormat="1" ht="20" customHeight="1" spans="1:30">
      <c r="A26" s="18" t="s">
        <v>195</v>
      </c>
      <c r="B26" s="18" t="s">
        <v>173</v>
      </c>
      <c r="C26" s="18" t="s">
        <v>199</v>
      </c>
      <c r="D26" s="19">
        <v>430001</v>
      </c>
      <c r="E26" s="19" t="s">
        <v>4</v>
      </c>
      <c r="F26" s="19" t="s">
        <v>654</v>
      </c>
      <c r="G26" s="19" t="s">
        <v>694</v>
      </c>
      <c r="H26" s="19" t="s">
        <v>695</v>
      </c>
      <c r="I26" s="20">
        <v>45658</v>
      </c>
      <c r="J26" s="20">
        <v>46022</v>
      </c>
      <c r="K26" s="21">
        <v>4</v>
      </c>
      <c r="L26" s="21" t="s">
        <v>671</v>
      </c>
      <c r="M26" s="22">
        <v>0.02</v>
      </c>
      <c r="N26" s="23">
        <v>0.02</v>
      </c>
      <c r="O26" s="23">
        <v>0.02</v>
      </c>
      <c r="P26" s="23">
        <v>0.02</v>
      </c>
      <c r="Q26" s="23"/>
      <c r="R26" s="23"/>
      <c r="S26" s="23"/>
      <c r="T26" s="23"/>
      <c r="U26" s="23"/>
      <c r="V26" s="23"/>
      <c r="W26" s="23"/>
      <c r="X26" s="23"/>
      <c r="Y26" s="23"/>
      <c r="Z26" s="23"/>
      <c r="AA26" s="23"/>
      <c r="AB26" s="23"/>
      <c r="AC26" s="23"/>
      <c r="AD26" s="18"/>
    </row>
    <row r="27" s="1" customFormat="1" ht="20" customHeight="1" spans="1:30">
      <c r="A27" s="18" t="s">
        <v>195</v>
      </c>
      <c r="B27" s="18" t="s">
        <v>173</v>
      </c>
      <c r="C27" s="18" t="s">
        <v>199</v>
      </c>
      <c r="D27" s="19">
        <v>430001</v>
      </c>
      <c r="E27" s="19" t="s">
        <v>4</v>
      </c>
      <c r="F27" s="19" t="s">
        <v>654</v>
      </c>
      <c r="G27" s="19" t="s">
        <v>696</v>
      </c>
      <c r="H27" s="19" t="s">
        <v>697</v>
      </c>
      <c r="I27" s="20">
        <v>45658</v>
      </c>
      <c r="J27" s="20">
        <v>46022</v>
      </c>
      <c r="K27" s="21">
        <v>4</v>
      </c>
      <c r="L27" s="21" t="s">
        <v>671</v>
      </c>
      <c r="M27" s="22">
        <v>0.01</v>
      </c>
      <c r="N27" s="23">
        <v>0.01</v>
      </c>
      <c r="O27" s="23">
        <v>0.01</v>
      </c>
      <c r="P27" s="23">
        <v>0.01</v>
      </c>
      <c r="Q27" s="23"/>
      <c r="R27" s="23"/>
      <c r="S27" s="23"/>
      <c r="T27" s="23"/>
      <c r="U27" s="23"/>
      <c r="V27" s="23"/>
      <c r="W27" s="23"/>
      <c r="X27" s="23"/>
      <c r="Y27" s="23"/>
      <c r="Z27" s="23"/>
      <c r="AA27" s="23"/>
      <c r="AB27" s="23"/>
      <c r="AC27" s="23"/>
      <c r="AD27" s="18"/>
    </row>
    <row r="28" s="1" customFormat="1" ht="20" customHeight="1" spans="1:30">
      <c r="A28" s="18" t="s">
        <v>195</v>
      </c>
      <c r="B28" s="18" t="s">
        <v>173</v>
      </c>
      <c r="C28" s="18" t="s">
        <v>199</v>
      </c>
      <c r="D28" s="19">
        <v>430001</v>
      </c>
      <c r="E28" s="19" t="s">
        <v>4</v>
      </c>
      <c r="F28" s="19" t="s">
        <v>654</v>
      </c>
      <c r="G28" s="19" t="s">
        <v>698</v>
      </c>
      <c r="H28" s="19" t="s">
        <v>699</v>
      </c>
      <c r="I28" s="20">
        <v>45658</v>
      </c>
      <c r="J28" s="20">
        <v>46022</v>
      </c>
      <c r="K28" s="21">
        <v>4</v>
      </c>
      <c r="L28" s="21" t="s">
        <v>671</v>
      </c>
      <c r="M28" s="22">
        <v>0.01</v>
      </c>
      <c r="N28" s="23">
        <v>0.01</v>
      </c>
      <c r="O28" s="23">
        <v>0.01</v>
      </c>
      <c r="P28" s="23">
        <v>0.01</v>
      </c>
      <c r="Q28" s="23"/>
      <c r="R28" s="23"/>
      <c r="S28" s="23"/>
      <c r="T28" s="23"/>
      <c r="U28" s="23"/>
      <c r="V28" s="23"/>
      <c r="W28" s="23"/>
      <c r="X28" s="23"/>
      <c r="Y28" s="23"/>
      <c r="Z28" s="23"/>
      <c r="AA28" s="23"/>
      <c r="AB28" s="23"/>
      <c r="AC28" s="23"/>
      <c r="AD28" s="18"/>
    </row>
    <row r="29" s="1" customFormat="1" ht="20" customHeight="1" spans="1:30">
      <c r="A29" s="18" t="s">
        <v>195</v>
      </c>
      <c r="B29" s="18" t="s">
        <v>173</v>
      </c>
      <c r="C29" s="18" t="s">
        <v>199</v>
      </c>
      <c r="D29" s="19">
        <v>430001</v>
      </c>
      <c r="E29" s="19" t="s">
        <v>4</v>
      </c>
      <c r="F29" s="19" t="s">
        <v>654</v>
      </c>
      <c r="G29" s="19" t="s">
        <v>700</v>
      </c>
      <c r="H29" s="19" t="s">
        <v>701</v>
      </c>
      <c r="I29" s="20">
        <v>45658</v>
      </c>
      <c r="J29" s="20">
        <v>46022</v>
      </c>
      <c r="K29" s="21">
        <v>4</v>
      </c>
      <c r="L29" s="21" t="s">
        <v>671</v>
      </c>
      <c r="M29" s="22">
        <v>0.01</v>
      </c>
      <c r="N29" s="23">
        <v>0.01</v>
      </c>
      <c r="O29" s="23">
        <v>0.01</v>
      </c>
      <c r="P29" s="23">
        <v>0.01</v>
      </c>
      <c r="Q29" s="23"/>
      <c r="R29" s="23"/>
      <c r="S29" s="23"/>
      <c r="T29" s="23"/>
      <c r="U29" s="23"/>
      <c r="V29" s="23"/>
      <c r="W29" s="23"/>
      <c r="X29" s="23"/>
      <c r="Y29" s="23"/>
      <c r="Z29" s="23"/>
      <c r="AA29" s="23"/>
      <c r="AB29" s="23"/>
      <c r="AC29" s="23"/>
      <c r="AD29" s="18"/>
    </row>
    <row r="30" s="1" customFormat="1" ht="20" customHeight="1" spans="1:30">
      <c r="A30" s="18" t="s">
        <v>195</v>
      </c>
      <c r="B30" s="18" t="s">
        <v>173</v>
      </c>
      <c r="C30" s="18" t="s">
        <v>199</v>
      </c>
      <c r="D30" s="19">
        <v>430001</v>
      </c>
      <c r="E30" s="19" t="s">
        <v>4</v>
      </c>
      <c r="F30" s="19" t="s">
        <v>654</v>
      </c>
      <c r="G30" s="19" t="s">
        <v>702</v>
      </c>
      <c r="H30" s="19" t="s">
        <v>703</v>
      </c>
      <c r="I30" s="20">
        <v>45658</v>
      </c>
      <c r="J30" s="20">
        <v>46022</v>
      </c>
      <c r="K30" s="21">
        <v>4</v>
      </c>
      <c r="L30" s="21" t="s">
        <v>671</v>
      </c>
      <c r="M30" s="22">
        <v>0.01</v>
      </c>
      <c r="N30" s="23">
        <v>0.01</v>
      </c>
      <c r="O30" s="23">
        <v>0.01</v>
      </c>
      <c r="P30" s="23">
        <v>0.01</v>
      </c>
      <c r="Q30" s="23"/>
      <c r="R30" s="23"/>
      <c r="S30" s="23"/>
      <c r="T30" s="23"/>
      <c r="U30" s="23"/>
      <c r="V30" s="23"/>
      <c r="W30" s="23"/>
      <c r="X30" s="23"/>
      <c r="Y30" s="23"/>
      <c r="Z30" s="23"/>
      <c r="AA30" s="23"/>
      <c r="AB30" s="23"/>
      <c r="AC30" s="23"/>
      <c r="AD30" s="18"/>
    </row>
    <row r="31" s="1" customFormat="1" ht="20" customHeight="1" spans="1:30">
      <c r="A31" s="18" t="s">
        <v>195</v>
      </c>
      <c r="B31" s="18" t="s">
        <v>173</v>
      </c>
      <c r="C31" s="18" t="s">
        <v>199</v>
      </c>
      <c r="D31" s="19">
        <v>430001</v>
      </c>
      <c r="E31" s="19" t="s">
        <v>4</v>
      </c>
      <c r="F31" s="19" t="s">
        <v>654</v>
      </c>
      <c r="G31" s="19" t="s">
        <v>704</v>
      </c>
      <c r="H31" s="19" t="s">
        <v>705</v>
      </c>
      <c r="I31" s="20">
        <v>45658</v>
      </c>
      <c r="J31" s="20">
        <v>46022</v>
      </c>
      <c r="K31" s="21">
        <v>4</v>
      </c>
      <c r="L31" s="21" t="s">
        <v>671</v>
      </c>
      <c r="M31" s="22">
        <v>0.01</v>
      </c>
      <c r="N31" s="23">
        <v>0.01</v>
      </c>
      <c r="O31" s="23">
        <v>0.01</v>
      </c>
      <c r="P31" s="23">
        <v>0.01</v>
      </c>
      <c r="Q31" s="23"/>
      <c r="R31" s="23"/>
      <c r="S31" s="23"/>
      <c r="T31" s="23"/>
      <c r="U31" s="23"/>
      <c r="V31" s="23"/>
      <c r="W31" s="23"/>
      <c r="X31" s="23"/>
      <c r="Y31" s="23"/>
      <c r="Z31" s="23"/>
      <c r="AA31" s="23"/>
      <c r="AB31" s="23"/>
      <c r="AC31" s="23"/>
      <c r="AD31" s="18"/>
    </row>
    <row r="32" s="1" customFormat="1" ht="20" customHeight="1" spans="1:30">
      <c r="A32" s="18" t="s">
        <v>195</v>
      </c>
      <c r="B32" s="18" t="s">
        <v>173</v>
      </c>
      <c r="C32" s="18" t="s">
        <v>199</v>
      </c>
      <c r="D32" s="19">
        <v>430001</v>
      </c>
      <c r="E32" s="19" t="s">
        <v>4</v>
      </c>
      <c r="F32" s="19" t="s">
        <v>654</v>
      </c>
      <c r="G32" s="19" t="s">
        <v>706</v>
      </c>
      <c r="H32" s="19" t="s">
        <v>707</v>
      </c>
      <c r="I32" s="20">
        <v>45658</v>
      </c>
      <c r="J32" s="20">
        <v>46022</v>
      </c>
      <c r="K32" s="21">
        <v>4</v>
      </c>
      <c r="L32" s="21" t="s">
        <v>671</v>
      </c>
      <c r="M32" s="22">
        <v>0.1</v>
      </c>
      <c r="N32" s="23">
        <v>0.1</v>
      </c>
      <c r="O32" s="23">
        <v>0.1</v>
      </c>
      <c r="P32" s="23">
        <v>0.1</v>
      </c>
      <c r="Q32" s="23"/>
      <c r="R32" s="23"/>
      <c r="S32" s="23"/>
      <c r="T32" s="23"/>
      <c r="U32" s="23"/>
      <c r="V32" s="23"/>
      <c r="W32" s="23"/>
      <c r="X32" s="23"/>
      <c r="Y32" s="23"/>
      <c r="Z32" s="23"/>
      <c r="AA32" s="23"/>
      <c r="AB32" s="23"/>
      <c r="AC32" s="23"/>
      <c r="AD32" s="18"/>
    </row>
    <row r="33" s="1" customFormat="1" ht="20" customHeight="1" spans="1:30">
      <c r="A33" s="18" t="s">
        <v>195</v>
      </c>
      <c r="B33" s="18" t="s">
        <v>173</v>
      </c>
      <c r="C33" s="18" t="s">
        <v>199</v>
      </c>
      <c r="D33" s="19">
        <v>430001</v>
      </c>
      <c r="E33" s="19" t="s">
        <v>4</v>
      </c>
      <c r="F33" s="19" t="s">
        <v>654</v>
      </c>
      <c r="G33" s="19" t="s">
        <v>708</v>
      </c>
      <c r="H33" s="19" t="s">
        <v>709</v>
      </c>
      <c r="I33" s="20">
        <v>45658</v>
      </c>
      <c r="J33" s="20">
        <v>46022</v>
      </c>
      <c r="K33" s="21">
        <v>4</v>
      </c>
      <c r="L33" s="21" t="s">
        <v>671</v>
      </c>
      <c r="M33" s="22">
        <v>0.1</v>
      </c>
      <c r="N33" s="23">
        <v>0.1</v>
      </c>
      <c r="O33" s="23">
        <v>0.1</v>
      </c>
      <c r="P33" s="23">
        <v>0.1</v>
      </c>
      <c r="Q33" s="23"/>
      <c r="R33" s="23"/>
      <c r="S33" s="23"/>
      <c r="T33" s="23"/>
      <c r="U33" s="23"/>
      <c r="V33" s="23"/>
      <c r="W33" s="23"/>
      <c r="X33" s="23"/>
      <c r="Y33" s="23"/>
      <c r="Z33" s="23"/>
      <c r="AA33" s="23"/>
      <c r="AB33" s="23"/>
      <c r="AC33" s="23"/>
      <c r="AD33" s="18"/>
    </row>
    <row r="34" s="1" customFormat="1" ht="20" customHeight="1" spans="1:30">
      <c r="A34" s="18" t="s">
        <v>195</v>
      </c>
      <c r="B34" s="18" t="s">
        <v>173</v>
      </c>
      <c r="C34" s="18" t="s">
        <v>199</v>
      </c>
      <c r="D34" s="19">
        <v>430001</v>
      </c>
      <c r="E34" s="19" t="s">
        <v>4</v>
      </c>
      <c r="F34" s="19" t="s">
        <v>654</v>
      </c>
      <c r="G34" s="19" t="s">
        <v>710</v>
      </c>
      <c r="H34" s="19" t="s">
        <v>711</v>
      </c>
      <c r="I34" s="20">
        <v>45658</v>
      </c>
      <c r="J34" s="20">
        <v>46022</v>
      </c>
      <c r="K34" s="21">
        <v>4</v>
      </c>
      <c r="L34" s="21" t="s">
        <v>671</v>
      </c>
      <c r="M34" s="22">
        <v>0.1</v>
      </c>
      <c r="N34" s="23">
        <v>0.1</v>
      </c>
      <c r="O34" s="23">
        <v>0.1</v>
      </c>
      <c r="P34" s="23">
        <v>0.1</v>
      </c>
      <c r="Q34" s="23"/>
      <c r="R34" s="23"/>
      <c r="S34" s="23"/>
      <c r="T34" s="23"/>
      <c r="U34" s="23"/>
      <c r="V34" s="23"/>
      <c r="W34" s="23"/>
      <c r="X34" s="23"/>
      <c r="Y34" s="23"/>
      <c r="Z34" s="23"/>
      <c r="AA34" s="23"/>
      <c r="AB34" s="23"/>
      <c r="AC34" s="23"/>
      <c r="AD34" s="18"/>
    </row>
    <row r="35" s="1" customFormat="1" ht="20" customHeight="1" spans="1:30">
      <c r="A35" s="18" t="s">
        <v>195</v>
      </c>
      <c r="B35" s="18" t="s">
        <v>173</v>
      </c>
      <c r="C35" s="18" t="s">
        <v>199</v>
      </c>
      <c r="D35" s="19">
        <v>430001</v>
      </c>
      <c r="E35" s="19" t="s">
        <v>4</v>
      </c>
      <c r="F35" s="19" t="s">
        <v>654</v>
      </c>
      <c r="G35" s="19" t="s">
        <v>712</v>
      </c>
      <c r="H35" s="19" t="s">
        <v>713</v>
      </c>
      <c r="I35" s="20">
        <v>45658</v>
      </c>
      <c r="J35" s="20">
        <v>46022</v>
      </c>
      <c r="K35" s="21">
        <v>4</v>
      </c>
      <c r="L35" s="21" t="s">
        <v>671</v>
      </c>
      <c r="M35" s="22">
        <v>0.15</v>
      </c>
      <c r="N35" s="23">
        <v>0.15</v>
      </c>
      <c r="O35" s="23">
        <v>0.15</v>
      </c>
      <c r="P35" s="23">
        <v>0.15</v>
      </c>
      <c r="Q35" s="23"/>
      <c r="R35" s="23"/>
      <c r="S35" s="23"/>
      <c r="T35" s="23"/>
      <c r="U35" s="23"/>
      <c r="V35" s="23"/>
      <c r="W35" s="23"/>
      <c r="X35" s="23"/>
      <c r="Y35" s="23"/>
      <c r="Z35" s="23"/>
      <c r="AA35" s="23"/>
      <c r="AB35" s="23"/>
      <c r="AC35" s="23"/>
      <c r="AD35" s="18"/>
    </row>
    <row r="36" s="1" customFormat="1" ht="20" customHeight="1" spans="1:30">
      <c r="A36" s="18" t="s">
        <v>195</v>
      </c>
      <c r="B36" s="18" t="s">
        <v>173</v>
      </c>
      <c r="C36" s="18" t="s">
        <v>199</v>
      </c>
      <c r="D36" s="19">
        <v>430001</v>
      </c>
      <c r="E36" s="19" t="s">
        <v>4</v>
      </c>
      <c r="F36" s="19" t="s">
        <v>654</v>
      </c>
      <c r="G36" s="19" t="s">
        <v>714</v>
      </c>
      <c r="H36" s="19" t="s">
        <v>715</v>
      </c>
      <c r="I36" s="20">
        <v>45658</v>
      </c>
      <c r="J36" s="20">
        <v>46022</v>
      </c>
      <c r="K36" s="21">
        <v>4</v>
      </c>
      <c r="L36" s="21" t="s">
        <v>671</v>
      </c>
      <c r="M36" s="22">
        <v>0.24</v>
      </c>
      <c r="N36" s="23">
        <v>0.24</v>
      </c>
      <c r="O36" s="23">
        <v>0.24</v>
      </c>
      <c r="P36" s="23">
        <v>0.24</v>
      </c>
      <c r="Q36" s="23"/>
      <c r="R36" s="23"/>
      <c r="S36" s="23"/>
      <c r="T36" s="23"/>
      <c r="U36" s="23"/>
      <c r="V36" s="23"/>
      <c r="W36" s="23"/>
      <c r="X36" s="23"/>
      <c r="Y36" s="23"/>
      <c r="Z36" s="23"/>
      <c r="AA36" s="23"/>
      <c r="AB36" s="23"/>
      <c r="AC36" s="23"/>
      <c r="AD36" s="18"/>
    </row>
    <row r="37" s="1" customFormat="1" ht="20" customHeight="1" spans="1:30">
      <c r="A37" s="18" t="s">
        <v>195</v>
      </c>
      <c r="B37" s="18" t="s">
        <v>173</v>
      </c>
      <c r="C37" s="18" t="s">
        <v>199</v>
      </c>
      <c r="D37" s="19">
        <v>430001</v>
      </c>
      <c r="E37" s="19" t="s">
        <v>4</v>
      </c>
      <c r="F37" s="19" t="s">
        <v>654</v>
      </c>
      <c r="G37" s="19" t="s">
        <v>716</v>
      </c>
      <c r="H37" s="19" t="s">
        <v>717</v>
      </c>
      <c r="I37" s="20">
        <v>45658</v>
      </c>
      <c r="J37" s="20">
        <v>46022</v>
      </c>
      <c r="K37" s="21">
        <v>4</v>
      </c>
      <c r="L37" s="21" t="s">
        <v>671</v>
      </c>
      <c r="M37" s="22">
        <v>0.4</v>
      </c>
      <c r="N37" s="23">
        <v>0.4</v>
      </c>
      <c r="O37" s="23">
        <v>0.4</v>
      </c>
      <c r="P37" s="23">
        <v>0.4</v>
      </c>
      <c r="Q37" s="23"/>
      <c r="R37" s="23"/>
      <c r="S37" s="23"/>
      <c r="T37" s="23"/>
      <c r="U37" s="23"/>
      <c r="V37" s="23"/>
      <c r="W37" s="23"/>
      <c r="X37" s="23"/>
      <c r="Y37" s="23"/>
      <c r="Z37" s="23"/>
      <c r="AA37" s="23"/>
      <c r="AB37" s="23"/>
      <c r="AC37" s="23"/>
      <c r="AD37" s="18"/>
    </row>
    <row r="38" s="1" customFormat="1" ht="20" customHeight="1" spans="1:30">
      <c r="A38" s="18" t="s">
        <v>195</v>
      </c>
      <c r="B38" s="18" t="s">
        <v>173</v>
      </c>
      <c r="C38" s="18" t="s">
        <v>199</v>
      </c>
      <c r="D38" s="19">
        <v>430001</v>
      </c>
      <c r="E38" s="19" t="s">
        <v>4</v>
      </c>
      <c r="F38" s="19" t="s">
        <v>654</v>
      </c>
      <c r="G38" s="19" t="s">
        <v>718</v>
      </c>
      <c r="H38" s="19" t="s">
        <v>719</v>
      </c>
      <c r="I38" s="20">
        <v>45658</v>
      </c>
      <c r="J38" s="20">
        <v>46022</v>
      </c>
      <c r="K38" s="21">
        <v>4</v>
      </c>
      <c r="L38" s="21" t="s">
        <v>671</v>
      </c>
      <c r="M38" s="22">
        <v>0.05</v>
      </c>
      <c r="N38" s="23">
        <v>0.05</v>
      </c>
      <c r="O38" s="23">
        <v>0.05</v>
      </c>
      <c r="P38" s="23">
        <v>0.05</v>
      </c>
      <c r="Q38" s="23"/>
      <c r="R38" s="23"/>
      <c r="S38" s="23"/>
      <c r="T38" s="23"/>
      <c r="U38" s="23"/>
      <c r="V38" s="23"/>
      <c r="W38" s="23"/>
      <c r="X38" s="23"/>
      <c r="Y38" s="23"/>
      <c r="Z38" s="23"/>
      <c r="AA38" s="23"/>
      <c r="AB38" s="23"/>
      <c r="AC38" s="23"/>
      <c r="AD38" s="18"/>
    </row>
    <row r="39" s="1" customFormat="1" ht="20" customHeight="1" spans="1:30">
      <c r="A39" s="18" t="s">
        <v>195</v>
      </c>
      <c r="B39" s="18" t="s">
        <v>173</v>
      </c>
      <c r="C39" s="18" t="s">
        <v>199</v>
      </c>
      <c r="D39" s="19">
        <v>430001</v>
      </c>
      <c r="E39" s="19" t="s">
        <v>4</v>
      </c>
      <c r="F39" s="19" t="s">
        <v>654</v>
      </c>
      <c r="G39" s="19" t="s">
        <v>720</v>
      </c>
      <c r="H39" s="19" t="s">
        <v>721</v>
      </c>
      <c r="I39" s="20">
        <v>45658</v>
      </c>
      <c r="J39" s="20">
        <v>46022</v>
      </c>
      <c r="K39" s="21">
        <v>1</v>
      </c>
      <c r="L39" s="21" t="s">
        <v>660</v>
      </c>
      <c r="M39" s="22">
        <v>0.02</v>
      </c>
      <c r="N39" s="23">
        <v>0.02</v>
      </c>
      <c r="O39" s="23">
        <v>0.02</v>
      </c>
      <c r="P39" s="23">
        <v>0.02</v>
      </c>
      <c r="Q39" s="23"/>
      <c r="R39" s="23"/>
      <c r="S39" s="23"/>
      <c r="T39" s="23"/>
      <c r="U39" s="23"/>
      <c r="V39" s="23"/>
      <c r="W39" s="23"/>
      <c r="X39" s="23"/>
      <c r="Y39" s="23"/>
      <c r="Z39" s="23"/>
      <c r="AA39" s="23"/>
      <c r="AB39" s="23"/>
      <c r="AC39" s="23"/>
      <c r="AD39" s="18"/>
    </row>
    <row r="40" s="1" customFormat="1" ht="20" customHeight="1" spans="1:30">
      <c r="A40" s="18" t="s">
        <v>195</v>
      </c>
      <c r="B40" s="18" t="s">
        <v>173</v>
      </c>
      <c r="C40" s="18" t="s">
        <v>199</v>
      </c>
      <c r="D40" s="19">
        <v>430001</v>
      </c>
      <c r="E40" s="19" t="s">
        <v>4</v>
      </c>
      <c r="F40" s="19" t="s">
        <v>654</v>
      </c>
      <c r="G40" s="19" t="s">
        <v>722</v>
      </c>
      <c r="H40" s="19" t="s">
        <v>723</v>
      </c>
      <c r="I40" s="20">
        <v>45658</v>
      </c>
      <c r="J40" s="20">
        <v>46022</v>
      </c>
      <c r="K40" s="21">
        <v>4</v>
      </c>
      <c r="L40" s="21" t="s">
        <v>671</v>
      </c>
      <c r="M40" s="22">
        <v>0.2</v>
      </c>
      <c r="N40" s="23">
        <v>0.2</v>
      </c>
      <c r="O40" s="23">
        <v>0.2</v>
      </c>
      <c r="P40" s="23">
        <v>0.2</v>
      </c>
      <c r="Q40" s="23"/>
      <c r="R40" s="23"/>
      <c r="S40" s="23"/>
      <c r="T40" s="23"/>
      <c r="U40" s="23"/>
      <c r="V40" s="23"/>
      <c r="W40" s="23"/>
      <c r="X40" s="23"/>
      <c r="Y40" s="23"/>
      <c r="Z40" s="23"/>
      <c r="AA40" s="23"/>
      <c r="AB40" s="23"/>
      <c r="AC40" s="23"/>
      <c r="AD40" s="18"/>
    </row>
    <row r="41" ht="20" customHeight="1" spans="1:30">
      <c r="A41" s="18" t="s">
        <v>195</v>
      </c>
      <c r="B41" s="18" t="s">
        <v>173</v>
      </c>
      <c r="C41" s="18" t="s">
        <v>199</v>
      </c>
      <c r="D41" s="19">
        <v>430001</v>
      </c>
      <c r="E41" s="19" t="s">
        <v>4</v>
      </c>
      <c r="F41" s="19" t="s">
        <v>654</v>
      </c>
      <c r="G41" s="19" t="s">
        <v>724</v>
      </c>
      <c r="H41" s="19" t="s">
        <v>725</v>
      </c>
      <c r="I41" s="20">
        <v>45658</v>
      </c>
      <c r="J41" s="20">
        <v>46022</v>
      </c>
      <c r="K41" s="21">
        <v>4</v>
      </c>
      <c r="L41" s="21" t="s">
        <v>671</v>
      </c>
      <c r="M41" s="22">
        <v>0.2</v>
      </c>
      <c r="N41" s="23">
        <v>0.2</v>
      </c>
      <c r="O41" s="23">
        <v>0.2</v>
      </c>
      <c r="P41" s="23">
        <v>0.2</v>
      </c>
      <c r="Q41" s="23"/>
      <c r="R41" s="23"/>
      <c r="S41" s="23"/>
      <c r="T41" s="23"/>
      <c r="U41" s="23"/>
      <c r="V41" s="23"/>
      <c r="W41" s="23"/>
      <c r="X41" s="23"/>
      <c r="Y41" s="23"/>
      <c r="Z41" s="23"/>
      <c r="AA41" s="23"/>
      <c r="AB41" s="23"/>
      <c r="AC41" s="23"/>
      <c r="AD41" s="18"/>
    </row>
    <row r="42" ht="20" customHeight="1" spans="1:30">
      <c r="A42" s="18" t="s">
        <v>195</v>
      </c>
      <c r="B42" s="18" t="s">
        <v>173</v>
      </c>
      <c r="C42" s="18" t="s">
        <v>199</v>
      </c>
      <c r="D42" s="19">
        <v>430001</v>
      </c>
      <c r="E42" s="19" t="s">
        <v>4</v>
      </c>
      <c r="F42" s="19" t="s">
        <v>726</v>
      </c>
      <c r="G42" s="19" t="s">
        <v>727</v>
      </c>
      <c r="H42" s="19" t="s">
        <v>728</v>
      </c>
      <c r="I42" s="20">
        <v>45658</v>
      </c>
      <c r="J42" s="20">
        <v>46022</v>
      </c>
      <c r="K42" s="21">
        <v>4</v>
      </c>
      <c r="L42" s="21" t="s">
        <v>435</v>
      </c>
      <c r="M42" s="22">
        <v>0.2</v>
      </c>
      <c r="N42" s="23">
        <v>0.2</v>
      </c>
      <c r="O42" s="23">
        <v>0.2</v>
      </c>
      <c r="P42" s="23">
        <v>0.2</v>
      </c>
      <c r="Q42" s="23"/>
      <c r="R42" s="23"/>
      <c r="S42" s="23"/>
      <c r="T42" s="23"/>
      <c r="U42" s="23"/>
      <c r="V42" s="23"/>
      <c r="W42" s="23"/>
      <c r="X42" s="23"/>
      <c r="Y42" s="23"/>
      <c r="Z42" s="23"/>
      <c r="AA42" s="23"/>
      <c r="AB42" s="23"/>
      <c r="AC42" s="23"/>
      <c r="AD42" s="18"/>
    </row>
    <row r="43" ht="20" customHeight="1" spans="1:30">
      <c r="A43" s="18" t="s">
        <v>195</v>
      </c>
      <c r="B43" s="18" t="s">
        <v>173</v>
      </c>
      <c r="C43" s="18" t="s">
        <v>199</v>
      </c>
      <c r="D43" s="19">
        <v>430001</v>
      </c>
      <c r="E43" s="19" t="s">
        <v>4</v>
      </c>
      <c r="F43" s="19" t="s">
        <v>726</v>
      </c>
      <c r="G43" s="19" t="s">
        <v>729</v>
      </c>
      <c r="H43" s="19" t="s">
        <v>730</v>
      </c>
      <c r="I43" s="20">
        <v>45658</v>
      </c>
      <c r="J43" s="20">
        <v>46022</v>
      </c>
      <c r="K43" s="21">
        <v>4</v>
      </c>
      <c r="L43" s="21" t="s">
        <v>435</v>
      </c>
      <c r="M43" s="22">
        <v>0.2</v>
      </c>
      <c r="N43" s="23">
        <v>0.2</v>
      </c>
      <c r="O43" s="23">
        <v>0.2</v>
      </c>
      <c r="P43" s="23">
        <v>0.2</v>
      </c>
      <c r="Q43" s="23"/>
      <c r="R43" s="23"/>
      <c r="S43" s="23"/>
      <c r="T43" s="23"/>
      <c r="U43" s="23"/>
      <c r="V43" s="23"/>
      <c r="W43" s="23"/>
      <c r="X43" s="23"/>
      <c r="Y43" s="23"/>
      <c r="Z43" s="23"/>
      <c r="AA43" s="23"/>
      <c r="AB43" s="23"/>
      <c r="AC43" s="23"/>
      <c r="AD43" s="18"/>
    </row>
    <row r="44" ht="20" customHeight="1" spans="1:30">
      <c r="A44" s="18" t="s">
        <v>195</v>
      </c>
      <c r="B44" s="18" t="s">
        <v>173</v>
      </c>
      <c r="C44" s="18" t="s">
        <v>199</v>
      </c>
      <c r="D44" s="19">
        <v>430001</v>
      </c>
      <c r="E44" s="19" t="s">
        <v>4</v>
      </c>
      <c r="F44" s="19" t="s">
        <v>726</v>
      </c>
      <c r="G44" s="19" t="s">
        <v>731</v>
      </c>
      <c r="H44" s="19" t="s">
        <v>732</v>
      </c>
      <c r="I44" s="20">
        <v>45658</v>
      </c>
      <c r="J44" s="20">
        <v>46022</v>
      </c>
      <c r="K44" s="21">
        <v>12</v>
      </c>
      <c r="L44" s="21" t="s">
        <v>435</v>
      </c>
      <c r="M44" s="22">
        <v>2</v>
      </c>
      <c r="N44" s="23">
        <v>2</v>
      </c>
      <c r="O44" s="23">
        <v>2</v>
      </c>
      <c r="P44" s="23">
        <v>2</v>
      </c>
      <c r="Q44" s="23"/>
      <c r="R44" s="23"/>
      <c r="S44" s="23"/>
      <c r="T44" s="23"/>
      <c r="U44" s="23"/>
      <c r="V44" s="23"/>
      <c r="W44" s="23"/>
      <c r="X44" s="23"/>
      <c r="Y44" s="23"/>
      <c r="Z44" s="23"/>
      <c r="AA44" s="23"/>
      <c r="AB44" s="23"/>
      <c r="AC44" s="23"/>
      <c r="AD44" s="18"/>
    </row>
    <row r="45" ht="20" customHeight="1" spans="1:30">
      <c r="A45" s="18" t="s">
        <v>195</v>
      </c>
      <c r="B45" s="18" t="s">
        <v>173</v>
      </c>
      <c r="C45" s="18" t="s">
        <v>199</v>
      </c>
      <c r="D45" s="19">
        <v>430001</v>
      </c>
      <c r="E45" s="19" t="s">
        <v>4</v>
      </c>
      <c r="F45" s="19" t="s">
        <v>726</v>
      </c>
      <c r="G45" s="19" t="s">
        <v>733</v>
      </c>
      <c r="H45" s="19" t="s">
        <v>734</v>
      </c>
      <c r="I45" s="20">
        <v>45658</v>
      </c>
      <c r="J45" s="20">
        <v>46022</v>
      </c>
      <c r="K45" s="21">
        <v>12</v>
      </c>
      <c r="L45" s="21" t="s">
        <v>435</v>
      </c>
      <c r="M45" s="22">
        <v>1</v>
      </c>
      <c r="N45" s="23">
        <v>1</v>
      </c>
      <c r="O45" s="23">
        <v>1</v>
      </c>
      <c r="P45" s="23">
        <v>1</v>
      </c>
      <c r="Q45" s="23"/>
      <c r="R45" s="23"/>
      <c r="S45" s="23"/>
      <c r="T45" s="23"/>
      <c r="U45" s="23"/>
      <c r="V45" s="23"/>
      <c r="W45" s="23"/>
      <c r="X45" s="23"/>
      <c r="Y45" s="23"/>
      <c r="Z45" s="23"/>
      <c r="AA45" s="23"/>
      <c r="AB45" s="23"/>
      <c r="AC45" s="23"/>
      <c r="AD45" s="18"/>
    </row>
    <row r="46" ht="20" customHeight="1" spans="1:30">
      <c r="A46" s="18" t="s">
        <v>195</v>
      </c>
      <c r="B46" s="18" t="s">
        <v>173</v>
      </c>
      <c r="C46" s="18" t="s">
        <v>199</v>
      </c>
      <c r="D46" s="19">
        <v>430001</v>
      </c>
      <c r="E46" s="19" t="s">
        <v>4</v>
      </c>
      <c r="F46" s="19" t="s">
        <v>726</v>
      </c>
      <c r="G46" s="19" t="s">
        <v>735</v>
      </c>
      <c r="H46" s="19" t="s">
        <v>736</v>
      </c>
      <c r="I46" s="20">
        <v>45658</v>
      </c>
      <c r="J46" s="20">
        <v>46022</v>
      </c>
      <c r="K46" s="21">
        <v>12</v>
      </c>
      <c r="L46" s="21" t="s">
        <v>435</v>
      </c>
      <c r="M46" s="22">
        <v>0.1</v>
      </c>
      <c r="N46" s="23">
        <v>0.1</v>
      </c>
      <c r="O46" s="23">
        <v>0.1</v>
      </c>
      <c r="P46" s="23">
        <v>0.1</v>
      </c>
      <c r="Q46" s="23"/>
      <c r="R46" s="23"/>
      <c r="S46" s="23"/>
      <c r="T46" s="23"/>
      <c r="U46" s="23"/>
      <c r="V46" s="23"/>
      <c r="W46" s="23"/>
      <c r="X46" s="23"/>
      <c r="Y46" s="23"/>
      <c r="Z46" s="23"/>
      <c r="AA46" s="23"/>
      <c r="AB46" s="23"/>
      <c r="AC46" s="23"/>
      <c r="AD46" s="18"/>
    </row>
    <row r="47" ht="20" customHeight="1" spans="1:30">
      <c r="A47" s="18" t="s">
        <v>195</v>
      </c>
      <c r="B47" s="18" t="s">
        <v>173</v>
      </c>
      <c r="C47" s="18" t="s">
        <v>199</v>
      </c>
      <c r="D47" s="19">
        <v>430001</v>
      </c>
      <c r="E47" s="19" t="s">
        <v>4</v>
      </c>
      <c r="F47" s="19" t="s">
        <v>726</v>
      </c>
      <c r="G47" s="19" t="s">
        <v>737</v>
      </c>
      <c r="H47" s="19" t="s">
        <v>738</v>
      </c>
      <c r="I47" s="20">
        <v>45658</v>
      </c>
      <c r="J47" s="20">
        <v>46022</v>
      </c>
      <c r="K47" s="21">
        <v>1</v>
      </c>
      <c r="L47" s="21" t="s">
        <v>435</v>
      </c>
      <c r="M47" s="22">
        <v>0.1</v>
      </c>
      <c r="N47" s="23">
        <v>0.1</v>
      </c>
      <c r="O47" s="23">
        <v>0.1</v>
      </c>
      <c r="P47" s="23">
        <v>0.1</v>
      </c>
      <c r="Q47" s="23"/>
      <c r="R47" s="23"/>
      <c r="S47" s="23"/>
      <c r="T47" s="23"/>
      <c r="U47" s="23"/>
      <c r="V47" s="23"/>
      <c r="W47" s="23"/>
      <c r="X47" s="23"/>
      <c r="Y47" s="23"/>
      <c r="Z47" s="23"/>
      <c r="AA47" s="23"/>
      <c r="AB47" s="23"/>
      <c r="AC47" s="23"/>
      <c r="AD47" s="18"/>
    </row>
    <row r="48" ht="20" customHeight="1" spans="1:30">
      <c r="A48" s="18" t="s">
        <v>195</v>
      </c>
      <c r="B48" s="18" t="s">
        <v>173</v>
      </c>
      <c r="C48" s="18" t="s">
        <v>199</v>
      </c>
      <c r="D48" s="19">
        <v>430001</v>
      </c>
      <c r="E48" s="19" t="s">
        <v>4</v>
      </c>
      <c r="F48" s="19" t="s">
        <v>726</v>
      </c>
      <c r="G48" s="19" t="s">
        <v>739</v>
      </c>
      <c r="H48" s="19" t="s">
        <v>740</v>
      </c>
      <c r="I48" s="20">
        <v>45658</v>
      </c>
      <c r="J48" s="20">
        <v>46022</v>
      </c>
      <c r="K48" s="21">
        <v>2</v>
      </c>
      <c r="L48" s="21" t="s">
        <v>435</v>
      </c>
      <c r="M48" s="22">
        <v>0.3</v>
      </c>
      <c r="N48" s="23">
        <v>0.3</v>
      </c>
      <c r="O48" s="23">
        <v>0.3</v>
      </c>
      <c r="P48" s="23">
        <v>0.3</v>
      </c>
      <c r="Q48" s="23"/>
      <c r="R48" s="23"/>
      <c r="S48" s="23"/>
      <c r="T48" s="23"/>
      <c r="U48" s="23"/>
      <c r="V48" s="23"/>
      <c r="W48" s="23"/>
      <c r="X48" s="23"/>
      <c r="Y48" s="23"/>
      <c r="Z48" s="23"/>
      <c r="AA48" s="23"/>
      <c r="AB48" s="23"/>
      <c r="AC48" s="23"/>
      <c r="AD48" s="18"/>
    </row>
    <row r="49" ht="20" customHeight="1" spans="1:30">
      <c r="A49" s="18" t="s">
        <v>195</v>
      </c>
      <c r="B49" s="18" t="s">
        <v>173</v>
      </c>
      <c r="C49" s="18" t="s">
        <v>199</v>
      </c>
      <c r="D49" s="19">
        <v>430001</v>
      </c>
      <c r="E49" s="19" t="s">
        <v>4</v>
      </c>
      <c r="F49" s="19" t="s">
        <v>726</v>
      </c>
      <c r="G49" s="19" t="s">
        <v>741</v>
      </c>
      <c r="H49" s="19" t="s">
        <v>742</v>
      </c>
      <c r="I49" s="20">
        <v>45658</v>
      </c>
      <c r="J49" s="20">
        <v>46022</v>
      </c>
      <c r="K49" s="21">
        <v>2</v>
      </c>
      <c r="L49" s="21" t="s">
        <v>435</v>
      </c>
      <c r="M49" s="22">
        <v>0.3</v>
      </c>
      <c r="N49" s="23">
        <v>0.3</v>
      </c>
      <c r="O49" s="23">
        <v>0.3</v>
      </c>
      <c r="P49" s="23">
        <v>0.3</v>
      </c>
      <c r="Q49" s="23"/>
      <c r="R49" s="23"/>
      <c r="S49" s="23"/>
      <c r="T49" s="23"/>
      <c r="U49" s="23"/>
      <c r="V49" s="23"/>
      <c r="W49" s="23"/>
      <c r="X49" s="23"/>
      <c r="Y49" s="23"/>
      <c r="Z49" s="23"/>
      <c r="AA49" s="23"/>
      <c r="AB49" s="23"/>
      <c r="AC49" s="23"/>
      <c r="AD49" s="18"/>
    </row>
    <row r="50" ht="20" customHeight="1" spans="1:30">
      <c r="A50" s="18" t="s">
        <v>195</v>
      </c>
      <c r="B50" s="18" t="s">
        <v>173</v>
      </c>
      <c r="C50" s="18" t="s">
        <v>199</v>
      </c>
      <c r="D50" s="19">
        <v>430001</v>
      </c>
      <c r="E50" s="19" t="s">
        <v>4</v>
      </c>
      <c r="F50" s="19" t="s">
        <v>726</v>
      </c>
      <c r="G50" s="19" t="s">
        <v>743</v>
      </c>
      <c r="H50" s="19" t="s">
        <v>744</v>
      </c>
      <c r="I50" s="20">
        <v>45658</v>
      </c>
      <c r="J50" s="20">
        <v>46022</v>
      </c>
      <c r="K50" s="21">
        <v>2</v>
      </c>
      <c r="L50" s="21" t="s">
        <v>435</v>
      </c>
      <c r="M50" s="22">
        <v>0.3</v>
      </c>
      <c r="N50" s="23">
        <v>0.3</v>
      </c>
      <c r="O50" s="23">
        <v>0.3</v>
      </c>
      <c r="P50" s="23">
        <v>0.3</v>
      </c>
      <c r="Q50" s="23"/>
      <c r="R50" s="23"/>
      <c r="S50" s="23"/>
      <c r="T50" s="23"/>
      <c r="U50" s="23"/>
      <c r="V50" s="23"/>
      <c r="W50" s="23"/>
      <c r="X50" s="23"/>
      <c r="Y50" s="23"/>
      <c r="Z50" s="23"/>
      <c r="AA50" s="23"/>
      <c r="AB50" s="23"/>
      <c r="AC50" s="23"/>
      <c r="AD50" s="18"/>
    </row>
    <row r="51" ht="20" customHeight="1" spans="1:30">
      <c r="A51" s="18" t="s">
        <v>195</v>
      </c>
      <c r="B51" s="18" t="s">
        <v>173</v>
      </c>
      <c r="C51" s="18" t="s">
        <v>199</v>
      </c>
      <c r="D51" s="19">
        <v>430001</v>
      </c>
      <c r="E51" s="19" t="s">
        <v>4</v>
      </c>
      <c r="F51" s="19" t="s">
        <v>726</v>
      </c>
      <c r="G51" s="19" t="s">
        <v>745</v>
      </c>
      <c r="H51" s="19" t="s">
        <v>746</v>
      </c>
      <c r="I51" s="20">
        <v>45658</v>
      </c>
      <c r="J51" s="20">
        <v>46022</v>
      </c>
      <c r="K51" s="21">
        <v>2</v>
      </c>
      <c r="L51" s="21" t="s">
        <v>435</v>
      </c>
      <c r="M51" s="22">
        <v>0.5</v>
      </c>
      <c r="N51" s="23">
        <v>0.5</v>
      </c>
      <c r="O51" s="23">
        <v>0.5</v>
      </c>
      <c r="P51" s="23">
        <v>0.5</v>
      </c>
      <c r="Q51" s="23"/>
      <c r="R51" s="23"/>
      <c r="S51" s="23"/>
      <c r="T51" s="23"/>
      <c r="U51" s="23"/>
      <c r="V51" s="23"/>
      <c r="W51" s="23"/>
      <c r="X51" s="23"/>
      <c r="Y51" s="23"/>
      <c r="Z51" s="23"/>
      <c r="AA51" s="23"/>
      <c r="AB51" s="23"/>
      <c r="AC51" s="23"/>
      <c r="AD51" s="18"/>
    </row>
    <row r="52" ht="20" customHeight="1" spans="1:30">
      <c r="A52" s="18" t="s">
        <v>195</v>
      </c>
      <c r="B52" s="18" t="s">
        <v>173</v>
      </c>
      <c r="C52" s="18" t="s">
        <v>199</v>
      </c>
      <c r="D52" s="19">
        <v>430001</v>
      </c>
      <c r="E52" s="19" t="s">
        <v>4</v>
      </c>
      <c r="F52" s="19" t="s">
        <v>726</v>
      </c>
      <c r="G52" s="19" t="s">
        <v>747</v>
      </c>
      <c r="H52" s="19" t="s">
        <v>748</v>
      </c>
      <c r="I52" s="20">
        <v>45658</v>
      </c>
      <c r="J52" s="20">
        <v>46022</v>
      </c>
      <c r="K52" s="21">
        <v>1</v>
      </c>
      <c r="L52" s="21" t="s">
        <v>435</v>
      </c>
      <c r="M52" s="22">
        <v>0.1</v>
      </c>
      <c r="N52" s="23">
        <v>0.1</v>
      </c>
      <c r="O52" s="23">
        <v>0.1</v>
      </c>
      <c r="P52" s="23">
        <v>0.1</v>
      </c>
      <c r="Q52" s="23"/>
      <c r="R52" s="23"/>
      <c r="S52" s="23"/>
      <c r="T52" s="23"/>
      <c r="U52" s="23"/>
      <c r="V52" s="23"/>
      <c r="W52" s="23"/>
      <c r="X52" s="23"/>
      <c r="Y52" s="23"/>
      <c r="Z52" s="23"/>
      <c r="AA52" s="23"/>
      <c r="AB52" s="23"/>
      <c r="AC52" s="23"/>
      <c r="AD52" s="18"/>
    </row>
    <row r="53" ht="20" customHeight="1" spans="1:30">
      <c r="A53" s="18" t="s">
        <v>195</v>
      </c>
      <c r="B53" s="18" t="s">
        <v>173</v>
      </c>
      <c r="C53" s="18" t="s">
        <v>199</v>
      </c>
      <c r="D53" s="19">
        <v>430001</v>
      </c>
      <c r="E53" s="19" t="s">
        <v>4</v>
      </c>
      <c r="F53" s="19" t="s">
        <v>726</v>
      </c>
      <c r="G53" s="19" t="s">
        <v>749</v>
      </c>
      <c r="H53" s="19" t="s">
        <v>750</v>
      </c>
      <c r="I53" s="20">
        <v>45658</v>
      </c>
      <c r="J53" s="20">
        <v>46022</v>
      </c>
      <c r="K53" s="21">
        <v>1</v>
      </c>
      <c r="L53" s="21" t="s">
        <v>435</v>
      </c>
      <c r="M53" s="22">
        <v>0.1</v>
      </c>
      <c r="N53" s="23">
        <v>0.1</v>
      </c>
      <c r="O53" s="23">
        <v>0.1</v>
      </c>
      <c r="P53" s="23">
        <v>0.1</v>
      </c>
      <c r="Q53" s="23"/>
      <c r="R53" s="23"/>
      <c r="S53" s="23"/>
      <c r="T53" s="23"/>
      <c r="U53" s="23"/>
      <c r="V53" s="23"/>
      <c r="W53" s="23"/>
      <c r="X53" s="23"/>
      <c r="Y53" s="23"/>
      <c r="Z53" s="23"/>
      <c r="AA53" s="23"/>
      <c r="AB53" s="23"/>
      <c r="AC53" s="23"/>
      <c r="AD53" s="18"/>
    </row>
    <row r="54" ht="20" customHeight="1" spans="1:30">
      <c r="A54" s="18" t="s">
        <v>195</v>
      </c>
      <c r="B54" s="18" t="s">
        <v>173</v>
      </c>
      <c r="C54" s="18" t="s">
        <v>199</v>
      </c>
      <c r="D54" s="19">
        <v>430001</v>
      </c>
      <c r="E54" s="19" t="s">
        <v>4</v>
      </c>
      <c r="F54" s="19" t="s">
        <v>726</v>
      </c>
      <c r="G54" s="19" t="s">
        <v>751</v>
      </c>
      <c r="H54" s="19" t="s">
        <v>752</v>
      </c>
      <c r="I54" s="20">
        <v>45658</v>
      </c>
      <c r="J54" s="20">
        <v>46022</v>
      </c>
      <c r="K54" s="21">
        <v>1</v>
      </c>
      <c r="L54" s="21" t="s">
        <v>435</v>
      </c>
      <c r="M54" s="22">
        <v>0.1</v>
      </c>
      <c r="N54" s="23">
        <v>0.1</v>
      </c>
      <c r="O54" s="23">
        <v>0.1</v>
      </c>
      <c r="P54" s="23">
        <v>0.1</v>
      </c>
      <c r="Q54" s="23"/>
      <c r="R54" s="23"/>
      <c r="S54" s="23"/>
      <c r="T54" s="23"/>
      <c r="U54" s="23"/>
      <c r="V54" s="23"/>
      <c r="W54" s="23"/>
      <c r="X54" s="23"/>
      <c r="Y54" s="23"/>
      <c r="Z54" s="23"/>
      <c r="AA54" s="23"/>
      <c r="AB54" s="23"/>
      <c r="AC54" s="23"/>
      <c r="AD54" s="18"/>
    </row>
    <row r="55" ht="20" customHeight="1" spans="1:30">
      <c r="A55" s="18" t="s">
        <v>195</v>
      </c>
      <c r="B55" s="18" t="s">
        <v>173</v>
      </c>
      <c r="C55" s="18" t="s">
        <v>199</v>
      </c>
      <c r="D55" s="19">
        <v>430001</v>
      </c>
      <c r="E55" s="19" t="s">
        <v>4</v>
      </c>
      <c r="F55" s="19" t="s">
        <v>753</v>
      </c>
      <c r="G55" s="19" t="s">
        <v>754</v>
      </c>
      <c r="H55" s="19" t="s">
        <v>755</v>
      </c>
      <c r="I55" s="20">
        <v>45658</v>
      </c>
      <c r="J55" s="20">
        <v>46022</v>
      </c>
      <c r="K55" s="21">
        <v>4</v>
      </c>
      <c r="L55" s="21" t="s">
        <v>435</v>
      </c>
      <c r="M55" s="22">
        <v>2</v>
      </c>
      <c r="N55" s="23">
        <v>2</v>
      </c>
      <c r="O55" s="23">
        <v>2</v>
      </c>
      <c r="P55" s="23">
        <v>2</v>
      </c>
      <c r="Q55" s="23"/>
      <c r="R55" s="23"/>
      <c r="S55" s="23"/>
      <c r="T55" s="23"/>
      <c r="U55" s="23"/>
      <c r="V55" s="23"/>
      <c r="W55" s="23"/>
      <c r="X55" s="23"/>
      <c r="Y55" s="23"/>
      <c r="Z55" s="23"/>
      <c r="AA55" s="23"/>
      <c r="AB55" s="23"/>
      <c r="AC55" s="23"/>
      <c r="AD55" s="18"/>
    </row>
    <row r="56" ht="20" customHeight="1" spans="1:30">
      <c r="A56" s="18" t="s">
        <v>195</v>
      </c>
      <c r="B56" s="18" t="s">
        <v>173</v>
      </c>
      <c r="C56" s="18" t="s">
        <v>199</v>
      </c>
      <c r="D56" s="19">
        <v>430001</v>
      </c>
      <c r="E56" s="19" t="s">
        <v>4</v>
      </c>
      <c r="F56" s="19" t="s">
        <v>753</v>
      </c>
      <c r="G56" s="19" t="s">
        <v>756</v>
      </c>
      <c r="H56" s="19" t="s">
        <v>757</v>
      </c>
      <c r="I56" s="20">
        <v>45658</v>
      </c>
      <c r="J56" s="20">
        <v>46022</v>
      </c>
      <c r="K56" s="21">
        <v>4</v>
      </c>
      <c r="L56" s="21" t="s">
        <v>435</v>
      </c>
      <c r="M56" s="22">
        <v>0.2</v>
      </c>
      <c r="N56" s="23">
        <v>0.2</v>
      </c>
      <c r="O56" s="23">
        <v>0.2</v>
      </c>
      <c r="P56" s="23">
        <v>0.2</v>
      </c>
      <c r="Q56" s="23"/>
      <c r="R56" s="23"/>
      <c r="S56" s="23"/>
      <c r="T56" s="23"/>
      <c r="U56" s="23"/>
      <c r="V56" s="23"/>
      <c r="W56" s="23"/>
      <c r="X56" s="23"/>
      <c r="Y56" s="23"/>
      <c r="Z56" s="23"/>
      <c r="AA56" s="23"/>
      <c r="AB56" s="23"/>
      <c r="AC56" s="23"/>
      <c r="AD56" s="18"/>
    </row>
    <row r="57" ht="20" customHeight="1" spans="1:30">
      <c r="A57" s="18" t="s">
        <v>195</v>
      </c>
      <c r="B57" s="18" t="s">
        <v>173</v>
      </c>
      <c r="C57" s="18" t="s">
        <v>199</v>
      </c>
      <c r="D57" s="19">
        <v>430001</v>
      </c>
      <c r="E57" s="19" t="s">
        <v>4</v>
      </c>
      <c r="F57" s="19" t="s">
        <v>654</v>
      </c>
      <c r="G57" s="19" t="s">
        <v>758</v>
      </c>
      <c r="H57" s="19" t="s">
        <v>759</v>
      </c>
      <c r="I57" s="20">
        <v>45658</v>
      </c>
      <c r="J57" s="20">
        <v>46022</v>
      </c>
      <c r="K57" s="21">
        <v>2</v>
      </c>
      <c r="L57" s="21" t="s">
        <v>671</v>
      </c>
      <c r="M57" s="22">
        <v>0.2</v>
      </c>
      <c r="N57" s="23">
        <v>0.2</v>
      </c>
      <c r="O57" s="23">
        <v>0.2</v>
      </c>
      <c r="P57" s="23">
        <v>0.2</v>
      </c>
      <c r="Q57" s="23"/>
      <c r="R57" s="23"/>
      <c r="S57" s="23"/>
      <c r="T57" s="23"/>
      <c r="U57" s="23"/>
      <c r="V57" s="23"/>
      <c r="W57" s="23"/>
      <c r="X57" s="23"/>
      <c r="Y57" s="23"/>
      <c r="Z57" s="23"/>
      <c r="AA57" s="23"/>
      <c r="AB57" s="23"/>
      <c r="AC57" s="23"/>
      <c r="AD57" s="18"/>
    </row>
    <row r="58" ht="20" customHeight="1" spans="1:30">
      <c r="A58" s="18" t="s">
        <v>195</v>
      </c>
      <c r="B58" s="18" t="s">
        <v>173</v>
      </c>
      <c r="C58" s="18" t="s">
        <v>199</v>
      </c>
      <c r="D58" s="19">
        <v>430001</v>
      </c>
      <c r="E58" s="19" t="s">
        <v>4</v>
      </c>
      <c r="F58" s="19" t="s">
        <v>654</v>
      </c>
      <c r="G58" s="19" t="s">
        <v>760</v>
      </c>
      <c r="H58" s="19" t="s">
        <v>761</v>
      </c>
      <c r="I58" s="20">
        <v>45658</v>
      </c>
      <c r="J58" s="20">
        <v>46022</v>
      </c>
      <c r="K58" s="21">
        <v>2</v>
      </c>
      <c r="L58" s="21" t="s">
        <v>671</v>
      </c>
      <c r="M58" s="22">
        <v>0.2</v>
      </c>
      <c r="N58" s="23">
        <v>0.2</v>
      </c>
      <c r="O58" s="23">
        <v>0.2</v>
      </c>
      <c r="P58" s="23">
        <v>0.2</v>
      </c>
      <c r="Q58" s="23"/>
      <c r="R58" s="23"/>
      <c r="S58" s="23"/>
      <c r="T58" s="23"/>
      <c r="U58" s="23"/>
      <c r="V58" s="23"/>
      <c r="W58" s="23"/>
      <c r="X58" s="23"/>
      <c r="Y58" s="23"/>
      <c r="Z58" s="23"/>
      <c r="AA58" s="23"/>
      <c r="AB58" s="23"/>
      <c r="AC58" s="23"/>
      <c r="AD58" s="18"/>
    </row>
    <row r="59" ht="20" customHeight="1" spans="1:30">
      <c r="A59" s="18" t="s">
        <v>195</v>
      </c>
      <c r="B59" s="18" t="s">
        <v>173</v>
      </c>
      <c r="C59" s="18" t="s">
        <v>199</v>
      </c>
      <c r="D59" s="19">
        <v>430001</v>
      </c>
      <c r="E59" s="19" t="s">
        <v>4</v>
      </c>
      <c r="F59" s="19" t="s">
        <v>654</v>
      </c>
      <c r="G59" s="19" t="s">
        <v>762</v>
      </c>
      <c r="H59" s="19" t="s">
        <v>763</v>
      </c>
      <c r="I59" s="20">
        <v>45658</v>
      </c>
      <c r="J59" s="20">
        <v>46022</v>
      </c>
      <c r="K59" s="21">
        <v>2</v>
      </c>
      <c r="L59" s="21" t="s">
        <v>671</v>
      </c>
      <c r="M59" s="22">
        <v>0.1</v>
      </c>
      <c r="N59" s="23">
        <v>0.1</v>
      </c>
      <c r="O59" s="23">
        <v>0.1</v>
      </c>
      <c r="P59" s="23">
        <v>0.1</v>
      </c>
      <c r="Q59" s="23"/>
      <c r="R59" s="23"/>
      <c r="S59" s="23"/>
      <c r="T59" s="23"/>
      <c r="U59" s="23"/>
      <c r="V59" s="23"/>
      <c r="W59" s="23"/>
      <c r="X59" s="23"/>
      <c r="Y59" s="23"/>
      <c r="Z59" s="23"/>
      <c r="AA59" s="23"/>
      <c r="AB59" s="23"/>
      <c r="AC59" s="23"/>
      <c r="AD59" s="18"/>
    </row>
    <row r="60" ht="20" customHeight="1" spans="1:30">
      <c r="A60" s="18" t="s">
        <v>195</v>
      </c>
      <c r="B60" s="18" t="s">
        <v>173</v>
      </c>
      <c r="C60" s="18" t="s">
        <v>199</v>
      </c>
      <c r="D60" s="19">
        <v>430001</v>
      </c>
      <c r="E60" s="19" t="s">
        <v>4</v>
      </c>
      <c r="F60" s="19" t="s">
        <v>654</v>
      </c>
      <c r="G60" s="19" t="s">
        <v>764</v>
      </c>
      <c r="H60" s="19" t="s">
        <v>765</v>
      </c>
      <c r="I60" s="20">
        <v>45658</v>
      </c>
      <c r="J60" s="20">
        <v>46022</v>
      </c>
      <c r="K60" s="21">
        <v>2</v>
      </c>
      <c r="L60" s="21" t="s">
        <v>671</v>
      </c>
      <c r="M60" s="22">
        <v>1</v>
      </c>
      <c r="N60" s="23">
        <v>1</v>
      </c>
      <c r="O60" s="23">
        <v>1</v>
      </c>
      <c r="P60" s="23">
        <v>1</v>
      </c>
      <c r="Q60" s="23"/>
      <c r="R60" s="23"/>
      <c r="S60" s="23"/>
      <c r="T60" s="23"/>
      <c r="U60" s="23"/>
      <c r="V60" s="23"/>
      <c r="W60" s="23"/>
      <c r="X60" s="23"/>
      <c r="Y60" s="23"/>
      <c r="Z60" s="23"/>
      <c r="AA60" s="23"/>
      <c r="AB60" s="23"/>
      <c r="AC60" s="23"/>
      <c r="AD60" s="18"/>
    </row>
    <row r="61" ht="20" customHeight="1" spans="1:30">
      <c r="A61" s="18" t="s">
        <v>195</v>
      </c>
      <c r="B61" s="18" t="s">
        <v>173</v>
      </c>
      <c r="C61" s="18" t="s">
        <v>199</v>
      </c>
      <c r="D61" s="19">
        <v>430001</v>
      </c>
      <c r="E61" s="19" t="s">
        <v>4</v>
      </c>
      <c r="F61" s="19" t="s">
        <v>654</v>
      </c>
      <c r="G61" s="19" t="s">
        <v>766</v>
      </c>
      <c r="H61" s="19" t="s">
        <v>767</v>
      </c>
      <c r="I61" s="20">
        <v>45658</v>
      </c>
      <c r="J61" s="20">
        <v>46022</v>
      </c>
      <c r="K61" s="21">
        <v>2</v>
      </c>
      <c r="L61" s="21" t="s">
        <v>671</v>
      </c>
      <c r="M61" s="22">
        <v>0.1</v>
      </c>
      <c r="N61" s="23">
        <v>0.1</v>
      </c>
      <c r="O61" s="23">
        <v>0.1</v>
      </c>
      <c r="P61" s="23">
        <v>0.1</v>
      </c>
      <c r="Q61" s="23"/>
      <c r="R61" s="23"/>
      <c r="S61" s="23"/>
      <c r="T61" s="23"/>
      <c r="U61" s="23"/>
      <c r="V61" s="23"/>
      <c r="W61" s="23"/>
      <c r="X61" s="23"/>
      <c r="Y61" s="23"/>
      <c r="Z61" s="23"/>
      <c r="AA61" s="23"/>
      <c r="AB61" s="23"/>
      <c r="AC61" s="23"/>
      <c r="AD61" s="18"/>
    </row>
    <row r="62" ht="20" customHeight="1" spans="1:30">
      <c r="A62" s="18" t="s">
        <v>195</v>
      </c>
      <c r="B62" s="18" t="s">
        <v>173</v>
      </c>
      <c r="C62" s="18" t="s">
        <v>199</v>
      </c>
      <c r="D62" s="19">
        <v>430001</v>
      </c>
      <c r="E62" s="19" t="s">
        <v>4</v>
      </c>
      <c r="F62" s="19" t="s">
        <v>654</v>
      </c>
      <c r="G62" s="19" t="s">
        <v>768</v>
      </c>
      <c r="H62" s="19" t="s">
        <v>769</v>
      </c>
      <c r="I62" s="20">
        <v>45658</v>
      </c>
      <c r="J62" s="20">
        <v>46022</v>
      </c>
      <c r="K62" s="21">
        <v>2</v>
      </c>
      <c r="L62" s="21" t="s">
        <v>671</v>
      </c>
      <c r="M62" s="22">
        <v>0.1</v>
      </c>
      <c r="N62" s="23">
        <v>0.1</v>
      </c>
      <c r="O62" s="23">
        <v>0.1</v>
      </c>
      <c r="P62" s="23">
        <v>0.1</v>
      </c>
      <c r="Q62" s="23"/>
      <c r="R62" s="23"/>
      <c r="S62" s="23"/>
      <c r="T62" s="23"/>
      <c r="U62" s="23"/>
      <c r="V62" s="23"/>
      <c r="W62" s="23"/>
      <c r="X62" s="23"/>
      <c r="Y62" s="23"/>
      <c r="Z62" s="23"/>
      <c r="AA62" s="23"/>
      <c r="AB62" s="23"/>
      <c r="AC62" s="23"/>
      <c r="AD62" s="18"/>
    </row>
    <row r="63" ht="20" customHeight="1" spans="1:30">
      <c r="A63" s="18" t="s">
        <v>195</v>
      </c>
      <c r="B63" s="18" t="s">
        <v>173</v>
      </c>
      <c r="C63" s="18" t="s">
        <v>199</v>
      </c>
      <c r="D63" s="19">
        <v>430001</v>
      </c>
      <c r="E63" s="19" t="s">
        <v>4</v>
      </c>
      <c r="F63" s="19" t="s">
        <v>753</v>
      </c>
      <c r="G63" s="19" t="s">
        <v>770</v>
      </c>
      <c r="H63" s="19" t="s">
        <v>771</v>
      </c>
      <c r="I63" s="20">
        <v>45658</v>
      </c>
      <c r="J63" s="20">
        <v>46022</v>
      </c>
      <c r="K63" s="21">
        <v>4</v>
      </c>
      <c r="L63" s="21" t="s">
        <v>435</v>
      </c>
      <c r="M63" s="22">
        <v>0.5</v>
      </c>
      <c r="N63" s="23">
        <v>0.5</v>
      </c>
      <c r="O63" s="23">
        <v>0.5</v>
      </c>
      <c r="P63" s="23">
        <v>0.5</v>
      </c>
      <c r="Q63" s="23"/>
      <c r="R63" s="23"/>
      <c r="S63" s="23"/>
      <c r="T63" s="23"/>
      <c r="U63" s="23"/>
      <c r="V63" s="23"/>
      <c r="W63" s="23"/>
      <c r="X63" s="23"/>
      <c r="Y63" s="23"/>
      <c r="Z63" s="23"/>
      <c r="AA63" s="23"/>
      <c r="AB63" s="23"/>
      <c r="AC63" s="23"/>
      <c r="AD63" s="18"/>
    </row>
    <row r="64" ht="20" customHeight="1" spans="1:30">
      <c r="A64" s="18" t="s">
        <v>195</v>
      </c>
      <c r="B64" s="18" t="s">
        <v>173</v>
      </c>
      <c r="C64" s="18" t="s">
        <v>199</v>
      </c>
      <c r="D64" s="19">
        <v>430001</v>
      </c>
      <c r="E64" s="19" t="s">
        <v>4</v>
      </c>
      <c r="F64" s="19" t="s">
        <v>726</v>
      </c>
      <c r="G64" s="19" t="s">
        <v>772</v>
      </c>
      <c r="H64" s="19" t="s">
        <v>773</v>
      </c>
      <c r="I64" s="20">
        <v>45658</v>
      </c>
      <c r="J64" s="20">
        <v>46022</v>
      </c>
      <c r="K64" s="21">
        <v>4</v>
      </c>
      <c r="L64" s="21" t="s">
        <v>435</v>
      </c>
      <c r="M64" s="22">
        <v>3</v>
      </c>
      <c r="N64" s="23">
        <v>3</v>
      </c>
      <c r="O64" s="23">
        <v>3</v>
      </c>
      <c r="P64" s="23">
        <v>3</v>
      </c>
      <c r="Q64" s="23"/>
      <c r="R64" s="23"/>
      <c r="S64" s="23"/>
      <c r="T64" s="23"/>
      <c r="U64" s="23"/>
      <c r="V64" s="23"/>
      <c r="W64" s="23"/>
      <c r="X64" s="23"/>
      <c r="Y64" s="23"/>
      <c r="Z64" s="23"/>
      <c r="AA64" s="23"/>
      <c r="AB64" s="23"/>
      <c r="AC64" s="23"/>
      <c r="AD64" s="18"/>
    </row>
    <row r="65" ht="20" customHeight="1" spans="1:30">
      <c r="A65" s="18" t="s">
        <v>195</v>
      </c>
      <c r="B65" s="18" t="s">
        <v>173</v>
      </c>
      <c r="C65" s="18" t="s">
        <v>199</v>
      </c>
      <c r="D65" s="19">
        <v>430001</v>
      </c>
      <c r="E65" s="19" t="s">
        <v>4</v>
      </c>
      <c r="F65" s="19" t="s">
        <v>726</v>
      </c>
      <c r="G65" s="19" t="s">
        <v>774</v>
      </c>
      <c r="H65" s="19" t="s">
        <v>775</v>
      </c>
      <c r="I65" s="20">
        <v>45658</v>
      </c>
      <c r="J65" s="20">
        <v>46022</v>
      </c>
      <c r="K65" s="21">
        <v>4</v>
      </c>
      <c r="L65" s="21" t="s">
        <v>435</v>
      </c>
      <c r="M65" s="22">
        <v>1</v>
      </c>
      <c r="N65" s="23">
        <v>1</v>
      </c>
      <c r="O65" s="23">
        <v>1</v>
      </c>
      <c r="P65" s="23">
        <v>1</v>
      </c>
      <c r="Q65" s="23"/>
      <c r="R65" s="23"/>
      <c r="S65" s="23"/>
      <c r="T65" s="23"/>
      <c r="U65" s="23"/>
      <c r="V65" s="23"/>
      <c r="W65" s="23"/>
      <c r="X65" s="23"/>
      <c r="Y65" s="23"/>
      <c r="Z65" s="23"/>
      <c r="AA65" s="23"/>
      <c r="AB65" s="23"/>
      <c r="AC65" s="23"/>
      <c r="AD65" s="18"/>
    </row>
    <row r="66" ht="20" customHeight="1" spans="1:30">
      <c r="A66" s="18" t="s">
        <v>195</v>
      </c>
      <c r="B66" s="18" t="s">
        <v>173</v>
      </c>
      <c r="C66" s="18" t="s">
        <v>199</v>
      </c>
      <c r="D66" s="19">
        <v>430001</v>
      </c>
      <c r="E66" s="19" t="s">
        <v>4</v>
      </c>
      <c r="F66" s="19" t="s">
        <v>726</v>
      </c>
      <c r="G66" s="19" t="s">
        <v>776</v>
      </c>
      <c r="H66" s="19" t="s">
        <v>777</v>
      </c>
      <c r="I66" s="20">
        <v>45658</v>
      </c>
      <c r="J66" s="20">
        <v>46022</v>
      </c>
      <c r="K66" s="21">
        <v>4</v>
      </c>
      <c r="L66" s="21" t="s">
        <v>435</v>
      </c>
      <c r="M66" s="22">
        <v>0.315</v>
      </c>
      <c r="N66" s="23">
        <v>0.315</v>
      </c>
      <c r="O66" s="23">
        <v>0.315</v>
      </c>
      <c r="P66" s="23">
        <v>0.315</v>
      </c>
      <c r="Q66" s="23"/>
      <c r="R66" s="23"/>
      <c r="S66" s="23"/>
      <c r="T66" s="23"/>
      <c r="U66" s="23"/>
      <c r="V66" s="23"/>
      <c r="W66" s="23"/>
      <c r="X66" s="23"/>
      <c r="Y66" s="23"/>
      <c r="Z66" s="23"/>
      <c r="AA66" s="23"/>
      <c r="AB66" s="23"/>
      <c r="AC66" s="23"/>
      <c r="AD66" s="18"/>
    </row>
    <row r="67" ht="20" customHeight="1" spans="1:30">
      <c r="A67" s="18" t="s">
        <v>195</v>
      </c>
      <c r="B67" s="18" t="s">
        <v>173</v>
      </c>
      <c r="C67" s="18" t="s">
        <v>199</v>
      </c>
      <c r="D67" s="19">
        <v>430001</v>
      </c>
      <c r="E67" s="19" t="s">
        <v>4</v>
      </c>
      <c r="F67" s="19" t="s">
        <v>726</v>
      </c>
      <c r="G67" s="19" t="s">
        <v>778</v>
      </c>
      <c r="H67" s="19" t="s">
        <v>779</v>
      </c>
      <c r="I67" s="20">
        <v>45658</v>
      </c>
      <c r="J67" s="20">
        <v>46022</v>
      </c>
      <c r="K67" s="21">
        <v>4</v>
      </c>
      <c r="L67" s="21" t="s">
        <v>435</v>
      </c>
      <c r="M67" s="22">
        <v>3</v>
      </c>
      <c r="N67" s="23">
        <v>3</v>
      </c>
      <c r="O67" s="23">
        <v>3</v>
      </c>
      <c r="P67" s="23">
        <v>3</v>
      </c>
      <c r="Q67" s="23"/>
      <c r="R67" s="23"/>
      <c r="S67" s="23"/>
      <c r="T67" s="23"/>
      <c r="U67" s="23"/>
      <c r="V67" s="23"/>
      <c r="W67" s="23"/>
      <c r="X67" s="23"/>
      <c r="Y67" s="23"/>
      <c r="Z67" s="23"/>
      <c r="AA67" s="23"/>
      <c r="AB67" s="23"/>
      <c r="AC67" s="23"/>
      <c r="AD67" s="18"/>
    </row>
    <row r="68" ht="20" customHeight="1" spans="1:30">
      <c r="A68" s="18" t="s">
        <v>195</v>
      </c>
      <c r="B68" s="18" t="s">
        <v>173</v>
      </c>
      <c r="C68" s="18" t="s">
        <v>199</v>
      </c>
      <c r="D68" s="19">
        <v>430001</v>
      </c>
      <c r="E68" s="19" t="s">
        <v>4</v>
      </c>
      <c r="F68" s="19" t="s">
        <v>726</v>
      </c>
      <c r="G68" s="19" t="s">
        <v>780</v>
      </c>
      <c r="H68" s="19" t="s">
        <v>781</v>
      </c>
      <c r="I68" s="20">
        <v>45658</v>
      </c>
      <c r="J68" s="20">
        <v>46022</v>
      </c>
      <c r="K68" s="21">
        <v>4</v>
      </c>
      <c r="L68" s="21" t="s">
        <v>435</v>
      </c>
      <c r="M68" s="22">
        <v>0.5</v>
      </c>
      <c r="N68" s="23">
        <v>0.5</v>
      </c>
      <c r="O68" s="23">
        <v>0.5</v>
      </c>
      <c r="P68" s="23">
        <v>0.5</v>
      </c>
      <c r="Q68" s="23"/>
      <c r="R68" s="23"/>
      <c r="S68" s="23"/>
      <c r="T68" s="23"/>
      <c r="U68" s="23"/>
      <c r="V68" s="23"/>
      <c r="W68" s="23"/>
      <c r="X68" s="23"/>
      <c r="Y68" s="23"/>
      <c r="Z68" s="23"/>
      <c r="AA68" s="23"/>
      <c r="AB68" s="23"/>
      <c r="AC68" s="23"/>
      <c r="AD68" s="18"/>
    </row>
    <row r="69" ht="20" customHeight="1" spans="1:30">
      <c r="A69" s="18" t="s">
        <v>195</v>
      </c>
      <c r="B69" s="18" t="s">
        <v>173</v>
      </c>
      <c r="C69" s="18" t="s">
        <v>199</v>
      </c>
      <c r="D69" s="19">
        <v>430001</v>
      </c>
      <c r="E69" s="19" t="s">
        <v>4</v>
      </c>
      <c r="F69" s="19" t="s">
        <v>726</v>
      </c>
      <c r="G69" s="19" t="s">
        <v>782</v>
      </c>
      <c r="H69" s="19" t="s">
        <v>783</v>
      </c>
      <c r="I69" s="20">
        <v>45658</v>
      </c>
      <c r="J69" s="20">
        <v>46022</v>
      </c>
      <c r="K69" s="21">
        <v>4</v>
      </c>
      <c r="L69" s="21" t="s">
        <v>435</v>
      </c>
      <c r="M69" s="22">
        <v>0.5</v>
      </c>
      <c r="N69" s="23">
        <v>0.5</v>
      </c>
      <c r="O69" s="23">
        <v>0.5</v>
      </c>
      <c r="P69" s="23">
        <v>0.5</v>
      </c>
      <c r="Q69" s="23"/>
      <c r="R69" s="23"/>
      <c r="S69" s="23"/>
      <c r="T69" s="23"/>
      <c r="U69" s="23"/>
      <c r="V69" s="23"/>
      <c r="W69" s="23"/>
      <c r="X69" s="23"/>
      <c r="Y69" s="23"/>
      <c r="Z69" s="23"/>
      <c r="AA69" s="23"/>
      <c r="AB69" s="23"/>
      <c r="AC69" s="23"/>
      <c r="AD69" s="18"/>
    </row>
    <row r="70" ht="20" customHeight="1" spans="1:30">
      <c r="A70" s="18" t="s">
        <v>195</v>
      </c>
      <c r="B70" s="18" t="s">
        <v>173</v>
      </c>
      <c r="C70" s="18" t="s">
        <v>199</v>
      </c>
      <c r="D70" s="19">
        <v>430001</v>
      </c>
      <c r="E70" s="19" t="s">
        <v>4</v>
      </c>
      <c r="F70" s="19" t="s">
        <v>726</v>
      </c>
      <c r="G70" s="19" t="s">
        <v>784</v>
      </c>
      <c r="H70" s="19" t="s">
        <v>785</v>
      </c>
      <c r="I70" s="20">
        <v>45658</v>
      </c>
      <c r="J70" s="20">
        <v>46022</v>
      </c>
      <c r="K70" s="21">
        <v>4</v>
      </c>
      <c r="L70" s="21" t="s">
        <v>435</v>
      </c>
      <c r="M70" s="22">
        <v>0.1</v>
      </c>
      <c r="N70" s="23">
        <v>0.1</v>
      </c>
      <c r="O70" s="23">
        <v>0.1</v>
      </c>
      <c r="P70" s="23">
        <v>0.1</v>
      </c>
      <c r="Q70" s="23"/>
      <c r="R70" s="23"/>
      <c r="S70" s="23"/>
      <c r="T70" s="23"/>
      <c r="U70" s="23"/>
      <c r="V70" s="23"/>
      <c r="W70" s="23"/>
      <c r="X70" s="23"/>
      <c r="Y70" s="23"/>
      <c r="Z70" s="23"/>
      <c r="AA70" s="23"/>
      <c r="AB70" s="23"/>
      <c r="AC70" s="23"/>
      <c r="AD70" s="18"/>
    </row>
    <row r="71" ht="20" customHeight="1" spans="1:30">
      <c r="A71" s="18" t="s">
        <v>195</v>
      </c>
      <c r="B71" s="18" t="s">
        <v>173</v>
      </c>
      <c r="C71" s="18" t="s">
        <v>199</v>
      </c>
      <c r="D71" s="19">
        <v>430001</v>
      </c>
      <c r="E71" s="19" t="s">
        <v>4</v>
      </c>
      <c r="F71" s="19" t="s">
        <v>726</v>
      </c>
      <c r="G71" s="19" t="s">
        <v>786</v>
      </c>
      <c r="H71" s="19" t="s">
        <v>787</v>
      </c>
      <c r="I71" s="20">
        <v>45658</v>
      </c>
      <c r="J71" s="20">
        <v>46022</v>
      </c>
      <c r="K71" s="21">
        <v>4</v>
      </c>
      <c r="L71" s="21" t="s">
        <v>435</v>
      </c>
      <c r="M71" s="22">
        <v>0.5</v>
      </c>
      <c r="N71" s="23">
        <v>0.5</v>
      </c>
      <c r="O71" s="23">
        <v>0.5</v>
      </c>
      <c r="P71" s="23">
        <v>0.5</v>
      </c>
      <c r="Q71" s="23"/>
      <c r="R71" s="23"/>
      <c r="S71" s="23"/>
      <c r="T71" s="23"/>
      <c r="U71" s="23"/>
      <c r="V71" s="23"/>
      <c r="W71" s="23"/>
      <c r="X71" s="23"/>
      <c r="Y71" s="23"/>
      <c r="Z71" s="23"/>
      <c r="AA71" s="23"/>
      <c r="AB71" s="23"/>
      <c r="AC71" s="23"/>
      <c r="AD71" s="18"/>
    </row>
    <row r="72" ht="20" customHeight="1" spans="1:30">
      <c r="A72" s="18" t="s">
        <v>195</v>
      </c>
      <c r="B72" s="18" t="s">
        <v>173</v>
      </c>
      <c r="C72" s="18" t="s">
        <v>199</v>
      </c>
      <c r="D72" s="19">
        <v>430001</v>
      </c>
      <c r="E72" s="19" t="s">
        <v>4</v>
      </c>
      <c r="F72" s="19" t="s">
        <v>726</v>
      </c>
      <c r="G72" s="19" t="s">
        <v>788</v>
      </c>
      <c r="H72" s="19" t="s">
        <v>789</v>
      </c>
      <c r="I72" s="20">
        <v>45658</v>
      </c>
      <c r="J72" s="20">
        <v>46022</v>
      </c>
      <c r="K72" s="21">
        <v>6</v>
      </c>
      <c r="L72" s="21" t="s">
        <v>435</v>
      </c>
      <c r="M72" s="22">
        <v>1</v>
      </c>
      <c r="N72" s="23">
        <v>1</v>
      </c>
      <c r="O72" s="23">
        <v>1</v>
      </c>
      <c r="P72" s="23">
        <v>1</v>
      </c>
      <c r="Q72" s="23"/>
      <c r="R72" s="23"/>
      <c r="S72" s="23"/>
      <c r="T72" s="23"/>
      <c r="U72" s="23"/>
      <c r="V72" s="23"/>
      <c r="W72" s="23"/>
      <c r="X72" s="23"/>
      <c r="Y72" s="23"/>
      <c r="Z72" s="23"/>
      <c r="AA72" s="23"/>
      <c r="AB72" s="23"/>
      <c r="AC72" s="23"/>
      <c r="AD72" s="18"/>
    </row>
    <row r="73" ht="20" customHeight="1" spans="1:30">
      <c r="A73" s="18" t="s">
        <v>195</v>
      </c>
      <c r="B73" s="18" t="s">
        <v>173</v>
      </c>
      <c r="C73" s="18" t="s">
        <v>199</v>
      </c>
      <c r="D73" s="19">
        <v>430001</v>
      </c>
      <c r="E73" s="19" t="s">
        <v>4</v>
      </c>
      <c r="F73" s="19" t="s">
        <v>726</v>
      </c>
      <c r="G73" s="19" t="s">
        <v>790</v>
      </c>
      <c r="H73" s="19" t="s">
        <v>791</v>
      </c>
      <c r="I73" s="20">
        <v>45658</v>
      </c>
      <c r="J73" s="20">
        <v>46022</v>
      </c>
      <c r="K73" s="21">
        <v>4</v>
      </c>
      <c r="L73" s="21" t="s">
        <v>435</v>
      </c>
      <c r="M73" s="22">
        <v>0.05</v>
      </c>
      <c r="N73" s="23">
        <v>0.05</v>
      </c>
      <c r="O73" s="23">
        <v>0.05</v>
      </c>
      <c r="P73" s="23">
        <v>0.05</v>
      </c>
      <c r="Q73" s="23"/>
      <c r="R73" s="23"/>
      <c r="S73" s="23"/>
      <c r="T73" s="23"/>
      <c r="U73" s="23"/>
      <c r="V73" s="23"/>
      <c r="W73" s="23"/>
      <c r="X73" s="23"/>
      <c r="Y73" s="23"/>
      <c r="Z73" s="23"/>
      <c r="AA73" s="23"/>
      <c r="AB73" s="23"/>
      <c r="AC73" s="23"/>
      <c r="AD73" s="18"/>
    </row>
    <row r="74" ht="20" customHeight="1" spans="1:30">
      <c r="A74" s="18" t="s">
        <v>195</v>
      </c>
      <c r="B74" s="18" t="s">
        <v>173</v>
      </c>
      <c r="C74" s="18" t="s">
        <v>199</v>
      </c>
      <c r="D74" s="19">
        <v>430001</v>
      </c>
      <c r="E74" s="19" t="s">
        <v>4</v>
      </c>
      <c r="F74" s="19" t="s">
        <v>726</v>
      </c>
      <c r="G74" s="19" t="s">
        <v>792</v>
      </c>
      <c r="H74" s="19" t="s">
        <v>793</v>
      </c>
      <c r="I74" s="20">
        <v>45658</v>
      </c>
      <c r="J74" s="20">
        <v>46022</v>
      </c>
      <c r="K74" s="21">
        <v>2</v>
      </c>
      <c r="L74" s="21" t="s">
        <v>435</v>
      </c>
      <c r="M74" s="22">
        <v>0.1</v>
      </c>
      <c r="N74" s="23">
        <v>0.1</v>
      </c>
      <c r="O74" s="23">
        <v>0.1</v>
      </c>
      <c r="P74" s="23">
        <v>0.1</v>
      </c>
      <c r="Q74" s="23"/>
      <c r="R74" s="23"/>
      <c r="S74" s="23"/>
      <c r="T74" s="23"/>
      <c r="U74" s="23"/>
      <c r="V74" s="23"/>
      <c r="W74" s="23"/>
      <c r="X74" s="23"/>
      <c r="Y74" s="23"/>
      <c r="Z74" s="23"/>
      <c r="AA74" s="23"/>
      <c r="AB74" s="23"/>
      <c r="AC74" s="23"/>
      <c r="AD74" s="18"/>
    </row>
    <row r="75" ht="20" customHeight="1" spans="1:30">
      <c r="A75" s="18" t="s">
        <v>195</v>
      </c>
      <c r="B75" s="18" t="s">
        <v>173</v>
      </c>
      <c r="C75" s="18" t="s">
        <v>199</v>
      </c>
      <c r="D75" s="19">
        <v>430001</v>
      </c>
      <c r="E75" s="19" t="s">
        <v>4</v>
      </c>
      <c r="F75" s="19" t="s">
        <v>726</v>
      </c>
      <c r="G75" s="19" t="s">
        <v>794</v>
      </c>
      <c r="H75" s="19" t="s">
        <v>795</v>
      </c>
      <c r="I75" s="20">
        <v>45658</v>
      </c>
      <c r="J75" s="20">
        <v>46022</v>
      </c>
      <c r="K75" s="21">
        <v>2</v>
      </c>
      <c r="L75" s="21" t="s">
        <v>435</v>
      </c>
      <c r="M75" s="22">
        <v>0.2</v>
      </c>
      <c r="N75" s="23">
        <v>0.2</v>
      </c>
      <c r="O75" s="23">
        <v>0.2</v>
      </c>
      <c r="P75" s="23">
        <v>0.2</v>
      </c>
      <c r="Q75" s="23"/>
      <c r="R75" s="23"/>
      <c r="S75" s="23"/>
      <c r="T75" s="23"/>
      <c r="U75" s="23"/>
      <c r="V75" s="23"/>
      <c r="W75" s="23"/>
      <c r="X75" s="23"/>
      <c r="Y75" s="23"/>
      <c r="Z75" s="23"/>
      <c r="AA75" s="23"/>
      <c r="AB75" s="23"/>
      <c r="AC75" s="23"/>
      <c r="AD75" s="18"/>
    </row>
    <row r="76" ht="20" customHeight="1" spans="1:30">
      <c r="A76" s="18" t="s">
        <v>195</v>
      </c>
      <c r="B76" s="18" t="s">
        <v>173</v>
      </c>
      <c r="C76" s="18" t="s">
        <v>199</v>
      </c>
      <c r="D76" s="19">
        <v>430001</v>
      </c>
      <c r="E76" s="19" t="s">
        <v>4</v>
      </c>
      <c r="F76" s="19" t="s">
        <v>726</v>
      </c>
      <c r="G76" s="19" t="s">
        <v>796</v>
      </c>
      <c r="H76" s="19" t="s">
        <v>797</v>
      </c>
      <c r="I76" s="20">
        <v>45658</v>
      </c>
      <c r="J76" s="20">
        <v>46022</v>
      </c>
      <c r="K76" s="21">
        <v>2</v>
      </c>
      <c r="L76" s="21" t="s">
        <v>435</v>
      </c>
      <c r="M76" s="22">
        <v>0.2</v>
      </c>
      <c r="N76" s="23">
        <v>0.2</v>
      </c>
      <c r="O76" s="23">
        <v>0.2</v>
      </c>
      <c r="P76" s="23">
        <v>0.2</v>
      </c>
      <c r="Q76" s="23"/>
      <c r="R76" s="23"/>
      <c r="S76" s="23"/>
      <c r="T76" s="23"/>
      <c r="U76" s="23"/>
      <c r="V76" s="23"/>
      <c r="W76" s="23"/>
      <c r="X76" s="23"/>
      <c r="Y76" s="23"/>
      <c r="Z76" s="23"/>
      <c r="AA76" s="23"/>
      <c r="AB76" s="23"/>
      <c r="AC76" s="23"/>
      <c r="AD76" s="18"/>
    </row>
    <row r="77" ht="20" customHeight="1" spans="1:30">
      <c r="A77" s="18" t="s">
        <v>195</v>
      </c>
      <c r="B77" s="18" t="s">
        <v>173</v>
      </c>
      <c r="C77" s="18" t="s">
        <v>199</v>
      </c>
      <c r="D77" s="19">
        <v>430001</v>
      </c>
      <c r="E77" s="19" t="s">
        <v>4</v>
      </c>
      <c r="F77" s="19" t="s">
        <v>726</v>
      </c>
      <c r="G77" s="19" t="s">
        <v>798</v>
      </c>
      <c r="H77" s="19" t="s">
        <v>799</v>
      </c>
      <c r="I77" s="20">
        <v>45658</v>
      </c>
      <c r="J77" s="20">
        <v>46022</v>
      </c>
      <c r="K77" s="21">
        <v>1</v>
      </c>
      <c r="L77" s="21" t="s">
        <v>435</v>
      </c>
      <c r="M77" s="22">
        <v>0.1</v>
      </c>
      <c r="N77" s="23">
        <v>0.1</v>
      </c>
      <c r="O77" s="23">
        <v>0.1</v>
      </c>
      <c r="P77" s="23">
        <v>0.1</v>
      </c>
      <c r="Q77" s="23"/>
      <c r="R77" s="23"/>
      <c r="S77" s="23"/>
      <c r="T77" s="23"/>
      <c r="U77" s="23"/>
      <c r="V77" s="23"/>
      <c r="W77" s="23"/>
      <c r="X77" s="23"/>
      <c r="Y77" s="23"/>
      <c r="Z77" s="23"/>
      <c r="AA77" s="23"/>
      <c r="AB77" s="23"/>
      <c r="AC77" s="23"/>
      <c r="AD77" s="18"/>
    </row>
    <row r="78" ht="20" customHeight="1" spans="1:30">
      <c r="A78" s="18" t="s">
        <v>195</v>
      </c>
      <c r="B78" s="18" t="s">
        <v>173</v>
      </c>
      <c r="C78" s="18" t="s">
        <v>199</v>
      </c>
      <c r="D78" s="19">
        <v>430001</v>
      </c>
      <c r="E78" s="19" t="s">
        <v>4</v>
      </c>
      <c r="F78" s="19" t="s">
        <v>654</v>
      </c>
      <c r="G78" s="19" t="s">
        <v>800</v>
      </c>
      <c r="H78" s="19" t="s">
        <v>801</v>
      </c>
      <c r="I78" s="20">
        <v>45658</v>
      </c>
      <c r="J78" s="20">
        <v>46022</v>
      </c>
      <c r="K78" s="21">
        <v>2</v>
      </c>
      <c r="L78" s="21" t="s">
        <v>660</v>
      </c>
      <c r="M78" s="22">
        <v>0.06</v>
      </c>
      <c r="N78" s="23">
        <v>0.06</v>
      </c>
      <c r="O78" s="23">
        <v>0.06</v>
      </c>
      <c r="P78" s="23">
        <v>0.06</v>
      </c>
      <c r="Q78" s="23"/>
      <c r="R78" s="23"/>
      <c r="S78" s="23"/>
      <c r="T78" s="23"/>
      <c r="U78" s="23"/>
      <c r="V78" s="23"/>
      <c r="W78" s="23"/>
      <c r="X78" s="23"/>
      <c r="Y78" s="23"/>
      <c r="Z78" s="23"/>
      <c r="AA78" s="23"/>
      <c r="AB78" s="23"/>
      <c r="AC78" s="23"/>
      <c r="AD78" s="18"/>
    </row>
    <row r="79" ht="20" customHeight="1" spans="1:30">
      <c r="A79" s="18" t="s">
        <v>195</v>
      </c>
      <c r="B79" s="18" t="s">
        <v>173</v>
      </c>
      <c r="C79" s="18" t="s">
        <v>199</v>
      </c>
      <c r="D79" s="19">
        <v>430001</v>
      </c>
      <c r="E79" s="19" t="s">
        <v>4</v>
      </c>
      <c r="F79" s="19" t="s">
        <v>654</v>
      </c>
      <c r="G79" s="19" t="s">
        <v>802</v>
      </c>
      <c r="H79" s="19" t="s">
        <v>803</v>
      </c>
      <c r="I79" s="20">
        <v>45658</v>
      </c>
      <c r="J79" s="20">
        <v>46022</v>
      </c>
      <c r="K79" s="21">
        <v>5</v>
      </c>
      <c r="L79" s="21" t="s">
        <v>657</v>
      </c>
      <c r="M79" s="22">
        <v>0.06</v>
      </c>
      <c r="N79" s="23">
        <v>0.06</v>
      </c>
      <c r="O79" s="23">
        <v>0.06</v>
      </c>
      <c r="P79" s="23">
        <v>0.06</v>
      </c>
      <c r="Q79" s="23"/>
      <c r="R79" s="23"/>
      <c r="S79" s="23"/>
      <c r="T79" s="23"/>
      <c r="U79" s="23"/>
      <c r="V79" s="23"/>
      <c r="W79" s="23"/>
      <c r="X79" s="23"/>
      <c r="Y79" s="23"/>
      <c r="Z79" s="23"/>
      <c r="AA79" s="23"/>
      <c r="AB79" s="23"/>
      <c r="AC79" s="23"/>
      <c r="AD79" s="18"/>
    </row>
    <row r="80" ht="20" customHeight="1" spans="1:30">
      <c r="A80" s="18" t="s">
        <v>195</v>
      </c>
      <c r="B80" s="18" t="s">
        <v>173</v>
      </c>
      <c r="C80" s="18" t="s">
        <v>199</v>
      </c>
      <c r="D80" s="19">
        <v>430001</v>
      </c>
      <c r="E80" s="19" t="s">
        <v>4</v>
      </c>
      <c r="F80" s="19" t="s">
        <v>654</v>
      </c>
      <c r="G80" s="19" t="s">
        <v>804</v>
      </c>
      <c r="H80" s="19" t="s">
        <v>805</v>
      </c>
      <c r="I80" s="20">
        <v>45658</v>
      </c>
      <c r="J80" s="20">
        <v>46022</v>
      </c>
      <c r="K80" s="21">
        <v>5</v>
      </c>
      <c r="L80" s="21" t="s">
        <v>657</v>
      </c>
      <c r="M80" s="22">
        <v>0.06</v>
      </c>
      <c r="N80" s="23">
        <v>0.06</v>
      </c>
      <c r="O80" s="23">
        <v>0.06</v>
      </c>
      <c r="P80" s="23">
        <v>0.06</v>
      </c>
      <c r="Q80" s="23"/>
      <c r="R80" s="23"/>
      <c r="S80" s="23"/>
      <c r="T80" s="23"/>
      <c r="U80" s="23"/>
      <c r="V80" s="23"/>
      <c r="W80" s="23"/>
      <c r="X80" s="23"/>
      <c r="Y80" s="23"/>
      <c r="Z80" s="23"/>
      <c r="AA80" s="23"/>
      <c r="AB80" s="23"/>
      <c r="AC80" s="23"/>
      <c r="AD80" s="18"/>
    </row>
    <row r="81" ht="20" customHeight="1" spans="1:30">
      <c r="A81" s="18" t="s">
        <v>195</v>
      </c>
      <c r="B81" s="18" t="s">
        <v>173</v>
      </c>
      <c r="C81" s="18" t="s">
        <v>199</v>
      </c>
      <c r="D81" s="19">
        <v>430001</v>
      </c>
      <c r="E81" s="19" t="s">
        <v>4</v>
      </c>
      <c r="F81" s="19" t="s">
        <v>654</v>
      </c>
      <c r="G81" s="19" t="s">
        <v>806</v>
      </c>
      <c r="H81" s="19" t="s">
        <v>807</v>
      </c>
      <c r="I81" s="20">
        <v>45658</v>
      </c>
      <c r="J81" s="20">
        <v>46022</v>
      </c>
      <c r="K81" s="21">
        <v>5</v>
      </c>
      <c r="L81" s="21" t="s">
        <v>657</v>
      </c>
      <c r="M81" s="22">
        <v>0.06</v>
      </c>
      <c r="N81" s="23">
        <v>0.06</v>
      </c>
      <c r="O81" s="23">
        <v>0.06</v>
      </c>
      <c r="P81" s="23">
        <v>0.06</v>
      </c>
      <c r="Q81" s="23"/>
      <c r="R81" s="23"/>
      <c r="S81" s="23"/>
      <c r="T81" s="23"/>
      <c r="U81" s="23"/>
      <c r="V81" s="23"/>
      <c r="W81" s="23"/>
      <c r="X81" s="23"/>
      <c r="Y81" s="23"/>
      <c r="Z81" s="23"/>
      <c r="AA81" s="23"/>
      <c r="AB81" s="23"/>
      <c r="AC81" s="23"/>
      <c r="AD81" s="18"/>
    </row>
    <row r="82" ht="20" customHeight="1" spans="1:30">
      <c r="A82" s="18" t="s">
        <v>195</v>
      </c>
      <c r="B82" s="18" t="s">
        <v>173</v>
      </c>
      <c r="C82" s="18" t="s">
        <v>199</v>
      </c>
      <c r="D82" s="19">
        <v>430001</v>
      </c>
      <c r="E82" s="19" t="s">
        <v>4</v>
      </c>
      <c r="F82" s="19" t="s">
        <v>654</v>
      </c>
      <c r="G82" s="19" t="s">
        <v>808</v>
      </c>
      <c r="H82" s="19" t="s">
        <v>809</v>
      </c>
      <c r="I82" s="20">
        <v>45658</v>
      </c>
      <c r="J82" s="20">
        <v>46022</v>
      </c>
      <c r="K82" s="21">
        <v>5</v>
      </c>
      <c r="L82" s="21" t="s">
        <v>657</v>
      </c>
      <c r="M82" s="22">
        <v>0.06</v>
      </c>
      <c r="N82" s="23">
        <v>0.06</v>
      </c>
      <c r="O82" s="23">
        <v>0.06</v>
      </c>
      <c r="P82" s="23">
        <v>0.06</v>
      </c>
      <c r="Q82" s="23"/>
      <c r="R82" s="23"/>
      <c r="S82" s="23"/>
      <c r="T82" s="23"/>
      <c r="U82" s="23"/>
      <c r="V82" s="23"/>
      <c r="W82" s="23"/>
      <c r="X82" s="23"/>
      <c r="Y82" s="23"/>
      <c r="Z82" s="23"/>
      <c r="AA82" s="23"/>
      <c r="AB82" s="23"/>
      <c r="AC82" s="23"/>
      <c r="AD82" s="18"/>
    </row>
    <row r="83" ht="20" customHeight="1" spans="1:30">
      <c r="A83" s="18" t="s">
        <v>195</v>
      </c>
      <c r="B83" s="18" t="s">
        <v>173</v>
      </c>
      <c r="C83" s="18" t="s">
        <v>199</v>
      </c>
      <c r="D83" s="19">
        <v>430001</v>
      </c>
      <c r="E83" s="19" t="s">
        <v>4</v>
      </c>
      <c r="F83" s="19" t="s">
        <v>654</v>
      </c>
      <c r="G83" s="19" t="s">
        <v>810</v>
      </c>
      <c r="H83" s="19" t="s">
        <v>811</v>
      </c>
      <c r="I83" s="20">
        <v>45658</v>
      </c>
      <c r="J83" s="20">
        <v>46022</v>
      </c>
      <c r="K83" s="21">
        <v>5</v>
      </c>
      <c r="L83" s="21" t="s">
        <v>657</v>
      </c>
      <c r="M83" s="22">
        <v>0.06</v>
      </c>
      <c r="N83" s="23">
        <v>0.06</v>
      </c>
      <c r="O83" s="23">
        <v>0.06</v>
      </c>
      <c r="P83" s="23">
        <v>0.06</v>
      </c>
      <c r="Q83" s="23"/>
      <c r="R83" s="23"/>
      <c r="S83" s="23"/>
      <c r="T83" s="23"/>
      <c r="U83" s="23"/>
      <c r="V83" s="23"/>
      <c r="W83" s="23"/>
      <c r="X83" s="23"/>
      <c r="Y83" s="23"/>
      <c r="Z83" s="23"/>
      <c r="AA83" s="23"/>
      <c r="AB83" s="23"/>
      <c r="AC83" s="23"/>
      <c r="AD83" s="18"/>
    </row>
    <row r="84" ht="20" customHeight="1" spans="1:30">
      <c r="A84" s="18" t="s">
        <v>195</v>
      </c>
      <c r="B84" s="18" t="s">
        <v>173</v>
      </c>
      <c r="C84" s="18" t="s">
        <v>199</v>
      </c>
      <c r="D84" s="19">
        <v>430001</v>
      </c>
      <c r="E84" s="19" t="s">
        <v>4</v>
      </c>
      <c r="F84" s="19" t="s">
        <v>654</v>
      </c>
      <c r="G84" s="19" t="s">
        <v>812</v>
      </c>
      <c r="H84" s="19" t="s">
        <v>813</v>
      </c>
      <c r="I84" s="20">
        <v>45658</v>
      </c>
      <c r="J84" s="20">
        <v>46022</v>
      </c>
      <c r="K84" s="21">
        <v>2</v>
      </c>
      <c r="L84" s="21" t="s">
        <v>657</v>
      </c>
      <c r="M84" s="22">
        <v>0.06</v>
      </c>
      <c r="N84" s="23">
        <v>0.06</v>
      </c>
      <c r="O84" s="23">
        <v>0.06</v>
      </c>
      <c r="P84" s="23">
        <v>0.06</v>
      </c>
      <c r="Q84" s="23"/>
      <c r="R84" s="23"/>
      <c r="S84" s="23"/>
      <c r="T84" s="23"/>
      <c r="U84" s="23"/>
      <c r="V84" s="23"/>
      <c r="W84" s="23"/>
      <c r="X84" s="23"/>
      <c r="Y84" s="23"/>
      <c r="Z84" s="23"/>
      <c r="AA84" s="23"/>
      <c r="AB84" s="23"/>
      <c r="AC84" s="23"/>
      <c r="AD84" s="18"/>
    </row>
    <row r="85" ht="20" customHeight="1" spans="1:30">
      <c r="A85" s="18" t="s">
        <v>195</v>
      </c>
      <c r="B85" s="18" t="s">
        <v>173</v>
      </c>
      <c r="C85" s="18" t="s">
        <v>199</v>
      </c>
      <c r="D85" s="19">
        <v>430001</v>
      </c>
      <c r="E85" s="19" t="s">
        <v>4</v>
      </c>
      <c r="F85" s="19" t="s">
        <v>654</v>
      </c>
      <c r="G85" s="19" t="s">
        <v>814</v>
      </c>
      <c r="H85" s="19" t="s">
        <v>815</v>
      </c>
      <c r="I85" s="20">
        <v>45658</v>
      </c>
      <c r="J85" s="20">
        <v>46022</v>
      </c>
      <c r="K85" s="21">
        <v>2</v>
      </c>
      <c r="L85" s="21" t="s">
        <v>657</v>
      </c>
      <c r="M85" s="22">
        <v>0.06</v>
      </c>
      <c r="N85" s="23">
        <v>0.06</v>
      </c>
      <c r="O85" s="23">
        <v>0.06</v>
      </c>
      <c r="P85" s="23">
        <v>0.06</v>
      </c>
      <c r="Q85" s="23"/>
      <c r="R85" s="23"/>
      <c r="S85" s="23"/>
      <c r="T85" s="23"/>
      <c r="U85" s="23"/>
      <c r="V85" s="23"/>
      <c r="W85" s="23"/>
      <c r="X85" s="23"/>
      <c r="Y85" s="23"/>
      <c r="Z85" s="23"/>
      <c r="AA85" s="23"/>
      <c r="AB85" s="23"/>
      <c r="AC85" s="23"/>
      <c r="AD85" s="18"/>
    </row>
    <row r="86" ht="20" customHeight="1" spans="1:30">
      <c r="A86" s="18" t="s">
        <v>195</v>
      </c>
      <c r="B86" s="18" t="s">
        <v>173</v>
      </c>
      <c r="C86" s="18" t="s">
        <v>199</v>
      </c>
      <c r="D86" s="19">
        <v>430001</v>
      </c>
      <c r="E86" s="19" t="s">
        <v>4</v>
      </c>
      <c r="F86" s="19" t="s">
        <v>654</v>
      </c>
      <c r="G86" s="19" t="s">
        <v>816</v>
      </c>
      <c r="H86" s="19" t="s">
        <v>817</v>
      </c>
      <c r="I86" s="20">
        <v>45658</v>
      </c>
      <c r="J86" s="20">
        <v>46022</v>
      </c>
      <c r="K86" s="21">
        <v>1</v>
      </c>
      <c r="L86" s="21" t="s">
        <v>657</v>
      </c>
      <c r="M86" s="22">
        <v>0.1</v>
      </c>
      <c r="N86" s="23">
        <v>0.1</v>
      </c>
      <c r="O86" s="23">
        <v>0.1</v>
      </c>
      <c r="P86" s="23">
        <v>0.1</v>
      </c>
      <c r="Q86" s="23"/>
      <c r="R86" s="23"/>
      <c r="S86" s="23"/>
      <c r="T86" s="23"/>
      <c r="U86" s="23"/>
      <c r="V86" s="23"/>
      <c r="W86" s="23"/>
      <c r="X86" s="23"/>
      <c r="Y86" s="23"/>
      <c r="Z86" s="23"/>
      <c r="AA86" s="23"/>
      <c r="AB86" s="23"/>
      <c r="AC86" s="23"/>
      <c r="AD86" s="18"/>
    </row>
    <row r="87" ht="20" customHeight="1" spans="1:30">
      <c r="A87" s="18" t="s">
        <v>195</v>
      </c>
      <c r="B87" s="18" t="s">
        <v>173</v>
      </c>
      <c r="C87" s="18" t="s">
        <v>199</v>
      </c>
      <c r="D87" s="19">
        <v>430001</v>
      </c>
      <c r="E87" s="19" t="s">
        <v>4</v>
      </c>
      <c r="F87" s="19" t="s">
        <v>654</v>
      </c>
      <c r="G87" s="19" t="s">
        <v>818</v>
      </c>
      <c r="H87" s="19" t="s">
        <v>819</v>
      </c>
      <c r="I87" s="20">
        <v>45658</v>
      </c>
      <c r="J87" s="20">
        <v>46022</v>
      </c>
      <c r="K87" s="21">
        <v>1</v>
      </c>
      <c r="L87" s="21" t="s">
        <v>657</v>
      </c>
      <c r="M87" s="22">
        <v>0.1</v>
      </c>
      <c r="N87" s="23">
        <v>0.1</v>
      </c>
      <c r="O87" s="23">
        <v>0.1</v>
      </c>
      <c r="P87" s="23">
        <v>0.1</v>
      </c>
      <c r="Q87" s="23"/>
      <c r="R87" s="23"/>
      <c r="S87" s="23"/>
      <c r="T87" s="23"/>
      <c r="U87" s="23"/>
      <c r="V87" s="23"/>
      <c r="W87" s="23"/>
      <c r="X87" s="23"/>
      <c r="Y87" s="23"/>
      <c r="Z87" s="23"/>
      <c r="AA87" s="23"/>
      <c r="AB87" s="23"/>
      <c r="AC87" s="23"/>
      <c r="AD87" s="18"/>
    </row>
    <row r="88" ht="20" customHeight="1" spans="1:30">
      <c r="A88" s="18" t="s">
        <v>195</v>
      </c>
      <c r="B88" s="18" t="s">
        <v>173</v>
      </c>
      <c r="C88" s="18" t="s">
        <v>199</v>
      </c>
      <c r="D88" s="19">
        <v>430001</v>
      </c>
      <c r="E88" s="19" t="s">
        <v>4</v>
      </c>
      <c r="F88" s="19" t="s">
        <v>654</v>
      </c>
      <c r="G88" s="19" t="s">
        <v>820</v>
      </c>
      <c r="H88" s="19" t="s">
        <v>821</v>
      </c>
      <c r="I88" s="20">
        <v>45658</v>
      </c>
      <c r="J88" s="20">
        <v>46022</v>
      </c>
      <c r="K88" s="21">
        <v>5</v>
      </c>
      <c r="L88" s="21" t="s">
        <v>657</v>
      </c>
      <c r="M88" s="22">
        <v>0.1</v>
      </c>
      <c r="N88" s="23">
        <v>0.1</v>
      </c>
      <c r="O88" s="23">
        <v>0.1</v>
      </c>
      <c r="P88" s="23">
        <v>0.1</v>
      </c>
      <c r="Q88" s="23"/>
      <c r="R88" s="23"/>
      <c r="S88" s="23"/>
      <c r="T88" s="23"/>
      <c r="U88" s="23"/>
      <c r="V88" s="23"/>
      <c r="W88" s="23"/>
      <c r="X88" s="23"/>
      <c r="Y88" s="23"/>
      <c r="Z88" s="23"/>
      <c r="AA88" s="23"/>
      <c r="AB88" s="23"/>
      <c r="AC88" s="23"/>
      <c r="AD88" s="18"/>
    </row>
    <row r="89" ht="20" customHeight="1" spans="1:30">
      <c r="A89" s="18" t="s">
        <v>195</v>
      </c>
      <c r="B89" s="18" t="s">
        <v>173</v>
      </c>
      <c r="C89" s="18" t="s">
        <v>199</v>
      </c>
      <c r="D89" s="19">
        <v>430001</v>
      </c>
      <c r="E89" s="19" t="s">
        <v>4</v>
      </c>
      <c r="F89" s="19" t="s">
        <v>654</v>
      </c>
      <c r="G89" s="19" t="s">
        <v>822</v>
      </c>
      <c r="H89" s="19" t="s">
        <v>823</v>
      </c>
      <c r="I89" s="20">
        <v>45658</v>
      </c>
      <c r="J89" s="20">
        <v>46022</v>
      </c>
      <c r="K89" s="21">
        <v>5</v>
      </c>
      <c r="L89" s="21" t="s">
        <v>657</v>
      </c>
      <c r="M89" s="22">
        <v>0.1</v>
      </c>
      <c r="N89" s="23">
        <v>0.1</v>
      </c>
      <c r="O89" s="23">
        <v>0.1</v>
      </c>
      <c r="P89" s="23">
        <v>0.1</v>
      </c>
      <c r="Q89" s="23"/>
      <c r="R89" s="23"/>
      <c r="S89" s="23"/>
      <c r="T89" s="23"/>
      <c r="U89" s="23"/>
      <c r="V89" s="23"/>
      <c r="W89" s="23"/>
      <c r="X89" s="23"/>
      <c r="Y89" s="23"/>
      <c r="Z89" s="23"/>
      <c r="AA89" s="23"/>
      <c r="AB89" s="23"/>
      <c r="AC89" s="23"/>
      <c r="AD89" s="18"/>
    </row>
    <row r="90" ht="20" customHeight="1" spans="1:30">
      <c r="A90" s="18" t="s">
        <v>195</v>
      </c>
      <c r="B90" s="18" t="s">
        <v>173</v>
      </c>
      <c r="C90" s="18" t="s">
        <v>199</v>
      </c>
      <c r="D90" s="19">
        <v>430001</v>
      </c>
      <c r="E90" s="19" t="s">
        <v>4</v>
      </c>
      <c r="F90" s="19" t="s">
        <v>654</v>
      </c>
      <c r="G90" s="19" t="s">
        <v>824</v>
      </c>
      <c r="H90" s="19" t="s">
        <v>825</v>
      </c>
      <c r="I90" s="20">
        <v>45658</v>
      </c>
      <c r="J90" s="20">
        <v>46022</v>
      </c>
      <c r="K90" s="21">
        <v>2</v>
      </c>
      <c r="L90" s="21" t="s">
        <v>657</v>
      </c>
      <c r="M90" s="22">
        <v>0.05</v>
      </c>
      <c r="N90" s="23">
        <v>0.05</v>
      </c>
      <c r="O90" s="23">
        <v>0.05</v>
      </c>
      <c r="P90" s="23">
        <v>0.05</v>
      </c>
      <c r="Q90" s="23"/>
      <c r="R90" s="23"/>
      <c r="S90" s="23"/>
      <c r="T90" s="23"/>
      <c r="U90" s="23"/>
      <c r="V90" s="23"/>
      <c r="W90" s="23"/>
      <c r="X90" s="23"/>
      <c r="Y90" s="23"/>
      <c r="Z90" s="23"/>
      <c r="AA90" s="23"/>
      <c r="AB90" s="23"/>
      <c r="AC90" s="23"/>
      <c r="AD90" s="18"/>
    </row>
    <row r="91" ht="20" customHeight="1" spans="1:30">
      <c r="A91" s="18" t="s">
        <v>195</v>
      </c>
      <c r="B91" s="18" t="s">
        <v>173</v>
      </c>
      <c r="C91" s="18" t="s">
        <v>199</v>
      </c>
      <c r="D91" s="19">
        <v>430001</v>
      </c>
      <c r="E91" s="19" t="s">
        <v>4</v>
      </c>
      <c r="F91" s="19" t="s">
        <v>654</v>
      </c>
      <c r="G91" s="19" t="s">
        <v>826</v>
      </c>
      <c r="H91" s="19" t="s">
        <v>827</v>
      </c>
      <c r="I91" s="20">
        <v>45658</v>
      </c>
      <c r="J91" s="20">
        <v>46022</v>
      </c>
      <c r="K91" s="21">
        <v>2</v>
      </c>
      <c r="L91" s="21" t="s">
        <v>657</v>
      </c>
      <c r="M91" s="22">
        <v>0.05</v>
      </c>
      <c r="N91" s="23">
        <v>0.05</v>
      </c>
      <c r="O91" s="23">
        <v>0.05</v>
      </c>
      <c r="P91" s="23">
        <v>0.05</v>
      </c>
      <c r="Q91" s="23"/>
      <c r="R91" s="23"/>
      <c r="S91" s="23"/>
      <c r="T91" s="23"/>
      <c r="U91" s="23"/>
      <c r="V91" s="23"/>
      <c r="W91" s="23"/>
      <c r="X91" s="23"/>
      <c r="Y91" s="23"/>
      <c r="Z91" s="23"/>
      <c r="AA91" s="23"/>
      <c r="AB91" s="23"/>
      <c r="AC91" s="23"/>
      <c r="AD91" s="18"/>
    </row>
    <row r="92" ht="20" customHeight="1" spans="1:30">
      <c r="A92" s="18" t="s">
        <v>195</v>
      </c>
      <c r="B92" s="18" t="s">
        <v>173</v>
      </c>
      <c r="C92" s="18" t="s">
        <v>199</v>
      </c>
      <c r="D92" s="19">
        <v>430001</v>
      </c>
      <c r="E92" s="19" t="s">
        <v>4</v>
      </c>
      <c r="F92" s="19" t="s">
        <v>654</v>
      </c>
      <c r="G92" s="19" t="s">
        <v>828</v>
      </c>
      <c r="H92" s="19" t="s">
        <v>829</v>
      </c>
      <c r="I92" s="20">
        <v>45658</v>
      </c>
      <c r="J92" s="20">
        <v>46022</v>
      </c>
      <c r="K92" s="21">
        <v>1</v>
      </c>
      <c r="L92" s="21" t="s">
        <v>830</v>
      </c>
      <c r="M92" s="22">
        <v>0.1</v>
      </c>
      <c r="N92" s="23">
        <v>0.1</v>
      </c>
      <c r="O92" s="23">
        <v>0.1</v>
      </c>
      <c r="P92" s="23">
        <v>0.1</v>
      </c>
      <c r="Q92" s="23"/>
      <c r="R92" s="23"/>
      <c r="S92" s="23"/>
      <c r="T92" s="23"/>
      <c r="U92" s="23"/>
      <c r="V92" s="23"/>
      <c r="W92" s="23"/>
      <c r="X92" s="23"/>
      <c r="Y92" s="23"/>
      <c r="Z92" s="23"/>
      <c r="AA92" s="23"/>
      <c r="AB92" s="23"/>
      <c r="AC92" s="23"/>
      <c r="AD92" s="18"/>
    </row>
    <row r="93" ht="20" customHeight="1" spans="1:30">
      <c r="A93" s="18" t="s">
        <v>195</v>
      </c>
      <c r="B93" s="18" t="s">
        <v>173</v>
      </c>
      <c r="C93" s="18" t="s">
        <v>199</v>
      </c>
      <c r="D93" s="19">
        <v>430001</v>
      </c>
      <c r="E93" s="19" t="s">
        <v>4</v>
      </c>
      <c r="F93" s="19" t="s">
        <v>654</v>
      </c>
      <c r="G93" s="19" t="s">
        <v>831</v>
      </c>
      <c r="H93" s="19" t="s">
        <v>832</v>
      </c>
      <c r="I93" s="20">
        <v>45658</v>
      </c>
      <c r="J93" s="20">
        <v>46022</v>
      </c>
      <c r="K93" s="21">
        <v>3</v>
      </c>
      <c r="L93" s="21" t="s">
        <v>660</v>
      </c>
      <c r="M93" s="22">
        <v>0.015</v>
      </c>
      <c r="N93" s="23">
        <v>0.015</v>
      </c>
      <c r="O93" s="23">
        <v>0.015</v>
      </c>
      <c r="P93" s="23">
        <v>0.015</v>
      </c>
      <c r="Q93" s="23"/>
      <c r="R93" s="23"/>
      <c r="S93" s="23"/>
      <c r="T93" s="23"/>
      <c r="U93" s="23"/>
      <c r="V93" s="23"/>
      <c r="W93" s="23"/>
      <c r="X93" s="23"/>
      <c r="Y93" s="23"/>
      <c r="Z93" s="23"/>
      <c r="AA93" s="23"/>
      <c r="AB93" s="23"/>
      <c r="AC93" s="23"/>
      <c r="AD93" s="18"/>
    </row>
    <row r="94" ht="20" customHeight="1" spans="1:30">
      <c r="A94" s="18" t="s">
        <v>195</v>
      </c>
      <c r="B94" s="18" t="s">
        <v>173</v>
      </c>
      <c r="C94" s="18" t="s">
        <v>199</v>
      </c>
      <c r="D94" s="19">
        <v>430001</v>
      </c>
      <c r="E94" s="19" t="s">
        <v>4</v>
      </c>
      <c r="F94" s="19" t="s">
        <v>654</v>
      </c>
      <c r="G94" s="19" t="s">
        <v>833</v>
      </c>
      <c r="H94" s="19" t="s">
        <v>834</v>
      </c>
      <c r="I94" s="20">
        <v>45658</v>
      </c>
      <c r="J94" s="20">
        <v>46022</v>
      </c>
      <c r="K94" s="21">
        <v>1</v>
      </c>
      <c r="L94" s="21" t="s">
        <v>830</v>
      </c>
      <c r="M94" s="22">
        <v>0.1</v>
      </c>
      <c r="N94" s="23">
        <v>0.1</v>
      </c>
      <c r="O94" s="23">
        <v>0.1</v>
      </c>
      <c r="P94" s="23">
        <v>0.1</v>
      </c>
      <c r="Q94" s="23"/>
      <c r="R94" s="23"/>
      <c r="S94" s="23"/>
      <c r="T94" s="23"/>
      <c r="U94" s="23"/>
      <c r="V94" s="23"/>
      <c r="W94" s="23"/>
      <c r="X94" s="23"/>
      <c r="Y94" s="23"/>
      <c r="Z94" s="23"/>
      <c r="AA94" s="23"/>
      <c r="AB94" s="23"/>
      <c r="AC94" s="23"/>
      <c r="AD94" s="18"/>
    </row>
    <row r="95" ht="20" customHeight="1" spans="1:30">
      <c r="A95" s="18" t="s">
        <v>195</v>
      </c>
      <c r="B95" s="18" t="s">
        <v>173</v>
      </c>
      <c r="C95" s="18" t="s">
        <v>199</v>
      </c>
      <c r="D95" s="19">
        <v>430001</v>
      </c>
      <c r="E95" s="19" t="s">
        <v>4</v>
      </c>
      <c r="F95" s="19" t="s">
        <v>654</v>
      </c>
      <c r="G95" s="19" t="s">
        <v>722</v>
      </c>
      <c r="H95" s="19" t="s">
        <v>723</v>
      </c>
      <c r="I95" s="20">
        <v>45658</v>
      </c>
      <c r="J95" s="20">
        <v>46022</v>
      </c>
      <c r="K95" s="21">
        <v>12</v>
      </c>
      <c r="L95" s="21" t="s">
        <v>671</v>
      </c>
      <c r="M95" s="22">
        <v>0.2</v>
      </c>
      <c r="N95" s="23">
        <v>0.2</v>
      </c>
      <c r="O95" s="23">
        <v>0.2</v>
      </c>
      <c r="P95" s="23">
        <v>0.2</v>
      </c>
      <c r="Q95" s="23"/>
      <c r="R95" s="23"/>
      <c r="S95" s="23"/>
      <c r="T95" s="23"/>
      <c r="U95" s="23"/>
      <c r="V95" s="23"/>
      <c r="W95" s="23"/>
      <c r="X95" s="23"/>
      <c r="Y95" s="23"/>
      <c r="Z95" s="23"/>
      <c r="AA95" s="23"/>
      <c r="AB95" s="23"/>
      <c r="AC95" s="23"/>
      <c r="AD95" s="18"/>
    </row>
    <row r="96" ht="20" customHeight="1" spans="1:30">
      <c r="A96" s="18" t="s">
        <v>195</v>
      </c>
      <c r="B96" s="18" t="s">
        <v>173</v>
      </c>
      <c r="C96" s="18" t="s">
        <v>199</v>
      </c>
      <c r="D96" s="19">
        <v>430001</v>
      </c>
      <c r="E96" s="19" t="s">
        <v>4</v>
      </c>
      <c r="F96" s="19" t="s">
        <v>654</v>
      </c>
      <c r="G96" s="19" t="s">
        <v>724</v>
      </c>
      <c r="H96" s="19" t="s">
        <v>725</v>
      </c>
      <c r="I96" s="20">
        <v>45658</v>
      </c>
      <c r="J96" s="20">
        <v>46022</v>
      </c>
      <c r="K96" s="21">
        <v>12</v>
      </c>
      <c r="L96" s="21" t="s">
        <v>671</v>
      </c>
      <c r="M96" s="22">
        <v>0.1</v>
      </c>
      <c r="N96" s="23">
        <v>0.1</v>
      </c>
      <c r="O96" s="23">
        <v>0.1</v>
      </c>
      <c r="P96" s="23">
        <v>0.1</v>
      </c>
      <c r="Q96" s="23"/>
      <c r="R96" s="23"/>
      <c r="S96" s="23"/>
      <c r="T96" s="23"/>
      <c r="U96" s="23"/>
      <c r="V96" s="23"/>
      <c r="W96" s="23"/>
      <c r="X96" s="23"/>
      <c r="Y96" s="23"/>
      <c r="Z96" s="23"/>
      <c r="AA96" s="23"/>
      <c r="AB96" s="23"/>
      <c r="AC96" s="23"/>
      <c r="AD96" s="18"/>
    </row>
    <row r="97" ht="20" customHeight="1" spans="1:30">
      <c r="A97" s="18" t="s">
        <v>195</v>
      </c>
      <c r="B97" s="18" t="s">
        <v>173</v>
      </c>
      <c r="C97" s="18" t="s">
        <v>199</v>
      </c>
      <c r="D97" s="19">
        <v>430001</v>
      </c>
      <c r="E97" s="19" t="s">
        <v>4</v>
      </c>
      <c r="F97" s="19" t="s">
        <v>726</v>
      </c>
      <c r="G97" s="19" t="s">
        <v>835</v>
      </c>
      <c r="H97" s="19" t="s">
        <v>836</v>
      </c>
      <c r="I97" s="20">
        <v>45658</v>
      </c>
      <c r="J97" s="20">
        <v>46022</v>
      </c>
      <c r="K97" s="21">
        <v>12</v>
      </c>
      <c r="L97" s="21" t="s">
        <v>423</v>
      </c>
      <c r="M97" s="22">
        <v>2</v>
      </c>
      <c r="N97" s="23">
        <v>2</v>
      </c>
      <c r="O97" s="23">
        <v>2</v>
      </c>
      <c r="P97" s="23">
        <v>2</v>
      </c>
      <c r="Q97" s="23"/>
      <c r="R97" s="23"/>
      <c r="S97" s="23"/>
      <c r="T97" s="23"/>
      <c r="U97" s="23"/>
      <c r="V97" s="23"/>
      <c r="W97" s="23"/>
      <c r="X97" s="23"/>
      <c r="Y97" s="23"/>
      <c r="Z97" s="23"/>
      <c r="AA97" s="23"/>
      <c r="AB97" s="23"/>
      <c r="AC97" s="23"/>
      <c r="AD97" s="18"/>
    </row>
    <row r="98" ht="20" customHeight="1" spans="1:30">
      <c r="A98" s="18" t="s">
        <v>195</v>
      </c>
      <c r="B98" s="18" t="s">
        <v>173</v>
      </c>
      <c r="C98" s="18" t="s">
        <v>199</v>
      </c>
      <c r="D98" s="19">
        <v>430001</v>
      </c>
      <c r="E98" s="19" t="s">
        <v>4</v>
      </c>
      <c r="F98" s="19" t="s">
        <v>726</v>
      </c>
      <c r="G98" s="19" t="s">
        <v>837</v>
      </c>
      <c r="H98" s="19" t="s">
        <v>838</v>
      </c>
      <c r="I98" s="20">
        <v>45658</v>
      </c>
      <c r="J98" s="20">
        <v>46022</v>
      </c>
      <c r="K98" s="21">
        <v>12</v>
      </c>
      <c r="L98" s="21" t="s">
        <v>423</v>
      </c>
      <c r="M98" s="22">
        <v>2</v>
      </c>
      <c r="N98" s="23">
        <v>2</v>
      </c>
      <c r="O98" s="23">
        <v>2</v>
      </c>
      <c r="P98" s="23">
        <v>2</v>
      </c>
      <c r="Q98" s="23"/>
      <c r="R98" s="23"/>
      <c r="S98" s="23"/>
      <c r="T98" s="23"/>
      <c r="U98" s="23"/>
      <c r="V98" s="23"/>
      <c r="W98" s="23"/>
      <c r="X98" s="23"/>
      <c r="Y98" s="23"/>
      <c r="Z98" s="23"/>
      <c r="AA98" s="23"/>
      <c r="AB98" s="23"/>
      <c r="AC98" s="23"/>
      <c r="AD98" s="18"/>
    </row>
    <row r="99" ht="20" customHeight="1" spans="1:30">
      <c r="A99" s="18" t="s">
        <v>195</v>
      </c>
      <c r="B99" s="18" t="s">
        <v>173</v>
      </c>
      <c r="C99" s="18" t="s">
        <v>199</v>
      </c>
      <c r="D99" s="19">
        <v>430001</v>
      </c>
      <c r="E99" s="19" t="s">
        <v>4</v>
      </c>
      <c r="F99" s="19" t="s">
        <v>726</v>
      </c>
      <c r="G99" s="19" t="s">
        <v>839</v>
      </c>
      <c r="H99" s="19" t="s">
        <v>840</v>
      </c>
      <c r="I99" s="20">
        <v>45658</v>
      </c>
      <c r="J99" s="20">
        <v>46022</v>
      </c>
      <c r="K99" s="21">
        <v>12</v>
      </c>
      <c r="L99" s="21" t="s">
        <v>423</v>
      </c>
      <c r="M99" s="22">
        <v>0.2</v>
      </c>
      <c r="N99" s="23">
        <v>0.2</v>
      </c>
      <c r="O99" s="23">
        <v>0.2</v>
      </c>
      <c r="P99" s="23">
        <v>0.2</v>
      </c>
      <c r="Q99" s="23"/>
      <c r="R99" s="23"/>
      <c r="S99" s="23"/>
      <c r="T99" s="23"/>
      <c r="U99" s="23"/>
      <c r="V99" s="23"/>
      <c r="W99" s="23"/>
      <c r="X99" s="23"/>
      <c r="Y99" s="23"/>
      <c r="Z99" s="23"/>
      <c r="AA99" s="23"/>
      <c r="AB99" s="23"/>
      <c r="AC99" s="23"/>
      <c r="AD99" s="18"/>
    </row>
    <row r="100" ht="20" customHeight="1" spans="1:30">
      <c r="A100" s="18" t="s">
        <v>195</v>
      </c>
      <c r="B100" s="18" t="s">
        <v>173</v>
      </c>
      <c r="C100" s="18" t="s">
        <v>199</v>
      </c>
      <c r="D100" s="19">
        <v>430001</v>
      </c>
      <c r="E100" s="19" t="s">
        <v>4</v>
      </c>
      <c r="F100" s="19" t="s">
        <v>726</v>
      </c>
      <c r="G100" s="19" t="s">
        <v>841</v>
      </c>
      <c r="H100" s="19" t="s">
        <v>842</v>
      </c>
      <c r="I100" s="20">
        <v>45658</v>
      </c>
      <c r="J100" s="20">
        <v>46022</v>
      </c>
      <c r="K100" s="21">
        <v>12</v>
      </c>
      <c r="L100" s="21" t="s">
        <v>423</v>
      </c>
      <c r="M100" s="22">
        <v>0.2</v>
      </c>
      <c r="N100" s="23">
        <v>0.2</v>
      </c>
      <c r="O100" s="23">
        <v>0.2</v>
      </c>
      <c r="P100" s="23">
        <v>0.2</v>
      </c>
      <c r="Q100" s="23"/>
      <c r="R100" s="23"/>
      <c r="S100" s="23"/>
      <c r="T100" s="23"/>
      <c r="U100" s="23"/>
      <c r="V100" s="23"/>
      <c r="W100" s="23"/>
      <c r="X100" s="23"/>
      <c r="Y100" s="23"/>
      <c r="Z100" s="23"/>
      <c r="AA100" s="23"/>
      <c r="AB100" s="23"/>
      <c r="AC100" s="23"/>
      <c r="AD100" s="18"/>
    </row>
    <row r="101" ht="20" customHeight="1" spans="1:30">
      <c r="A101" s="18" t="s">
        <v>195</v>
      </c>
      <c r="B101" s="18" t="s">
        <v>173</v>
      </c>
      <c r="C101" s="18" t="s">
        <v>199</v>
      </c>
      <c r="D101" s="19">
        <v>430001</v>
      </c>
      <c r="E101" s="19" t="s">
        <v>4</v>
      </c>
      <c r="F101" s="19" t="s">
        <v>726</v>
      </c>
      <c r="G101" s="19" t="s">
        <v>843</v>
      </c>
      <c r="H101" s="19" t="s">
        <v>844</v>
      </c>
      <c r="I101" s="20">
        <v>45658</v>
      </c>
      <c r="J101" s="20">
        <v>46022</v>
      </c>
      <c r="K101" s="21">
        <v>12</v>
      </c>
      <c r="L101" s="21" t="s">
        <v>423</v>
      </c>
      <c r="M101" s="22">
        <v>0.2</v>
      </c>
      <c r="N101" s="23">
        <v>0.2</v>
      </c>
      <c r="O101" s="23">
        <v>0.2</v>
      </c>
      <c r="P101" s="23">
        <v>0.2</v>
      </c>
      <c r="Q101" s="23"/>
      <c r="R101" s="23"/>
      <c r="S101" s="23"/>
      <c r="T101" s="23"/>
      <c r="U101" s="23"/>
      <c r="V101" s="23"/>
      <c r="W101" s="23"/>
      <c r="X101" s="23"/>
      <c r="Y101" s="23"/>
      <c r="Z101" s="23"/>
      <c r="AA101" s="23"/>
      <c r="AB101" s="23"/>
      <c r="AC101" s="23"/>
      <c r="AD101" s="18"/>
    </row>
    <row r="102" ht="20" customHeight="1" spans="1:30">
      <c r="A102" s="18" t="s">
        <v>195</v>
      </c>
      <c r="B102" s="18" t="s">
        <v>173</v>
      </c>
      <c r="C102" s="18" t="s">
        <v>199</v>
      </c>
      <c r="D102" s="19">
        <v>430001</v>
      </c>
      <c r="E102" s="19" t="s">
        <v>4</v>
      </c>
      <c r="F102" s="19" t="s">
        <v>726</v>
      </c>
      <c r="G102" s="19" t="s">
        <v>845</v>
      </c>
      <c r="H102" s="19" t="s">
        <v>846</v>
      </c>
      <c r="I102" s="20">
        <v>45658</v>
      </c>
      <c r="J102" s="20">
        <v>46022</v>
      </c>
      <c r="K102" s="21">
        <v>12</v>
      </c>
      <c r="L102" s="21" t="s">
        <v>423</v>
      </c>
      <c r="M102" s="22">
        <v>0.2</v>
      </c>
      <c r="N102" s="23">
        <v>0.2</v>
      </c>
      <c r="O102" s="23">
        <v>0.2</v>
      </c>
      <c r="P102" s="23">
        <v>0.2</v>
      </c>
      <c r="Q102" s="23"/>
      <c r="R102" s="23"/>
      <c r="S102" s="23"/>
      <c r="T102" s="23"/>
      <c r="U102" s="23"/>
      <c r="V102" s="23"/>
      <c r="W102" s="23"/>
      <c r="X102" s="23"/>
      <c r="Y102" s="23"/>
      <c r="Z102" s="23"/>
      <c r="AA102" s="23"/>
      <c r="AB102" s="23"/>
      <c r="AC102" s="23"/>
      <c r="AD102" s="18"/>
    </row>
    <row r="103" ht="20" customHeight="1" spans="1:30">
      <c r="A103" s="18" t="s">
        <v>195</v>
      </c>
      <c r="B103" s="18" t="s">
        <v>173</v>
      </c>
      <c r="C103" s="18" t="s">
        <v>199</v>
      </c>
      <c r="D103" s="19">
        <v>430001</v>
      </c>
      <c r="E103" s="19" t="s">
        <v>4</v>
      </c>
      <c r="F103" s="19" t="s">
        <v>726</v>
      </c>
      <c r="G103" s="19" t="s">
        <v>847</v>
      </c>
      <c r="H103" s="19" t="s">
        <v>848</v>
      </c>
      <c r="I103" s="20">
        <v>45658</v>
      </c>
      <c r="J103" s="20">
        <v>46022</v>
      </c>
      <c r="K103" s="21">
        <v>2</v>
      </c>
      <c r="L103" s="21" t="s">
        <v>435</v>
      </c>
      <c r="M103" s="22">
        <v>0.1</v>
      </c>
      <c r="N103" s="23">
        <v>0.1</v>
      </c>
      <c r="O103" s="23">
        <v>0.1</v>
      </c>
      <c r="P103" s="23">
        <v>0.1</v>
      </c>
      <c r="Q103" s="23"/>
      <c r="R103" s="23"/>
      <c r="S103" s="23"/>
      <c r="T103" s="23"/>
      <c r="U103" s="23"/>
      <c r="V103" s="23"/>
      <c r="W103" s="23"/>
      <c r="X103" s="23"/>
      <c r="Y103" s="23"/>
      <c r="Z103" s="23"/>
      <c r="AA103" s="23"/>
      <c r="AB103" s="23"/>
      <c r="AC103" s="23"/>
      <c r="AD103" s="18"/>
    </row>
    <row r="104" ht="20" customHeight="1" spans="1:30">
      <c r="A104" s="18" t="s">
        <v>195</v>
      </c>
      <c r="B104" s="18" t="s">
        <v>173</v>
      </c>
      <c r="C104" s="18" t="s">
        <v>199</v>
      </c>
      <c r="D104" s="19">
        <v>430001</v>
      </c>
      <c r="E104" s="19" t="s">
        <v>4</v>
      </c>
      <c r="F104" s="19" t="s">
        <v>726</v>
      </c>
      <c r="G104" s="19" t="s">
        <v>849</v>
      </c>
      <c r="H104" s="19" t="s">
        <v>850</v>
      </c>
      <c r="I104" s="20">
        <v>45658</v>
      </c>
      <c r="J104" s="20">
        <v>46022</v>
      </c>
      <c r="K104" s="21">
        <v>2</v>
      </c>
      <c r="L104" s="21" t="s">
        <v>435</v>
      </c>
      <c r="M104" s="22">
        <v>0.1</v>
      </c>
      <c r="N104" s="23">
        <v>0.1</v>
      </c>
      <c r="O104" s="23">
        <v>0.1</v>
      </c>
      <c r="P104" s="23">
        <v>0.1</v>
      </c>
      <c r="Q104" s="23"/>
      <c r="R104" s="23"/>
      <c r="S104" s="23"/>
      <c r="T104" s="23"/>
      <c r="U104" s="23"/>
      <c r="V104" s="23"/>
      <c r="W104" s="23"/>
      <c r="X104" s="23"/>
      <c r="Y104" s="23"/>
      <c r="Z104" s="23"/>
      <c r="AA104" s="23"/>
      <c r="AB104" s="23"/>
      <c r="AC104" s="23"/>
      <c r="AD104" s="18"/>
    </row>
    <row r="105" ht="20" customHeight="1" spans="1:30">
      <c r="A105" s="18" t="s">
        <v>195</v>
      </c>
      <c r="B105" s="18" t="s">
        <v>173</v>
      </c>
      <c r="C105" s="18" t="s">
        <v>199</v>
      </c>
      <c r="D105" s="19">
        <v>430001</v>
      </c>
      <c r="E105" s="19" t="s">
        <v>4</v>
      </c>
      <c r="F105" s="19" t="s">
        <v>726</v>
      </c>
      <c r="G105" s="19" t="s">
        <v>851</v>
      </c>
      <c r="H105" s="19" t="s">
        <v>852</v>
      </c>
      <c r="I105" s="20">
        <v>45658</v>
      </c>
      <c r="J105" s="20">
        <v>46022</v>
      </c>
      <c r="K105" s="21">
        <v>2</v>
      </c>
      <c r="L105" s="21" t="s">
        <v>435</v>
      </c>
      <c r="M105" s="22">
        <v>0.1</v>
      </c>
      <c r="N105" s="23">
        <v>0.1</v>
      </c>
      <c r="O105" s="23">
        <v>0.1</v>
      </c>
      <c r="P105" s="23">
        <v>0.1</v>
      </c>
      <c r="Q105" s="23"/>
      <c r="R105" s="23"/>
      <c r="S105" s="23"/>
      <c r="T105" s="23"/>
      <c r="U105" s="23"/>
      <c r="V105" s="23"/>
      <c r="W105" s="23"/>
      <c r="X105" s="23"/>
      <c r="Y105" s="23"/>
      <c r="Z105" s="23"/>
      <c r="AA105" s="23"/>
      <c r="AB105" s="23"/>
      <c r="AC105" s="23"/>
      <c r="AD105" s="18"/>
    </row>
    <row r="106" ht="20" customHeight="1" spans="1:30">
      <c r="A106" s="18" t="s">
        <v>195</v>
      </c>
      <c r="B106" s="18" t="s">
        <v>173</v>
      </c>
      <c r="C106" s="18" t="s">
        <v>199</v>
      </c>
      <c r="D106" s="19">
        <v>430001</v>
      </c>
      <c r="E106" s="19" t="s">
        <v>4</v>
      </c>
      <c r="F106" s="19" t="s">
        <v>726</v>
      </c>
      <c r="G106" s="19" t="s">
        <v>853</v>
      </c>
      <c r="H106" s="19" t="s">
        <v>854</v>
      </c>
      <c r="I106" s="20">
        <v>45658</v>
      </c>
      <c r="J106" s="20">
        <v>46022</v>
      </c>
      <c r="K106" s="21">
        <v>2</v>
      </c>
      <c r="L106" s="21" t="s">
        <v>435</v>
      </c>
      <c r="M106" s="22">
        <v>0.1</v>
      </c>
      <c r="N106" s="23">
        <v>0.1</v>
      </c>
      <c r="O106" s="23">
        <v>0.1</v>
      </c>
      <c r="P106" s="23">
        <v>0.1</v>
      </c>
      <c r="Q106" s="23"/>
      <c r="R106" s="23"/>
      <c r="S106" s="23"/>
      <c r="T106" s="23"/>
      <c r="U106" s="23"/>
      <c r="V106" s="23"/>
      <c r="W106" s="23"/>
      <c r="X106" s="23"/>
      <c r="Y106" s="23"/>
      <c r="Z106" s="23"/>
      <c r="AA106" s="23"/>
      <c r="AB106" s="23"/>
      <c r="AC106" s="23"/>
      <c r="AD106" s="18"/>
    </row>
    <row r="107" ht="20" customHeight="1" spans="1:30">
      <c r="A107" s="18" t="s">
        <v>195</v>
      </c>
      <c r="B107" s="18" t="s">
        <v>173</v>
      </c>
      <c r="C107" s="18" t="s">
        <v>199</v>
      </c>
      <c r="D107" s="19">
        <v>430001</v>
      </c>
      <c r="E107" s="19" t="s">
        <v>4</v>
      </c>
      <c r="F107" s="19" t="s">
        <v>726</v>
      </c>
      <c r="G107" s="19" t="s">
        <v>855</v>
      </c>
      <c r="H107" s="19" t="s">
        <v>856</v>
      </c>
      <c r="I107" s="20">
        <v>45658</v>
      </c>
      <c r="J107" s="20">
        <v>46022</v>
      </c>
      <c r="K107" s="21">
        <v>2</v>
      </c>
      <c r="L107" s="21" t="s">
        <v>435</v>
      </c>
      <c r="M107" s="22">
        <v>0.1</v>
      </c>
      <c r="N107" s="23">
        <v>0.1</v>
      </c>
      <c r="O107" s="23">
        <v>0.1</v>
      </c>
      <c r="P107" s="23">
        <v>0.1</v>
      </c>
      <c r="Q107" s="23"/>
      <c r="R107" s="23"/>
      <c r="S107" s="23"/>
      <c r="T107" s="23"/>
      <c r="U107" s="23"/>
      <c r="V107" s="23"/>
      <c r="W107" s="23"/>
      <c r="X107" s="23"/>
      <c r="Y107" s="23"/>
      <c r="Z107" s="23"/>
      <c r="AA107" s="23"/>
      <c r="AB107" s="23"/>
      <c r="AC107" s="23"/>
      <c r="AD107" s="18"/>
    </row>
    <row r="108" ht="20" customHeight="1" spans="1:30">
      <c r="A108" s="18" t="s">
        <v>195</v>
      </c>
      <c r="B108" s="18" t="s">
        <v>173</v>
      </c>
      <c r="C108" s="18" t="s">
        <v>199</v>
      </c>
      <c r="D108" s="19">
        <v>430001</v>
      </c>
      <c r="E108" s="19" t="s">
        <v>4</v>
      </c>
      <c r="F108" s="19" t="s">
        <v>726</v>
      </c>
      <c r="G108" s="19" t="s">
        <v>857</v>
      </c>
      <c r="H108" s="19" t="s">
        <v>858</v>
      </c>
      <c r="I108" s="20">
        <v>45658</v>
      </c>
      <c r="J108" s="20">
        <v>46022</v>
      </c>
      <c r="K108" s="21">
        <v>2</v>
      </c>
      <c r="L108" s="21" t="s">
        <v>435</v>
      </c>
      <c r="M108" s="22">
        <v>0.1</v>
      </c>
      <c r="N108" s="23">
        <v>0.1</v>
      </c>
      <c r="O108" s="23">
        <v>0.1</v>
      </c>
      <c r="P108" s="23">
        <v>0.1</v>
      </c>
      <c r="Q108" s="23"/>
      <c r="R108" s="23"/>
      <c r="S108" s="23"/>
      <c r="T108" s="23"/>
      <c r="U108" s="23"/>
      <c r="V108" s="23"/>
      <c r="W108" s="23"/>
      <c r="X108" s="23"/>
      <c r="Y108" s="23"/>
      <c r="Z108" s="23"/>
      <c r="AA108" s="23"/>
      <c r="AB108" s="23"/>
      <c r="AC108" s="23"/>
      <c r="AD108" s="18"/>
    </row>
    <row r="109" ht="20" customHeight="1" spans="1:30">
      <c r="A109" s="18" t="s">
        <v>195</v>
      </c>
      <c r="B109" s="18" t="s">
        <v>173</v>
      </c>
      <c r="C109" s="18" t="s">
        <v>199</v>
      </c>
      <c r="D109" s="19">
        <v>430001</v>
      </c>
      <c r="E109" s="19" t="s">
        <v>4</v>
      </c>
      <c r="F109" s="19" t="s">
        <v>726</v>
      </c>
      <c r="G109" s="19" t="s">
        <v>859</v>
      </c>
      <c r="H109" s="19" t="s">
        <v>860</v>
      </c>
      <c r="I109" s="20">
        <v>45658</v>
      </c>
      <c r="J109" s="20">
        <v>46022</v>
      </c>
      <c r="K109" s="21">
        <v>1</v>
      </c>
      <c r="L109" s="21" t="s">
        <v>435</v>
      </c>
      <c r="M109" s="22">
        <v>1</v>
      </c>
      <c r="N109" s="23">
        <v>1</v>
      </c>
      <c r="O109" s="23">
        <v>1</v>
      </c>
      <c r="P109" s="23">
        <v>1</v>
      </c>
      <c r="Q109" s="23"/>
      <c r="R109" s="23"/>
      <c r="S109" s="23"/>
      <c r="T109" s="23"/>
      <c r="U109" s="23"/>
      <c r="V109" s="23"/>
      <c r="W109" s="23"/>
      <c r="X109" s="23"/>
      <c r="Y109" s="23"/>
      <c r="Z109" s="23"/>
      <c r="AA109" s="23"/>
      <c r="AB109" s="23"/>
      <c r="AC109" s="23"/>
      <c r="AD109" s="18"/>
    </row>
    <row r="110" ht="20" customHeight="1" spans="1:30">
      <c r="A110" s="18" t="s">
        <v>195</v>
      </c>
      <c r="B110" s="18" t="s">
        <v>173</v>
      </c>
      <c r="C110" s="18" t="s">
        <v>199</v>
      </c>
      <c r="D110" s="19">
        <v>430001</v>
      </c>
      <c r="E110" s="19" t="s">
        <v>4</v>
      </c>
      <c r="F110" s="19" t="s">
        <v>726</v>
      </c>
      <c r="G110" s="19" t="s">
        <v>861</v>
      </c>
      <c r="H110" s="19" t="s">
        <v>862</v>
      </c>
      <c r="I110" s="20">
        <v>45658</v>
      </c>
      <c r="J110" s="20">
        <v>46022</v>
      </c>
      <c r="K110" s="21">
        <v>1</v>
      </c>
      <c r="L110" s="21" t="s">
        <v>435</v>
      </c>
      <c r="M110" s="22">
        <v>1</v>
      </c>
      <c r="N110" s="23">
        <v>1</v>
      </c>
      <c r="O110" s="23">
        <v>1</v>
      </c>
      <c r="P110" s="23">
        <v>1</v>
      </c>
      <c r="Q110" s="23"/>
      <c r="R110" s="23"/>
      <c r="S110" s="23"/>
      <c r="T110" s="23"/>
      <c r="U110" s="23"/>
      <c r="V110" s="23"/>
      <c r="W110" s="23"/>
      <c r="X110" s="23"/>
      <c r="Y110" s="23"/>
      <c r="Z110" s="23"/>
      <c r="AA110" s="23"/>
      <c r="AB110" s="23"/>
      <c r="AC110" s="23"/>
      <c r="AD110" s="18"/>
    </row>
    <row r="111" ht="20" customHeight="1" spans="1:30">
      <c r="A111" s="18" t="s">
        <v>195</v>
      </c>
      <c r="B111" s="18" t="s">
        <v>173</v>
      </c>
      <c r="C111" s="18" t="s">
        <v>199</v>
      </c>
      <c r="D111" s="19">
        <v>430001</v>
      </c>
      <c r="E111" s="19" t="s">
        <v>4</v>
      </c>
      <c r="F111" s="19" t="s">
        <v>726</v>
      </c>
      <c r="G111" s="19" t="s">
        <v>863</v>
      </c>
      <c r="H111" s="19" t="s">
        <v>864</v>
      </c>
      <c r="I111" s="20">
        <v>45658</v>
      </c>
      <c r="J111" s="20">
        <v>46022</v>
      </c>
      <c r="K111" s="21">
        <v>2</v>
      </c>
      <c r="L111" s="21" t="s">
        <v>435</v>
      </c>
      <c r="M111" s="22">
        <v>0.2</v>
      </c>
      <c r="N111" s="23">
        <v>0.2</v>
      </c>
      <c r="O111" s="23">
        <v>0.2</v>
      </c>
      <c r="P111" s="23">
        <v>0.2</v>
      </c>
      <c r="Q111" s="23"/>
      <c r="R111" s="23"/>
      <c r="S111" s="23"/>
      <c r="T111" s="23"/>
      <c r="U111" s="23"/>
      <c r="V111" s="23"/>
      <c r="W111" s="23"/>
      <c r="X111" s="23"/>
      <c r="Y111" s="23"/>
      <c r="Z111" s="23"/>
      <c r="AA111" s="23"/>
      <c r="AB111" s="23"/>
      <c r="AC111" s="23"/>
      <c r="AD111" s="18"/>
    </row>
    <row r="112" ht="20" customHeight="1" spans="1:30">
      <c r="A112" s="18" t="s">
        <v>195</v>
      </c>
      <c r="B112" s="18" t="s">
        <v>173</v>
      </c>
      <c r="C112" s="18" t="s">
        <v>199</v>
      </c>
      <c r="D112" s="19">
        <v>430001</v>
      </c>
      <c r="E112" s="19" t="s">
        <v>4</v>
      </c>
      <c r="F112" s="19" t="s">
        <v>726</v>
      </c>
      <c r="G112" s="19" t="s">
        <v>865</v>
      </c>
      <c r="H112" s="19" t="s">
        <v>866</v>
      </c>
      <c r="I112" s="20">
        <v>45658</v>
      </c>
      <c r="J112" s="20">
        <v>46022</v>
      </c>
      <c r="K112" s="21">
        <v>2</v>
      </c>
      <c r="L112" s="21" t="s">
        <v>435</v>
      </c>
      <c r="M112" s="22">
        <v>0.2</v>
      </c>
      <c r="N112" s="23">
        <v>0.2</v>
      </c>
      <c r="O112" s="23">
        <v>0.2</v>
      </c>
      <c r="P112" s="23">
        <v>0.2</v>
      </c>
      <c r="Q112" s="23"/>
      <c r="R112" s="23"/>
      <c r="S112" s="23"/>
      <c r="T112" s="23"/>
      <c r="U112" s="23"/>
      <c r="V112" s="23"/>
      <c r="W112" s="23"/>
      <c r="X112" s="23"/>
      <c r="Y112" s="23"/>
      <c r="Z112" s="23"/>
      <c r="AA112" s="23"/>
      <c r="AB112" s="23"/>
      <c r="AC112" s="23"/>
      <c r="AD112" s="18"/>
    </row>
    <row r="113" ht="20" customHeight="1" spans="1:30">
      <c r="A113" s="18" t="s">
        <v>195</v>
      </c>
      <c r="B113" s="18" t="s">
        <v>173</v>
      </c>
      <c r="C113" s="18" t="s">
        <v>199</v>
      </c>
      <c r="D113" s="19">
        <v>430001</v>
      </c>
      <c r="E113" s="19" t="s">
        <v>4</v>
      </c>
      <c r="F113" s="19" t="s">
        <v>726</v>
      </c>
      <c r="G113" s="19" t="s">
        <v>867</v>
      </c>
      <c r="H113" s="19" t="s">
        <v>868</v>
      </c>
      <c r="I113" s="20">
        <v>45658</v>
      </c>
      <c r="J113" s="20">
        <v>46022</v>
      </c>
      <c r="K113" s="21">
        <v>2</v>
      </c>
      <c r="L113" s="21" t="s">
        <v>435</v>
      </c>
      <c r="M113" s="22">
        <v>0.1</v>
      </c>
      <c r="N113" s="23">
        <v>0.1</v>
      </c>
      <c r="O113" s="23">
        <v>0.1</v>
      </c>
      <c r="P113" s="23">
        <v>0.1</v>
      </c>
      <c r="Q113" s="23"/>
      <c r="R113" s="23"/>
      <c r="S113" s="23"/>
      <c r="T113" s="23"/>
      <c r="U113" s="23"/>
      <c r="V113" s="23"/>
      <c r="W113" s="23"/>
      <c r="X113" s="23"/>
      <c r="Y113" s="23"/>
      <c r="Z113" s="23"/>
      <c r="AA113" s="23"/>
      <c r="AB113" s="23"/>
      <c r="AC113" s="23"/>
      <c r="AD113" s="18"/>
    </row>
    <row r="114" ht="20" customHeight="1" spans="1:30">
      <c r="A114" s="18" t="s">
        <v>195</v>
      </c>
      <c r="B114" s="18" t="s">
        <v>173</v>
      </c>
      <c r="C114" s="18" t="s">
        <v>199</v>
      </c>
      <c r="D114" s="19">
        <v>430001</v>
      </c>
      <c r="E114" s="19" t="s">
        <v>4</v>
      </c>
      <c r="F114" s="19" t="s">
        <v>726</v>
      </c>
      <c r="G114" s="19" t="s">
        <v>869</v>
      </c>
      <c r="H114" s="19" t="s">
        <v>870</v>
      </c>
      <c r="I114" s="20">
        <v>45658</v>
      </c>
      <c r="J114" s="20">
        <v>46022</v>
      </c>
      <c r="K114" s="21">
        <v>5</v>
      </c>
      <c r="L114" s="21" t="s">
        <v>435</v>
      </c>
      <c r="M114" s="22">
        <v>0.02</v>
      </c>
      <c r="N114" s="23">
        <v>0.02</v>
      </c>
      <c r="O114" s="23">
        <v>0.02</v>
      </c>
      <c r="P114" s="23">
        <v>0.02</v>
      </c>
      <c r="Q114" s="23"/>
      <c r="R114" s="23"/>
      <c r="S114" s="23"/>
      <c r="T114" s="23"/>
      <c r="U114" s="23"/>
      <c r="V114" s="23"/>
      <c r="W114" s="23"/>
      <c r="X114" s="23"/>
      <c r="Y114" s="23"/>
      <c r="Z114" s="23"/>
      <c r="AA114" s="23"/>
      <c r="AB114" s="23"/>
      <c r="AC114" s="23"/>
      <c r="AD114" s="18"/>
    </row>
    <row r="115" ht="20" customHeight="1" spans="1:30">
      <c r="A115" s="18" t="s">
        <v>195</v>
      </c>
      <c r="B115" s="18" t="s">
        <v>173</v>
      </c>
      <c r="C115" s="18" t="s">
        <v>199</v>
      </c>
      <c r="D115" s="19">
        <v>430001</v>
      </c>
      <c r="E115" s="19" t="s">
        <v>4</v>
      </c>
      <c r="F115" s="19" t="s">
        <v>726</v>
      </c>
      <c r="G115" s="19" t="s">
        <v>871</v>
      </c>
      <c r="H115" s="19" t="s">
        <v>872</v>
      </c>
      <c r="I115" s="20">
        <v>45658</v>
      </c>
      <c r="J115" s="20">
        <v>46022</v>
      </c>
      <c r="K115" s="21">
        <v>5</v>
      </c>
      <c r="L115" s="21" t="s">
        <v>435</v>
      </c>
      <c r="M115" s="22">
        <v>0.02</v>
      </c>
      <c r="N115" s="23">
        <v>0.02</v>
      </c>
      <c r="O115" s="23">
        <v>0.02</v>
      </c>
      <c r="P115" s="23">
        <v>0.02</v>
      </c>
      <c r="Q115" s="23"/>
      <c r="R115" s="23"/>
      <c r="S115" s="23"/>
      <c r="T115" s="23"/>
      <c r="U115" s="23"/>
      <c r="V115" s="23"/>
      <c r="W115" s="23"/>
      <c r="X115" s="23"/>
      <c r="Y115" s="23"/>
      <c r="Z115" s="23"/>
      <c r="AA115" s="23"/>
      <c r="AB115" s="23"/>
      <c r="AC115" s="23"/>
      <c r="AD115" s="18"/>
    </row>
    <row r="116" ht="20" customHeight="1" spans="1:30">
      <c r="A116" s="18" t="s">
        <v>195</v>
      </c>
      <c r="B116" s="18" t="s">
        <v>173</v>
      </c>
      <c r="C116" s="18" t="s">
        <v>199</v>
      </c>
      <c r="D116" s="19">
        <v>430001</v>
      </c>
      <c r="E116" s="19" t="s">
        <v>4</v>
      </c>
      <c r="F116" s="19" t="s">
        <v>726</v>
      </c>
      <c r="G116" s="19" t="s">
        <v>873</v>
      </c>
      <c r="H116" s="19" t="s">
        <v>874</v>
      </c>
      <c r="I116" s="20">
        <v>45658</v>
      </c>
      <c r="J116" s="20">
        <v>46022</v>
      </c>
      <c r="K116" s="21">
        <v>5</v>
      </c>
      <c r="L116" s="21" t="s">
        <v>435</v>
      </c>
      <c r="M116" s="22">
        <v>0.02</v>
      </c>
      <c r="N116" s="23">
        <v>0.02</v>
      </c>
      <c r="O116" s="23">
        <v>0.02</v>
      </c>
      <c r="P116" s="23">
        <v>0.02</v>
      </c>
      <c r="Q116" s="23"/>
      <c r="R116" s="23"/>
      <c r="S116" s="23"/>
      <c r="T116" s="23"/>
      <c r="U116" s="23"/>
      <c r="V116" s="23"/>
      <c r="W116" s="23"/>
      <c r="X116" s="23"/>
      <c r="Y116" s="23"/>
      <c r="Z116" s="23"/>
      <c r="AA116" s="23"/>
      <c r="AB116" s="23"/>
      <c r="AC116" s="23"/>
      <c r="AD116" s="18"/>
    </row>
    <row r="117" ht="20" customHeight="1" spans="1:30">
      <c r="A117" s="18" t="s">
        <v>195</v>
      </c>
      <c r="B117" s="18" t="s">
        <v>173</v>
      </c>
      <c r="C117" s="18" t="s">
        <v>199</v>
      </c>
      <c r="D117" s="19">
        <v>430001</v>
      </c>
      <c r="E117" s="19" t="s">
        <v>4</v>
      </c>
      <c r="F117" s="19" t="s">
        <v>726</v>
      </c>
      <c r="G117" s="19" t="s">
        <v>875</v>
      </c>
      <c r="H117" s="19" t="s">
        <v>876</v>
      </c>
      <c r="I117" s="20">
        <v>45658</v>
      </c>
      <c r="J117" s="20">
        <v>46022</v>
      </c>
      <c r="K117" s="21">
        <v>2</v>
      </c>
      <c r="L117" s="21" t="s">
        <v>435</v>
      </c>
      <c r="M117" s="22">
        <v>0.1</v>
      </c>
      <c r="N117" s="23">
        <v>0.1</v>
      </c>
      <c r="O117" s="23">
        <v>0.1</v>
      </c>
      <c r="P117" s="23">
        <v>0.1</v>
      </c>
      <c r="Q117" s="23"/>
      <c r="R117" s="23"/>
      <c r="S117" s="23"/>
      <c r="T117" s="23"/>
      <c r="U117" s="23"/>
      <c r="V117" s="23"/>
      <c r="W117" s="23"/>
      <c r="X117" s="23"/>
      <c r="Y117" s="23"/>
      <c r="Z117" s="23"/>
      <c r="AA117" s="23"/>
      <c r="AB117" s="23"/>
      <c r="AC117" s="23"/>
      <c r="AD117" s="18"/>
    </row>
    <row r="118" ht="20" customHeight="1" spans="1:30">
      <c r="A118" s="18" t="s">
        <v>195</v>
      </c>
      <c r="B118" s="18" t="s">
        <v>173</v>
      </c>
      <c r="C118" s="18" t="s">
        <v>199</v>
      </c>
      <c r="D118" s="19">
        <v>430001</v>
      </c>
      <c r="E118" s="19" t="s">
        <v>4</v>
      </c>
      <c r="F118" s="19" t="s">
        <v>726</v>
      </c>
      <c r="G118" s="19" t="s">
        <v>877</v>
      </c>
      <c r="H118" s="19" t="s">
        <v>878</v>
      </c>
      <c r="I118" s="20">
        <v>45658</v>
      </c>
      <c r="J118" s="20">
        <v>46022</v>
      </c>
      <c r="K118" s="21">
        <v>2</v>
      </c>
      <c r="L118" s="21" t="s">
        <v>435</v>
      </c>
      <c r="M118" s="22">
        <v>0.1</v>
      </c>
      <c r="N118" s="23">
        <v>0.1</v>
      </c>
      <c r="O118" s="23">
        <v>0.1</v>
      </c>
      <c r="P118" s="23">
        <v>0.1</v>
      </c>
      <c r="Q118" s="23"/>
      <c r="R118" s="23"/>
      <c r="S118" s="23"/>
      <c r="T118" s="23"/>
      <c r="U118" s="23"/>
      <c r="V118" s="23"/>
      <c r="W118" s="23"/>
      <c r="X118" s="23"/>
      <c r="Y118" s="23"/>
      <c r="Z118" s="23"/>
      <c r="AA118" s="23"/>
      <c r="AB118" s="23"/>
      <c r="AC118" s="23"/>
      <c r="AD118" s="18"/>
    </row>
    <row r="119" ht="20" customHeight="1" spans="1:30">
      <c r="A119" s="18" t="s">
        <v>195</v>
      </c>
      <c r="B119" s="18" t="s">
        <v>173</v>
      </c>
      <c r="C119" s="18" t="s">
        <v>199</v>
      </c>
      <c r="D119" s="19">
        <v>430001</v>
      </c>
      <c r="E119" s="19" t="s">
        <v>4</v>
      </c>
      <c r="F119" s="19" t="s">
        <v>726</v>
      </c>
      <c r="G119" s="19" t="s">
        <v>879</v>
      </c>
      <c r="H119" s="19" t="s">
        <v>880</v>
      </c>
      <c r="I119" s="20">
        <v>45658</v>
      </c>
      <c r="J119" s="20">
        <v>46022</v>
      </c>
      <c r="K119" s="21">
        <v>2</v>
      </c>
      <c r="L119" s="21" t="s">
        <v>435</v>
      </c>
      <c r="M119" s="22">
        <v>0.1</v>
      </c>
      <c r="N119" s="23">
        <v>0.1</v>
      </c>
      <c r="O119" s="23">
        <v>0.1</v>
      </c>
      <c r="P119" s="23">
        <v>0.1</v>
      </c>
      <c r="Q119" s="23"/>
      <c r="R119" s="23"/>
      <c r="S119" s="23"/>
      <c r="T119" s="23"/>
      <c r="U119" s="23"/>
      <c r="V119" s="23"/>
      <c r="W119" s="23"/>
      <c r="X119" s="23"/>
      <c r="Y119" s="23"/>
      <c r="Z119" s="23"/>
      <c r="AA119" s="23"/>
      <c r="AB119" s="23"/>
      <c r="AC119" s="23"/>
      <c r="AD119" s="18"/>
    </row>
    <row r="120" ht="20" customHeight="1" spans="1:30">
      <c r="A120" s="18" t="s">
        <v>195</v>
      </c>
      <c r="B120" s="18" t="s">
        <v>173</v>
      </c>
      <c r="C120" s="18" t="s">
        <v>199</v>
      </c>
      <c r="D120" s="19">
        <v>430001</v>
      </c>
      <c r="E120" s="19" t="s">
        <v>4</v>
      </c>
      <c r="F120" s="19" t="s">
        <v>726</v>
      </c>
      <c r="G120" s="19" t="s">
        <v>881</v>
      </c>
      <c r="H120" s="19" t="s">
        <v>882</v>
      </c>
      <c r="I120" s="20">
        <v>45658</v>
      </c>
      <c r="J120" s="20">
        <v>46022</v>
      </c>
      <c r="K120" s="21">
        <v>2</v>
      </c>
      <c r="L120" s="21" t="s">
        <v>435</v>
      </c>
      <c r="M120" s="22">
        <v>0.1</v>
      </c>
      <c r="N120" s="23">
        <v>0.1</v>
      </c>
      <c r="O120" s="23">
        <v>0.1</v>
      </c>
      <c r="P120" s="23">
        <v>0.1</v>
      </c>
      <c r="Q120" s="23"/>
      <c r="R120" s="23"/>
      <c r="S120" s="23"/>
      <c r="T120" s="23"/>
      <c r="U120" s="23"/>
      <c r="V120" s="23"/>
      <c r="W120" s="23"/>
      <c r="X120" s="23"/>
      <c r="Y120" s="23"/>
      <c r="Z120" s="23"/>
      <c r="AA120" s="23"/>
      <c r="AB120" s="23"/>
      <c r="AC120" s="23"/>
      <c r="AD120" s="18"/>
    </row>
    <row r="121" ht="20" customHeight="1" spans="1:30">
      <c r="A121" s="18" t="s">
        <v>195</v>
      </c>
      <c r="B121" s="18" t="s">
        <v>173</v>
      </c>
      <c r="C121" s="18" t="s">
        <v>199</v>
      </c>
      <c r="D121" s="19">
        <v>430001</v>
      </c>
      <c r="E121" s="19" t="s">
        <v>4</v>
      </c>
      <c r="F121" s="19" t="s">
        <v>654</v>
      </c>
      <c r="G121" s="19" t="s">
        <v>883</v>
      </c>
      <c r="H121" s="19" t="s">
        <v>884</v>
      </c>
      <c r="I121" s="20">
        <v>45658</v>
      </c>
      <c r="J121" s="20">
        <v>46022</v>
      </c>
      <c r="K121" s="21">
        <v>4</v>
      </c>
      <c r="L121" s="21" t="s">
        <v>671</v>
      </c>
      <c r="M121" s="22">
        <v>0.2</v>
      </c>
      <c r="N121" s="23">
        <v>0.2</v>
      </c>
      <c r="O121" s="23">
        <v>0.2</v>
      </c>
      <c r="P121" s="23">
        <v>0.2</v>
      </c>
      <c r="Q121" s="23"/>
      <c r="R121" s="23"/>
      <c r="S121" s="23"/>
      <c r="T121" s="23"/>
      <c r="U121" s="23"/>
      <c r="V121" s="23"/>
      <c r="W121" s="23"/>
      <c r="X121" s="23"/>
      <c r="Y121" s="23"/>
      <c r="Z121" s="23"/>
      <c r="AA121" s="23"/>
      <c r="AB121" s="23"/>
      <c r="AC121" s="23"/>
      <c r="AD121" s="18"/>
    </row>
    <row r="122" ht="20" customHeight="1" spans="1:30">
      <c r="A122" s="18" t="s">
        <v>195</v>
      </c>
      <c r="B122" s="18" t="s">
        <v>173</v>
      </c>
      <c r="C122" s="18" t="s">
        <v>199</v>
      </c>
      <c r="D122" s="19">
        <v>430001</v>
      </c>
      <c r="E122" s="19" t="s">
        <v>4</v>
      </c>
      <c r="F122" s="19" t="s">
        <v>654</v>
      </c>
      <c r="G122" s="19" t="s">
        <v>885</v>
      </c>
      <c r="H122" s="19" t="s">
        <v>886</v>
      </c>
      <c r="I122" s="20">
        <v>45658</v>
      </c>
      <c r="J122" s="20">
        <v>46022</v>
      </c>
      <c r="K122" s="21">
        <v>1</v>
      </c>
      <c r="L122" s="21" t="s">
        <v>887</v>
      </c>
      <c r="M122" s="22">
        <v>0.01</v>
      </c>
      <c r="N122" s="23">
        <v>0.01</v>
      </c>
      <c r="O122" s="23">
        <v>0.01</v>
      </c>
      <c r="P122" s="23">
        <v>0.01</v>
      </c>
      <c r="Q122" s="23"/>
      <c r="R122" s="23"/>
      <c r="S122" s="23"/>
      <c r="T122" s="23"/>
      <c r="U122" s="23"/>
      <c r="V122" s="23"/>
      <c r="W122" s="23"/>
      <c r="X122" s="23"/>
      <c r="Y122" s="23"/>
      <c r="Z122" s="23"/>
      <c r="AA122" s="23"/>
      <c r="AB122" s="23"/>
      <c r="AC122" s="23"/>
      <c r="AD122" s="18"/>
    </row>
    <row r="123" ht="20" customHeight="1" spans="1:30">
      <c r="A123" s="18" t="s">
        <v>195</v>
      </c>
      <c r="B123" s="18" t="s">
        <v>173</v>
      </c>
      <c r="C123" s="18" t="s">
        <v>199</v>
      </c>
      <c r="D123" s="19">
        <v>430001</v>
      </c>
      <c r="E123" s="19" t="s">
        <v>4</v>
      </c>
      <c r="F123" s="19" t="s">
        <v>654</v>
      </c>
      <c r="G123" s="19" t="s">
        <v>888</v>
      </c>
      <c r="H123" s="19" t="s">
        <v>889</v>
      </c>
      <c r="I123" s="20">
        <v>45658</v>
      </c>
      <c r="J123" s="20">
        <v>46022</v>
      </c>
      <c r="K123" s="21">
        <v>4</v>
      </c>
      <c r="L123" s="21" t="s">
        <v>671</v>
      </c>
      <c r="M123" s="22">
        <v>0.2</v>
      </c>
      <c r="N123" s="23">
        <v>0.2</v>
      </c>
      <c r="O123" s="23">
        <v>0.2</v>
      </c>
      <c r="P123" s="23">
        <v>0.2</v>
      </c>
      <c r="Q123" s="23"/>
      <c r="R123" s="23"/>
      <c r="S123" s="23"/>
      <c r="T123" s="23"/>
      <c r="U123" s="23"/>
      <c r="V123" s="23"/>
      <c r="W123" s="23"/>
      <c r="X123" s="23"/>
      <c r="Y123" s="23"/>
      <c r="Z123" s="23"/>
      <c r="AA123" s="23"/>
      <c r="AB123" s="23"/>
      <c r="AC123" s="23"/>
      <c r="AD123" s="18"/>
    </row>
    <row r="124" ht="20" customHeight="1" spans="1:30">
      <c r="A124" s="18" t="s">
        <v>195</v>
      </c>
      <c r="B124" s="18" t="s">
        <v>173</v>
      </c>
      <c r="C124" s="18" t="s">
        <v>199</v>
      </c>
      <c r="D124" s="19">
        <v>430001</v>
      </c>
      <c r="E124" s="19" t="s">
        <v>4</v>
      </c>
      <c r="F124" s="19" t="s">
        <v>654</v>
      </c>
      <c r="G124" s="19" t="s">
        <v>890</v>
      </c>
      <c r="H124" s="19" t="s">
        <v>891</v>
      </c>
      <c r="I124" s="20">
        <v>45658</v>
      </c>
      <c r="J124" s="20">
        <v>46022</v>
      </c>
      <c r="K124" s="21">
        <v>12</v>
      </c>
      <c r="L124" s="21" t="s">
        <v>887</v>
      </c>
      <c r="M124" s="22">
        <v>0.1</v>
      </c>
      <c r="N124" s="23">
        <v>0.1</v>
      </c>
      <c r="O124" s="23">
        <v>0.1</v>
      </c>
      <c r="P124" s="23">
        <v>0.1</v>
      </c>
      <c r="Q124" s="23"/>
      <c r="R124" s="23"/>
      <c r="S124" s="23"/>
      <c r="T124" s="23"/>
      <c r="U124" s="23"/>
      <c r="V124" s="23"/>
      <c r="W124" s="23"/>
      <c r="X124" s="23"/>
      <c r="Y124" s="23"/>
      <c r="Z124" s="23"/>
      <c r="AA124" s="23"/>
      <c r="AB124" s="23"/>
      <c r="AC124" s="23"/>
      <c r="AD124" s="18"/>
    </row>
    <row r="125" ht="20" customHeight="1" spans="1:30">
      <c r="A125" s="18" t="s">
        <v>195</v>
      </c>
      <c r="B125" s="18" t="s">
        <v>173</v>
      </c>
      <c r="C125" s="18" t="s">
        <v>199</v>
      </c>
      <c r="D125" s="19">
        <v>430001</v>
      </c>
      <c r="E125" s="19" t="s">
        <v>4</v>
      </c>
      <c r="F125" s="19" t="s">
        <v>654</v>
      </c>
      <c r="G125" s="19" t="s">
        <v>892</v>
      </c>
      <c r="H125" s="19" t="s">
        <v>893</v>
      </c>
      <c r="I125" s="20">
        <v>45658</v>
      </c>
      <c r="J125" s="20">
        <v>46022</v>
      </c>
      <c r="K125" s="21">
        <v>12</v>
      </c>
      <c r="L125" s="21" t="s">
        <v>423</v>
      </c>
      <c r="M125" s="22">
        <v>0.1</v>
      </c>
      <c r="N125" s="23">
        <v>0.1</v>
      </c>
      <c r="O125" s="23">
        <v>0.1</v>
      </c>
      <c r="P125" s="23">
        <v>0.1</v>
      </c>
      <c r="Q125" s="23"/>
      <c r="R125" s="23"/>
      <c r="S125" s="23"/>
      <c r="T125" s="23"/>
      <c r="U125" s="23"/>
      <c r="V125" s="23"/>
      <c r="W125" s="23"/>
      <c r="X125" s="23"/>
      <c r="Y125" s="23"/>
      <c r="Z125" s="23"/>
      <c r="AA125" s="23"/>
      <c r="AB125" s="23"/>
      <c r="AC125" s="23"/>
      <c r="AD125" s="18"/>
    </row>
    <row r="126" ht="20" customHeight="1" spans="1:30">
      <c r="A126" s="18" t="s">
        <v>195</v>
      </c>
      <c r="B126" s="18" t="s">
        <v>173</v>
      </c>
      <c r="C126" s="18" t="s">
        <v>199</v>
      </c>
      <c r="D126" s="19">
        <v>430001</v>
      </c>
      <c r="E126" s="19" t="s">
        <v>4</v>
      </c>
      <c r="F126" s="19" t="s">
        <v>654</v>
      </c>
      <c r="G126" s="19" t="s">
        <v>894</v>
      </c>
      <c r="H126" s="19" t="s">
        <v>895</v>
      </c>
      <c r="I126" s="20">
        <v>45658</v>
      </c>
      <c r="J126" s="20">
        <v>46022</v>
      </c>
      <c r="K126" s="21">
        <v>12</v>
      </c>
      <c r="L126" s="21" t="s">
        <v>887</v>
      </c>
      <c r="M126" s="22">
        <v>0.1</v>
      </c>
      <c r="N126" s="23">
        <v>0.1</v>
      </c>
      <c r="O126" s="23">
        <v>0.1</v>
      </c>
      <c r="P126" s="23">
        <v>0.1</v>
      </c>
      <c r="Q126" s="23"/>
      <c r="R126" s="23"/>
      <c r="S126" s="23"/>
      <c r="T126" s="23"/>
      <c r="U126" s="23"/>
      <c r="V126" s="23"/>
      <c r="W126" s="23"/>
      <c r="X126" s="23"/>
      <c r="Y126" s="23"/>
      <c r="Z126" s="23"/>
      <c r="AA126" s="23"/>
      <c r="AB126" s="23"/>
      <c r="AC126" s="23"/>
      <c r="AD126" s="18"/>
    </row>
    <row r="127" ht="20" customHeight="1" spans="1:30">
      <c r="A127" s="18" t="s">
        <v>195</v>
      </c>
      <c r="B127" s="18" t="s">
        <v>173</v>
      </c>
      <c r="C127" s="18" t="s">
        <v>199</v>
      </c>
      <c r="D127" s="19">
        <v>430001</v>
      </c>
      <c r="E127" s="19" t="s">
        <v>4</v>
      </c>
      <c r="F127" s="19" t="s">
        <v>654</v>
      </c>
      <c r="G127" s="19" t="s">
        <v>896</v>
      </c>
      <c r="H127" s="19" t="s">
        <v>897</v>
      </c>
      <c r="I127" s="20">
        <v>45658</v>
      </c>
      <c r="J127" s="20">
        <v>46022</v>
      </c>
      <c r="K127" s="21">
        <v>56</v>
      </c>
      <c r="L127" s="21" t="s">
        <v>887</v>
      </c>
      <c r="M127" s="22">
        <v>0.1</v>
      </c>
      <c r="N127" s="23">
        <v>0.1</v>
      </c>
      <c r="O127" s="23">
        <v>0.1</v>
      </c>
      <c r="P127" s="23">
        <v>0.1</v>
      </c>
      <c r="Q127" s="23"/>
      <c r="R127" s="23"/>
      <c r="S127" s="23"/>
      <c r="T127" s="23"/>
      <c r="U127" s="23"/>
      <c r="V127" s="23"/>
      <c r="W127" s="23"/>
      <c r="X127" s="23"/>
      <c r="Y127" s="23"/>
      <c r="Z127" s="23"/>
      <c r="AA127" s="23"/>
      <c r="AB127" s="23"/>
      <c r="AC127" s="23"/>
      <c r="AD127" s="18"/>
    </row>
    <row r="128" ht="20" customHeight="1" spans="1:30">
      <c r="A128" s="18" t="s">
        <v>195</v>
      </c>
      <c r="B128" s="18" t="s">
        <v>173</v>
      </c>
      <c r="C128" s="18" t="s">
        <v>199</v>
      </c>
      <c r="D128" s="19">
        <v>430001</v>
      </c>
      <c r="E128" s="19" t="s">
        <v>4</v>
      </c>
      <c r="F128" s="19" t="s">
        <v>654</v>
      </c>
      <c r="G128" s="19" t="s">
        <v>898</v>
      </c>
      <c r="H128" s="19" t="s">
        <v>899</v>
      </c>
      <c r="I128" s="20">
        <v>45658</v>
      </c>
      <c r="J128" s="20">
        <v>46022</v>
      </c>
      <c r="K128" s="21">
        <v>12</v>
      </c>
      <c r="L128" s="21" t="s">
        <v>887</v>
      </c>
      <c r="M128" s="22">
        <v>0.01</v>
      </c>
      <c r="N128" s="23">
        <v>0.01</v>
      </c>
      <c r="O128" s="23">
        <v>0.01</v>
      </c>
      <c r="P128" s="23">
        <v>0.01</v>
      </c>
      <c r="Q128" s="23"/>
      <c r="R128" s="23"/>
      <c r="S128" s="23"/>
      <c r="T128" s="23"/>
      <c r="U128" s="23"/>
      <c r="V128" s="23"/>
      <c r="W128" s="23"/>
      <c r="X128" s="23"/>
      <c r="Y128" s="23"/>
      <c r="Z128" s="23"/>
      <c r="AA128" s="23"/>
      <c r="AB128" s="23"/>
      <c r="AC128" s="23"/>
      <c r="AD128" s="18"/>
    </row>
    <row r="129" ht="20" customHeight="1" spans="1:30">
      <c r="A129" s="18" t="s">
        <v>195</v>
      </c>
      <c r="B129" s="18" t="s">
        <v>173</v>
      </c>
      <c r="C129" s="18" t="s">
        <v>199</v>
      </c>
      <c r="D129" s="19">
        <v>430001</v>
      </c>
      <c r="E129" s="19" t="s">
        <v>4</v>
      </c>
      <c r="F129" s="19" t="s">
        <v>654</v>
      </c>
      <c r="G129" s="19" t="s">
        <v>900</v>
      </c>
      <c r="H129" s="19" t="s">
        <v>901</v>
      </c>
      <c r="I129" s="20">
        <v>45658</v>
      </c>
      <c r="J129" s="20">
        <v>46022</v>
      </c>
      <c r="K129" s="21">
        <v>12</v>
      </c>
      <c r="L129" s="21" t="s">
        <v>887</v>
      </c>
      <c r="M129" s="22">
        <v>0.02</v>
      </c>
      <c r="N129" s="23">
        <v>0.02</v>
      </c>
      <c r="O129" s="23">
        <v>0.02</v>
      </c>
      <c r="P129" s="23">
        <v>0.02</v>
      </c>
      <c r="Q129" s="23"/>
      <c r="R129" s="23"/>
      <c r="S129" s="23"/>
      <c r="T129" s="23"/>
      <c r="U129" s="23"/>
      <c r="V129" s="23"/>
      <c r="W129" s="23"/>
      <c r="X129" s="23"/>
      <c r="Y129" s="23"/>
      <c r="Z129" s="23"/>
      <c r="AA129" s="23"/>
      <c r="AB129" s="23"/>
      <c r="AC129" s="23"/>
      <c r="AD129" s="18"/>
    </row>
    <row r="130" ht="20" customHeight="1" spans="1:30">
      <c r="A130" s="18" t="s">
        <v>195</v>
      </c>
      <c r="B130" s="18" t="s">
        <v>173</v>
      </c>
      <c r="C130" s="18" t="s">
        <v>199</v>
      </c>
      <c r="D130" s="19">
        <v>430001</v>
      </c>
      <c r="E130" s="19" t="s">
        <v>4</v>
      </c>
      <c r="F130" s="19" t="s">
        <v>654</v>
      </c>
      <c r="G130" s="19" t="s">
        <v>902</v>
      </c>
      <c r="H130" s="19" t="s">
        <v>903</v>
      </c>
      <c r="I130" s="20">
        <v>45658</v>
      </c>
      <c r="J130" s="20">
        <v>46022</v>
      </c>
      <c r="K130" s="21">
        <v>12</v>
      </c>
      <c r="L130" s="21" t="s">
        <v>887</v>
      </c>
      <c r="M130" s="22">
        <v>0.1</v>
      </c>
      <c r="N130" s="23">
        <v>0.1</v>
      </c>
      <c r="O130" s="23">
        <v>0.1</v>
      </c>
      <c r="P130" s="23">
        <v>0.1</v>
      </c>
      <c r="Q130" s="23"/>
      <c r="R130" s="23"/>
      <c r="S130" s="23"/>
      <c r="T130" s="23"/>
      <c r="U130" s="23"/>
      <c r="V130" s="23"/>
      <c r="W130" s="23"/>
      <c r="X130" s="23"/>
      <c r="Y130" s="23"/>
      <c r="Z130" s="23"/>
      <c r="AA130" s="23"/>
      <c r="AB130" s="23"/>
      <c r="AC130" s="23"/>
      <c r="AD130" s="18"/>
    </row>
    <row r="131" ht="20" customHeight="1" spans="1:30">
      <c r="A131" s="18" t="s">
        <v>195</v>
      </c>
      <c r="B131" s="18" t="s">
        <v>173</v>
      </c>
      <c r="C131" s="18" t="s">
        <v>199</v>
      </c>
      <c r="D131" s="19">
        <v>430001</v>
      </c>
      <c r="E131" s="19" t="s">
        <v>4</v>
      </c>
      <c r="F131" s="19" t="s">
        <v>654</v>
      </c>
      <c r="G131" s="19" t="s">
        <v>904</v>
      </c>
      <c r="H131" s="19" t="s">
        <v>905</v>
      </c>
      <c r="I131" s="20">
        <v>45658</v>
      </c>
      <c r="J131" s="20">
        <v>46022</v>
      </c>
      <c r="K131" s="21">
        <v>12</v>
      </c>
      <c r="L131" s="21" t="s">
        <v>671</v>
      </c>
      <c r="M131" s="22">
        <v>0.1</v>
      </c>
      <c r="N131" s="23">
        <v>0.1</v>
      </c>
      <c r="O131" s="23">
        <v>0.1</v>
      </c>
      <c r="P131" s="23">
        <v>0.1</v>
      </c>
      <c r="Q131" s="23"/>
      <c r="R131" s="23"/>
      <c r="S131" s="23"/>
      <c r="T131" s="23"/>
      <c r="U131" s="23"/>
      <c r="V131" s="23"/>
      <c r="W131" s="23"/>
      <c r="X131" s="23"/>
      <c r="Y131" s="23"/>
      <c r="Z131" s="23"/>
      <c r="AA131" s="23"/>
      <c r="AB131" s="23"/>
      <c r="AC131" s="23"/>
      <c r="AD131" s="18"/>
    </row>
    <row r="132" ht="20" customHeight="1" spans="1:30">
      <c r="A132" s="18" t="s">
        <v>195</v>
      </c>
      <c r="B132" s="18" t="s">
        <v>173</v>
      </c>
      <c r="C132" s="18" t="s">
        <v>199</v>
      </c>
      <c r="D132" s="19">
        <v>430001</v>
      </c>
      <c r="E132" s="19" t="s">
        <v>4</v>
      </c>
      <c r="F132" s="19" t="s">
        <v>654</v>
      </c>
      <c r="G132" s="19" t="s">
        <v>906</v>
      </c>
      <c r="H132" s="19" t="s">
        <v>907</v>
      </c>
      <c r="I132" s="20">
        <v>45658</v>
      </c>
      <c r="J132" s="20">
        <v>46022</v>
      </c>
      <c r="K132" s="21">
        <v>12</v>
      </c>
      <c r="L132" s="21" t="s">
        <v>671</v>
      </c>
      <c r="M132" s="22">
        <v>0.3</v>
      </c>
      <c r="N132" s="23">
        <v>0.3</v>
      </c>
      <c r="O132" s="23">
        <v>0.3</v>
      </c>
      <c r="P132" s="23">
        <v>0.3</v>
      </c>
      <c r="Q132" s="23"/>
      <c r="R132" s="23"/>
      <c r="S132" s="23"/>
      <c r="T132" s="23"/>
      <c r="U132" s="23"/>
      <c r="V132" s="23"/>
      <c r="W132" s="23"/>
      <c r="X132" s="23"/>
      <c r="Y132" s="23"/>
      <c r="Z132" s="23"/>
      <c r="AA132" s="23"/>
      <c r="AB132" s="23"/>
      <c r="AC132" s="23"/>
      <c r="AD132" s="18"/>
    </row>
    <row r="133" ht="20" customHeight="1" spans="1:30">
      <c r="A133" s="18" t="s">
        <v>195</v>
      </c>
      <c r="B133" s="18" t="s">
        <v>173</v>
      </c>
      <c r="C133" s="18" t="s">
        <v>199</v>
      </c>
      <c r="D133" s="19">
        <v>430001</v>
      </c>
      <c r="E133" s="19" t="s">
        <v>4</v>
      </c>
      <c r="F133" s="19" t="s">
        <v>654</v>
      </c>
      <c r="G133" s="19" t="s">
        <v>908</v>
      </c>
      <c r="H133" s="19" t="s">
        <v>909</v>
      </c>
      <c r="I133" s="20">
        <v>45658</v>
      </c>
      <c r="J133" s="20">
        <v>46022</v>
      </c>
      <c r="K133" s="21">
        <v>2</v>
      </c>
      <c r="L133" s="21" t="s">
        <v>671</v>
      </c>
      <c r="M133" s="22">
        <v>0.2</v>
      </c>
      <c r="N133" s="23">
        <v>0.2</v>
      </c>
      <c r="O133" s="23">
        <v>0.2</v>
      </c>
      <c r="P133" s="23">
        <v>0.2</v>
      </c>
      <c r="Q133" s="23"/>
      <c r="R133" s="23"/>
      <c r="S133" s="23"/>
      <c r="T133" s="23"/>
      <c r="U133" s="23"/>
      <c r="V133" s="23"/>
      <c r="W133" s="23"/>
      <c r="X133" s="23"/>
      <c r="Y133" s="23"/>
      <c r="Z133" s="23"/>
      <c r="AA133" s="23"/>
      <c r="AB133" s="23"/>
      <c r="AC133" s="23"/>
      <c r="AD133" s="18"/>
    </row>
    <row r="134" ht="20" customHeight="1" spans="1:30">
      <c r="A134" s="18" t="s">
        <v>195</v>
      </c>
      <c r="B134" s="18" t="s">
        <v>173</v>
      </c>
      <c r="C134" s="18" t="s">
        <v>199</v>
      </c>
      <c r="D134" s="19">
        <v>430001</v>
      </c>
      <c r="E134" s="19" t="s">
        <v>4</v>
      </c>
      <c r="F134" s="19" t="s">
        <v>654</v>
      </c>
      <c r="G134" s="19" t="s">
        <v>910</v>
      </c>
      <c r="H134" s="19" t="s">
        <v>911</v>
      </c>
      <c r="I134" s="20">
        <v>45658</v>
      </c>
      <c r="J134" s="20">
        <v>46022</v>
      </c>
      <c r="K134" s="21">
        <v>2</v>
      </c>
      <c r="L134" s="21" t="s">
        <v>671</v>
      </c>
      <c r="M134" s="22">
        <v>0.5</v>
      </c>
      <c r="N134" s="23">
        <v>0.5</v>
      </c>
      <c r="O134" s="23">
        <v>0.5</v>
      </c>
      <c r="P134" s="23">
        <v>0.5</v>
      </c>
      <c r="Q134" s="23"/>
      <c r="R134" s="23"/>
      <c r="S134" s="23"/>
      <c r="T134" s="23"/>
      <c r="U134" s="23"/>
      <c r="V134" s="23"/>
      <c r="W134" s="23"/>
      <c r="X134" s="23"/>
      <c r="Y134" s="23"/>
      <c r="Z134" s="23"/>
      <c r="AA134" s="23"/>
      <c r="AB134" s="23"/>
      <c r="AC134" s="23"/>
      <c r="AD134" s="18"/>
    </row>
    <row r="135" ht="20" customHeight="1" spans="1:30">
      <c r="A135" s="18" t="s">
        <v>195</v>
      </c>
      <c r="B135" s="18" t="s">
        <v>173</v>
      </c>
      <c r="C135" s="18" t="s">
        <v>199</v>
      </c>
      <c r="D135" s="19">
        <v>430001</v>
      </c>
      <c r="E135" s="19" t="s">
        <v>4</v>
      </c>
      <c r="F135" s="19" t="s">
        <v>654</v>
      </c>
      <c r="G135" s="19" t="s">
        <v>912</v>
      </c>
      <c r="H135" s="19" t="s">
        <v>913</v>
      </c>
      <c r="I135" s="20">
        <v>45658</v>
      </c>
      <c r="J135" s="20">
        <v>46022</v>
      </c>
      <c r="K135" s="21">
        <v>1</v>
      </c>
      <c r="L135" s="21" t="s">
        <v>657</v>
      </c>
      <c r="M135" s="22">
        <v>0.1</v>
      </c>
      <c r="N135" s="23">
        <v>0.1</v>
      </c>
      <c r="O135" s="23">
        <v>0.1</v>
      </c>
      <c r="P135" s="23">
        <v>0.1</v>
      </c>
      <c r="Q135" s="23"/>
      <c r="R135" s="23"/>
      <c r="S135" s="23"/>
      <c r="T135" s="23"/>
      <c r="U135" s="23"/>
      <c r="V135" s="23"/>
      <c r="W135" s="23"/>
      <c r="X135" s="23"/>
      <c r="Y135" s="23"/>
      <c r="Z135" s="23"/>
      <c r="AA135" s="23"/>
      <c r="AB135" s="23"/>
      <c r="AC135" s="23"/>
      <c r="AD135" s="18"/>
    </row>
    <row r="136" ht="20" customHeight="1" spans="1:30">
      <c r="A136" s="18" t="s">
        <v>195</v>
      </c>
      <c r="B136" s="18" t="s">
        <v>173</v>
      </c>
      <c r="C136" s="18" t="s">
        <v>199</v>
      </c>
      <c r="D136" s="19">
        <v>430001</v>
      </c>
      <c r="E136" s="19" t="s">
        <v>4</v>
      </c>
      <c r="F136" s="19" t="s">
        <v>654</v>
      </c>
      <c r="G136" s="19" t="s">
        <v>914</v>
      </c>
      <c r="H136" s="19" t="s">
        <v>915</v>
      </c>
      <c r="I136" s="20">
        <v>45658</v>
      </c>
      <c r="J136" s="20">
        <v>46022</v>
      </c>
      <c r="K136" s="21">
        <v>1</v>
      </c>
      <c r="L136" s="21" t="s">
        <v>657</v>
      </c>
      <c r="M136" s="22">
        <v>0.1</v>
      </c>
      <c r="N136" s="23">
        <v>0.1</v>
      </c>
      <c r="O136" s="23">
        <v>0.1</v>
      </c>
      <c r="P136" s="23">
        <v>0.1</v>
      </c>
      <c r="Q136" s="23"/>
      <c r="R136" s="23"/>
      <c r="S136" s="23"/>
      <c r="T136" s="23"/>
      <c r="U136" s="23"/>
      <c r="V136" s="23"/>
      <c r="W136" s="23"/>
      <c r="X136" s="23"/>
      <c r="Y136" s="23"/>
      <c r="Z136" s="23"/>
      <c r="AA136" s="23"/>
      <c r="AB136" s="23"/>
      <c r="AC136" s="23"/>
      <c r="AD136" s="18"/>
    </row>
    <row r="137" ht="20" customHeight="1" spans="1:30">
      <c r="A137" s="18" t="s">
        <v>195</v>
      </c>
      <c r="B137" s="18" t="s">
        <v>173</v>
      </c>
      <c r="C137" s="18" t="s">
        <v>199</v>
      </c>
      <c r="D137" s="19">
        <v>430001</v>
      </c>
      <c r="E137" s="19" t="s">
        <v>4</v>
      </c>
      <c r="F137" s="19" t="s">
        <v>654</v>
      </c>
      <c r="G137" s="19" t="s">
        <v>916</v>
      </c>
      <c r="H137" s="19" t="s">
        <v>917</v>
      </c>
      <c r="I137" s="20">
        <v>45658</v>
      </c>
      <c r="J137" s="20">
        <v>46022</v>
      </c>
      <c r="K137" s="21">
        <v>1</v>
      </c>
      <c r="L137" s="21" t="s">
        <v>657</v>
      </c>
      <c r="M137" s="22">
        <v>0.1</v>
      </c>
      <c r="N137" s="23">
        <v>0.1</v>
      </c>
      <c r="O137" s="23">
        <v>0.1</v>
      </c>
      <c r="P137" s="23">
        <v>0.1</v>
      </c>
      <c r="Q137" s="23"/>
      <c r="R137" s="23"/>
      <c r="S137" s="23"/>
      <c r="T137" s="23"/>
      <c r="U137" s="23"/>
      <c r="V137" s="23"/>
      <c r="W137" s="23"/>
      <c r="X137" s="23"/>
      <c r="Y137" s="23"/>
      <c r="Z137" s="23"/>
      <c r="AA137" s="23"/>
      <c r="AB137" s="23"/>
      <c r="AC137" s="23"/>
      <c r="AD137" s="18"/>
    </row>
    <row r="138" ht="20" customHeight="1" spans="1:30">
      <c r="A138" s="18" t="s">
        <v>195</v>
      </c>
      <c r="B138" s="18" t="s">
        <v>173</v>
      </c>
      <c r="C138" s="18" t="s">
        <v>199</v>
      </c>
      <c r="D138" s="19">
        <v>430001</v>
      </c>
      <c r="E138" s="19" t="s">
        <v>4</v>
      </c>
      <c r="F138" s="19" t="s">
        <v>654</v>
      </c>
      <c r="G138" s="19" t="s">
        <v>918</v>
      </c>
      <c r="H138" s="19" t="s">
        <v>919</v>
      </c>
      <c r="I138" s="20">
        <v>45658</v>
      </c>
      <c r="J138" s="20">
        <v>46022</v>
      </c>
      <c r="K138" s="21">
        <v>1</v>
      </c>
      <c r="L138" s="21" t="s">
        <v>657</v>
      </c>
      <c r="M138" s="22">
        <v>0.1</v>
      </c>
      <c r="N138" s="23">
        <v>0.1</v>
      </c>
      <c r="O138" s="23">
        <v>0.1</v>
      </c>
      <c r="P138" s="23">
        <v>0.1</v>
      </c>
      <c r="Q138" s="23"/>
      <c r="R138" s="23"/>
      <c r="S138" s="23"/>
      <c r="T138" s="23"/>
      <c r="U138" s="23"/>
      <c r="V138" s="23"/>
      <c r="W138" s="23"/>
      <c r="X138" s="23"/>
      <c r="Y138" s="23"/>
      <c r="Z138" s="23"/>
      <c r="AA138" s="23"/>
      <c r="AB138" s="23"/>
      <c r="AC138" s="23"/>
      <c r="AD138" s="18"/>
    </row>
    <row r="139" ht="20" customHeight="1" spans="1:30">
      <c r="A139" s="18" t="s">
        <v>195</v>
      </c>
      <c r="B139" s="18" t="s">
        <v>173</v>
      </c>
      <c r="C139" s="18" t="s">
        <v>199</v>
      </c>
      <c r="D139" s="19">
        <v>430001</v>
      </c>
      <c r="E139" s="19" t="s">
        <v>4</v>
      </c>
      <c r="F139" s="19" t="s">
        <v>654</v>
      </c>
      <c r="G139" s="19" t="s">
        <v>920</v>
      </c>
      <c r="H139" s="19" t="s">
        <v>921</v>
      </c>
      <c r="I139" s="20">
        <v>45658</v>
      </c>
      <c r="J139" s="20">
        <v>46022</v>
      </c>
      <c r="K139" s="21">
        <v>2</v>
      </c>
      <c r="L139" s="21" t="s">
        <v>671</v>
      </c>
      <c r="M139" s="22">
        <v>0.05</v>
      </c>
      <c r="N139" s="23">
        <v>0.05</v>
      </c>
      <c r="O139" s="23">
        <v>0.05</v>
      </c>
      <c r="P139" s="23">
        <v>0.05</v>
      </c>
      <c r="Q139" s="23"/>
      <c r="R139" s="23"/>
      <c r="S139" s="23"/>
      <c r="T139" s="23"/>
      <c r="U139" s="23"/>
      <c r="V139" s="23"/>
      <c r="W139" s="23"/>
      <c r="X139" s="23"/>
      <c r="Y139" s="23"/>
      <c r="Z139" s="23"/>
      <c r="AA139" s="23"/>
      <c r="AB139" s="23"/>
      <c r="AC139" s="23"/>
      <c r="AD139" s="18"/>
    </row>
    <row r="140" ht="20" customHeight="1" spans="1:30">
      <c r="A140" s="18" t="s">
        <v>195</v>
      </c>
      <c r="B140" s="18" t="s">
        <v>173</v>
      </c>
      <c r="C140" s="18" t="s">
        <v>199</v>
      </c>
      <c r="D140" s="19">
        <v>430001</v>
      </c>
      <c r="E140" s="19" t="s">
        <v>4</v>
      </c>
      <c r="F140" s="19" t="s">
        <v>654</v>
      </c>
      <c r="G140" s="19" t="s">
        <v>922</v>
      </c>
      <c r="H140" s="19" t="s">
        <v>923</v>
      </c>
      <c r="I140" s="20">
        <v>45658</v>
      </c>
      <c r="J140" s="20">
        <v>46022</v>
      </c>
      <c r="K140" s="21">
        <v>2</v>
      </c>
      <c r="L140" s="21" t="s">
        <v>671</v>
      </c>
      <c r="M140" s="22">
        <v>0.05</v>
      </c>
      <c r="N140" s="23">
        <v>0.05</v>
      </c>
      <c r="O140" s="23">
        <v>0.05</v>
      </c>
      <c r="P140" s="23">
        <v>0.05</v>
      </c>
      <c r="Q140" s="23"/>
      <c r="R140" s="23"/>
      <c r="S140" s="23"/>
      <c r="T140" s="23"/>
      <c r="U140" s="23"/>
      <c r="V140" s="23"/>
      <c r="W140" s="23"/>
      <c r="X140" s="23"/>
      <c r="Y140" s="23"/>
      <c r="Z140" s="23"/>
      <c r="AA140" s="23"/>
      <c r="AB140" s="23"/>
      <c r="AC140" s="23"/>
      <c r="AD140" s="18"/>
    </row>
    <row r="141" ht="20" customHeight="1" spans="1:30">
      <c r="A141" s="18" t="s">
        <v>195</v>
      </c>
      <c r="B141" s="18" t="s">
        <v>173</v>
      </c>
      <c r="C141" s="18" t="s">
        <v>199</v>
      </c>
      <c r="D141" s="19">
        <v>430001</v>
      </c>
      <c r="E141" s="19" t="s">
        <v>4</v>
      </c>
      <c r="F141" s="19" t="s">
        <v>654</v>
      </c>
      <c r="G141" s="19" t="s">
        <v>924</v>
      </c>
      <c r="H141" s="19" t="s">
        <v>925</v>
      </c>
      <c r="I141" s="20">
        <v>45658</v>
      </c>
      <c r="J141" s="20">
        <v>46022</v>
      </c>
      <c r="K141" s="21">
        <v>1</v>
      </c>
      <c r="L141" s="21" t="s">
        <v>671</v>
      </c>
      <c r="M141" s="22">
        <v>0.1</v>
      </c>
      <c r="N141" s="23">
        <v>0.1</v>
      </c>
      <c r="O141" s="23">
        <v>0.1</v>
      </c>
      <c r="P141" s="23">
        <v>0.1</v>
      </c>
      <c r="Q141" s="23"/>
      <c r="R141" s="23"/>
      <c r="S141" s="23"/>
      <c r="T141" s="23"/>
      <c r="U141" s="23"/>
      <c r="V141" s="23"/>
      <c r="W141" s="23"/>
      <c r="X141" s="23"/>
      <c r="Y141" s="23"/>
      <c r="Z141" s="23"/>
      <c r="AA141" s="23"/>
      <c r="AB141" s="23"/>
      <c r="AC141" s="23"/>
      <c r="AD141" s="18"/>
    </row>
    <row r="142" ht="20" customHeight="1" spans="1:30">
      <c r="A142" s="18" t="s">
        <v>195</v>
      </c>
      <c r="B142" s="18" t="s">
        <v>173</v>
      </c>
      <c r="C142" s="18" t="s">
        <v>199</v>
      </c>
      <c r="D142" s="19">
        <v>430001</v>
      </c>
      <c r="E142" s="19" t="s">
        <v>4</v>
      </c>
      <c r="F142" s="19" t="s">
        <v>654</v>
      </c>
      <c r="G142" s="19" t="s">
        <v>926</v>
      </c>
      <c r="H142" s="19" t="s">
        <v>927</v>
      </c>
      <c r="I142" s="20">
        <v>45658</v>
      </c>
      <c r="J142" s="20">
        <v>46022</v>
      </c>
      <c r="K142" s="21">
        <v>1</v>
      </c>
      <c r="L142" s="21" t="s">
        <v>671</v>
      </c>
      <c r="M142" s="22">
        <v>0.1</v>
      </c>
      <c r="N142" s="23">
        <v>0.1</v>
      </c>
      <c r="O142" s="23">
        <v>0.1</v>
      </c>
      <c r="P142" s="23">
        <v>0.1</v>
      </c>
      <c r="Q142" s="23"/>
      <c r="R142" s="23"/>
      <c r="S142" s="23"/>
      <c r="T142" s="23"/>
      <c r="U142" s="23"/>
      <c r="V142" s="23"/>
      <c r="W142" s="23"/>
      <c r="X142" s="23"/>
      <c r="Y142" s="23"/>
      <c r="Z142" s="23"/>
      <c r="AA142" s="23"/>
      <c r="AB142" s="23"/>
      <c r="AC142" s="23"/>
      <c r="AD142" s="18"/>
    </row>
    <row r="143" ht="20" customHeight="1" spans="1:30">
      <c r="A143" s="18" t="s">
        <v>195</v>
      </c>
      <c r="B143" s="18" t="s">
        <v>173</v>
      </c>
      <c r="C143" s="18" t="s">
        <v>199</v>
      </c>
      <c r="D143" s="19">
        <v>430001</v>
      </c>
      <c r="E143" s="19" t="s">
        <v>4</v>
      </c>
      <c r="F143" s="19" t="s">
        <v>654</v>
      </c>
      <c r="G143" s="19" t="s">
        <v>928</v>
      </c>
      <c r="H143" s="19" t="s">
        <v>929</v>
      </c>
      <c r="I143" s="20">
        <v>45658</v>
      </c>
      <c r="J143" s="20">
        <v>46022</v>
      </c>
      <c r="K143" s="21">
        <v>4</v>
      </c>
      <c r="L143" s="21" t="s">
        <v>671</v>
      </c>
      <c r="M143" s="22">
        <v>0.5</v>
      </c>
      <c r="N143" s="23">
        <v>0.5</v>
      </c>
      <c r="O143" s="23">
        <v>0.5</v>
      </c>
      <c r="P143" s="23">
        <v>0.5</v>
      </c>
      <c r="Q143" s="23"/>
      <c r="R143" s="23"/>
      <c r="S143" s="23"/>
      <c r="T143" s="23"/>
      <c r="U143" s="23"/>
      <c r="V143" s="23"/>
      <c r="W143" s="23"/>
      <c r="X143" s="23"/>
      <c r="Y143" s="23"/>
      <c r="Z143" s="23"/>
      <c r="AA143" s="23"/>
      <c r="AB143" s="23"/>
      <c r="AC143" s="23"/>
      <c r="AD143" s="18"/>
    </row>
    <row r="144" ht="20" customHeight="1" spans="1:30">
      <c r="A144" s="18" t="s">
        <v>195</v>
      </c>
      <c r="B144" s="18" t="s">
        <v>173</v>
      </c>
      <c r="C144" s="18" t="s">
        <v>199</v>
      </c>
      <c r="D144" s="19">
        <v>430001</v>
      </c>
      <c r="E144" s="19" t="s">
        <v>4</v>
      </c>
      <c r="F144" s="19" t="s">
        <v>654</v>
      </c>
      <c r="G144" s="19" t="s">
        <v>930</v>
      </c>
      <c r="H144" s="19" t="s">
        <v>931</v>
      </c>
      <c r="I144" s="20">
        <v>45658</v>
      </c>
      <c r="J144" s="20">
        <v>46022</v>
      </c>
      <c r="K144" s="21">
        <v>4</v>
      </c>
      <c r="L144" s="21" t="s">
        <v>671</v>
      </c>
      <c r="M144" s="22">
        <v>1</v>
      </c>
      <c r="N144" s="23">
        <v>1</v>
      </c>
      <c r="O144" s="23">
        <v>1</v>
      </c>
      <c r="P144" s="23">
        <v>1</v>
      </c>
      <c r="Q144" s="23"/>
      <c r="R144" s="23"/>
      <c r="S144" s="23"/>
      <c r="T144" s="23"/>
      <c r="U144" s="23"/>
      <c r="V144" s="23"/>
      <c r="W144" s="23"/>
      <c r="X144" s="23"/>
      <c r="Y144" s="23"/>
      <c r="Z144" s="23"/>
      <c r="AA144" s="23"/>
      <c r="AB144" s="23"/>
      <c r="AC144" s="23"/>
      <c r="AD144" s="18"/>
    </row>
    <row r="145" ht="20" customHeight="1" spans="1:30">
      <c r="A145" s="18" t="s">
        <v>195</v>
      </c>
      <c r="B145" s="18" t="s">
        <v>173</v>
      </c>
      <c r="C145" s="18" t="s">
        <v>199</v>
      </c>
      <c r="D145" s="19">
        <v>430001</v>
      </c>
      <c r="E145" s="19" t="s">
        <v>4</v>
      </c>
      <c r="F145" s="19" t="s">
        <v>654</v>
      </c>
      <c r="G145" s="19" t="s">
        <v>932</v>
      </c>
      <c r="H145" s="19" t="s">
        <v>933</v>
      </c>
      <c r="I145" s="20">
        <v>45658</v>
      </c>
      <c r="J145" s="20">
        <v>46022</v>
      </c>
      <c r="K145" s="21">
        <v>2</v>
      </c>
      <c r="L145" s="21" t="s">
        <v>671</v>
      </c>
      <c r="M145" s="22">
        <v>1</v>
      </c>
      <c r="N145" s="23">
        <v>1</v>
      </c>
      <c r="O145" s="23">
        <v>1</v>
      </c>
      <c r="P145" s="23">
        <v>1</v>
      </c>
      <c r="Q145" s="23"/>
      <c r="R145" s="23"/>
      <c r="S145" s="23"/>
      <c r="T145" s="23"/>
      <c r="U145" s="23"/>
      <c r="V145" s="23"/>
      <c r="W145" s="23"/>
      <c r="X145" s="23"/>
      <c r="Y145" s="23"/>
      <c r="Z145" s="23"/>
      <c r="AA145" s="23"/>
      <c r="AB145" s="23"/>
      <c r="AC145" s="23"/>
      <c r="AD145" s="18"/>
    </row>
    <row r="146" ht="20" customHeight="1" spans="1:30">
      <c r="A146" s="18" t="s">
        <v>195</v>
      </c>
      <c r="B146" s="18" t="s">
        <v>173</v>
      </c>
      <c r="C146" s="18" t="s">
        <v>199</v>
      </c>
      <c r="D146" s="19">
        <v>430001</v>
      </c>
      <c r="E146" s="19" t="s">
        <v>4</v>
      </c>
      <c r="F146" s="19" t="s">
        <v>726</v>
      </c>
      <c r="G146" s="19" t="s">
        <v>934</v>
      </c>
      <c r="H146" s="19" t="s">
        <v>935</v>
      </c>
      <c r="I146" s="20">
        <v>45658</v>
      </c>
      <c r="J146" s="20">
        <v>46022</v>
      </c>
      <c r="K146" s="21">
        <v>12</v>
      </c>
      <c r="L146" s="21" t="s">
        <v>423</v>
      </c>
      <c r="M146" s="22">
        <v>4.8</v>
      </c>
      <c r="N146" s="23">
        <v>4.8</v>
      </c>
      <c r="O146" s="23">
        <v>4.8</v>
      </c>
      <c r="P146" s="23">
        <v>4.8</v>
      </c>
      <c r="Q146" s="23"/>
      <c r="R146" s="23"/>
      <c r="S146" s="23"/>
      <c r="T146" s="23"/>
      <c r="U146" s="23"/>
      <c r="V146" s="23"/>
      <c r="W146" s="23"/>
      <c r="X146" s="23"/>
      <c r="Y146" s="23"/>
      <c r="Z146" s="23"/>
      <c r="AA146" s="23"/>
      <c r="AB146" s="23"/>
      <c r="AC146" s="23"/>
      <c r="AD146" s="18"/>
    </row>
    <row r="147" ht="20" customHeight="1" spans="1:30">
      <c r="A147" s="18" t="s">
        <v>195</v>
      </c>
      <c r="B147" s="18" t="s">
        <v>173</v>
      </c>
      <c r="C147" s="18" t="s">
        <v>199</v>
      </c>
      <c r="D147" s="19">
        <v>430001</v>
      </c>
      <c r="E147" s="19" t="s">
        <v>4</v>
      </c>
      <c r="F147" s="19" t="s">
        <v>726</v>
      </c>
      <c r="G147" s="19" t="s">
        <v>936</v>
      </c>
      <c r="H147" s="19" t="s">
        <v>937</v>
      </c>
      <c r="I147" s="20">
        <v>45658</v>
      </c>
      <c r="J147" s="20">
        <v>46022</v>
      </c>
      <c r="K147" s="21">
        <v>12</v>
      </c>
      <c r="L147" s="21" t="s">
        <v>423</v>
      </c>
      <c r="M147" s="22">
        <v>30</v>
      </c>
      <c r="N147" s="23">
        <v>30</v>
      </c>
      <c r="O147" s="23">
        <v>30</v>
      </c>
      <c r="P147" s="23">
        <v>30</v>
      </c>
      <c r="Q147" s="23"/>
      <c r="R147" s="23"/>
      <c r="S147" s="23"/>
      <c r="T147" s="23"/>
      <c r="U147" s="23"/>
      <c r="V147" s="23"/>
      <c r="W147" s="23"/>
      <c r="X147" s="23"/>
      <c r="Y147" s="23"/>
      <c r="Z147" s="23"/>
      <c r="AA147" s="23"/>
      <c r="AB147" s="23"/>
      <c r="AC147" s="23"/>
      <c r="AD147" s="18"/>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F6" sqref="F6"/>
    </sheetView>
  </sheetViews>
  <sheetFormatPr defaultColWidth="10" defaultRowHeight="14.1" outlineLevelCol="7"/>
  <cols>
    <col min="1" max="1" width="35.9009009009009" customWidth="1"/>
    <col min="2" max="2" width="14.3603603603604" customWidth="1"/>
    <col min="3" max="3" width="35.9009009009009" customWidth="1"/>
    <col min="4" max="4" width="14.3603603603604" customWidth="1"/>
    <col min="5" max="5" width="35.9009009009009" customWidth="1"/>
    <col min="6" max="6" width="14.3603603603604" customWidth="1"/>
    <col min="7" max="7" width="35.9009009009009" customWidth="1"/>
    <col min="8" max="8" width="14.3603603603604" customWidth="1"/>
  </cols>
  <sheetData>
    <row r="1" ht="11.3" customHeight="1" spans="1:8">
      <c r="A1" s="43"/>
      <c r="H1" s="44" t="s">
        <v>32</v>
      </c>
    </row>
    <row r="2" ht="21.1" customHeight="1" spans="1:8">
      <c r="A2" s="94" t="s">
        <v>7</v>
      </c>
      <c r="B2" s="94"/>
      <c r="C2" s="94"/>
      <c r="D2" s="94"/>
      <c r="E2" s="94"/>
      <c r="F2" s="94"/>
      <c r="G2" s="94"/>
      <c r="H2" s="94"/>
    </row>
    <row r="3" ht="15.05" customHeight="1" spans="1:8">
      <c r="A3" s="46" t="s">
        <v>33</v>
      </c>
      <c r="B3" s="46"/>
      <c r="C3" s="46"/>
      <c r="D3" s="46"/>
      <c r="E3" s="46"/>
      <c r="F3" s="46"/>
      <c r="G3" s="47" t="s">
        <v>34</v>
      </c>
      <c r="H3" s="47"/>
    </row>
    <row r="4" ht="15.65" customHeight="1" spans="1:8">
      <c r="A4" s="48" t="s">
        <v>35</v>
      </c>
      <c r="B4" s="48"/>
      <c r="C4" s="48" t="s">
        <v>36</v>
      </c>
      <c r="D4" s="48"/>
      <c r="E4" s="48"/>
      <c r="F4" s="48"/>
      <c r="G4" s="48"/>
      <c r="H4" s="48"/>
    </row>
    <row r="5" ht="15.65" customHeight="1" spans="1:8">
      <c r="A5" s="48" t="s">
        <v>37</v>
      </c>
      <c r="B5" s="48" t="s">
        <v>38</v>
      </c>
      <c r="C5" s="48" t="s">
        <v>39</v>
      </c>
      <c r="D5" s="48" t="s">
        <v>38</v>
      </c>
      <c r="E5" s="48" t="s">
        <v>40</v>
      </c>
      <c r="F5" s="48" t="s">
        <v>38</v>
      </c>
      <c r="G5" s="48" t="s">
        <v>41</v>
      </c>
      <c r="H5" s="48" t="s">
        <v>38</v>
      </c>
    </row>
    <row r="6" ht="14.2" customHeight="1" spans="1:8">
      <c r="A6" s="50" t="s">
        <v>42</v>
      </c>
      <c r="B6" s="57">
        <v>233.83616</v>
      </c>
      <c r="C6" s="49" t="s">
        <v>43</v>
      </c>
      <c r="D6" s="58"/>
      <c r="E6" s="50" t="s">
        <v>44</v>
      </c>
      <c r="F6" s="51">
        <v>169.83616</v>
      </c>
      <c r="G6" s="49" t="s">
        <v>45</v>
      </c>
      <c r="H6" s="57"/>
    </row>
    <row r="7" ht="14.2" customHeight="1" spans="1:8">
      <c r="A7" s="49" t="s">
        <v>46</v>
      </c>
      <c r="B7" s="57">
        <v>233.83616</v>
      </c>
      <c r="C7" s="49" t="s">
        <v>47</v>
      </c>
      <c r="D7" s="58"/>
      <c r="E7" s="49" t="s">
        <v>48</v>
      </c>
      <c r="F7" s="57">
        <v>151.83616</v>
      </c>
      <c r="G7" s="49" t="s">
        <v>49</v>
      </c>
      <c r="H7" s="57"/>
    </row>
    <row r="8" ht="14.2" customHeight="1" spans="1:8">
      <c r="A8" s="50" t="s">
        <v>50</v>
      </c>
      <c r="B8" s="57"/>
      <c r="C8" s="49" t="s">
        <v>51</v>
      </c>
      <c r="D8" s="58"/>
      <c r="E8" s="49" t="s">
        <v>52</v>
      </c>
      <c r="F8" s="57">
        <v>18</v>
      </c>
      <c r="G8" s="49" t="s">
        <v>53</v>
      </c>
      <c r="H8" s="57"/>
    </row>
    <row r="9" ht="14.2" customHeight="1" spans="1:8">
      <c r="A9" s="49" t="s">
        <v>54</v>
      </c>
      <c r="B9" s="57"/>
      <c r="C9" s="49" t="s">
        <v>55</v>
      </c>
      <c r="D9" s="58"/>
      <c r="E9" s="49" t="s">
        <v>56</v>
      </c>
      <c r="F9" s="57"/>
      <c r="G9" s="49" t="s">
        <v>57</v>
      </c>
      <c r="H9" s="57"/>
    </row>
    <row r="10" ht="14.2" customHeight="1" spans="1:8">
      <c r="A10" s="49" t="s">
        <v>58</v>
      </c>
      <c r="B10" s="57"/>
      <c r="C10" s="49" t="s">
        <v>59</v>
      </c>
      <c r="D10" s="58"/>
      <c r="E10" s="50" t="s">
        <v>60</v>
      </c>
      <c r="F10" s="51">
        <v>64</v>
      </c>
      <c r="G10" s="49" t="s">
        <v>61</v>
      </c>
      <c r="H10" s="57">
        <v>233.83616</v>
      </c>
    </row>
    <row r="11" ht="14.2" customHeight="1" spans="1:8">
      <c r="A11" s="49" t="s">
        <v>62</v>
      </c>
      <c r="B11" s="57"/>
      <c r="C11" s="49" t="s">
        <v>63</v>
      </c>
      <c r="D11" s="58"/>
      <c r="E11" s="49" t="s">
        <v>64</v>
      </c>
      <c r="F11" s="57"/>
      <c r="G11" s="49" t="s">
        <v>65</v>
      </c>
      <c r="H11" s="57"/>
    </row>
    <row r="12" ht="14.2" customHeight="1" spans="1:8">
      <c r="A12" s="49" t="s">
        <v>66</v>
      </c>
      <c r="B12" s="57"/>
      <c r="C12" s="49" t="s">
        <v>67</v>
      </c>
      <c r="D12" s="58"/>
      <c r="E12" s="49" t="s">
        <v>68</v>
      </c>
      <c r="F12" s="57">
        <v>64</v>
      </c>
      <c r="G12" s="49" t="s">
        <v>69</v>
      </c>
      <c r="H12" s="57"/>
    </row>
    <row r="13" ht="14.2" customHeight="1" spans="1:8">
      <c r="A13" s="49" t="s">
        <v>70</v>
      </c>
      <c r="B13" s="57"/>
      <c r="C13" s="49" t="s">
        <v>71</v>
      </c>
      <c r="D13" s="58">
        <v>16.30167</v>
      </c>
      <c r="E13" s="49" t="s">
        <v>72</v>
      </c>
      <c r="F13" s="57"/>
      <c r="G13" s="49" t="s">
        <v>73</v>
      </c>
      <c r="H13" s="57"/>
    </row>
    <row r="14" ht="14.2" customHeight="1" spans="1:8">
      <c r="A14" s="49" t="s">
        <v>74</v>
      </c>
      <c r="B14" s="57"/>
      <c r="C14" s="49" t="s">
        <v>75</v>
      </c>
      <c r="D14" s="58"/>
      <c r="E14" s="49" t="s">
        <v>76</v>
      </c>
      <c r="F14" s="57"/>
      <c r="G14" s="49" t="s">
        <v>77</v>
      </c>
      <c r="H14" s="57"/>
    </row>
    <row r="15" ht="14.2" customHeight="1" spans="1:8">
      <c r="A15" s="49" t="s">
        <v>78</v>
      </c>
      <c r="B15" s="57"/>
      <c r="C15" s="49" t="s">
        <v>79</v>
      </c>
      <c r="D15" s="58">
        <v>6.112962</v>
      </c>
      <c r="E15" s="49" t="s">
        <v>80</v>
      </c>
      <c r="F15" s="57"/>
      <c r="G15" s="49" t="s">
        <v>81</v>
      </c>
      <c r="H15" s="57"/>
    </row>
    <row r="16" ht="14.2" customHeight="1" spans="1:8">
      <c r="A16" s="49" t="s">
        <v>82</v>
      </c>
      <c r="B16" s="57"/>
      <c r="C16" s="49" t="s">
        <v>83</v>
      </c>
      <c r="D16" s="58"/>
      <c r="E16" s="49" t="s">
        <v>84</v>
      </c>
      <c r="F16" s="57"/>
      <c r="G16" s="49" t="s">
        <v>85</v>
      </c>
      <c r="H16" s="57"/>
    </row>
    <row r="17" ht="14.2" customHeight="1" spans="1:8">
      <c r="A17" s="49" t="s">
        <v>86</v>
      </c>
      <c r="B17" s="57"/>
      <c r="C17" s="49" t="s">
        <v>87</v>
      </c>
      <c r="D17" s="58">
        <v>200.2454</v>
      </c>
      <c r="E17" s="49" t="s">
        <v>88</v>
      </c>
      <c r="F17" s="57"/>
      <c r="G17" s="49" t="s">
        <v>89</v>
      </c>
      <c r="H17" s="57"/>
    </row>
    <row r="18" ht="14.2" customHeight="1" spans="1:8">
      <c r="A18" s="49" t="s">
        <v>90</v>
      </c>
      <c r="B18" s="57"/>
      <c r="C18" s="49" t="s">
        <v>91</v>
      </c>
      <c r="D18" s="58"/>
      <c r="E18" s="49" t="s">
        <v>92</v>
      </c>
      <c r="F18" s="57"/>
      <c r="G18" s="49" t="s">
        <v>93</v>
      </c>
      <c r="H18" s="57"/>
    </row>
    <row r="19" ht="14.2" customHeight="1" spans="1:8">
      <c r="A19" s="49" t="s">
        <v>94</v>
      </c>
      <c r="B19" s="57"/>
      <c r="C19" s="49" t="s">
        <v>95</v>
      </c>
      <c r="D19" s="58"/>
      <c r="E19" s="49" t="s">
        <v>96</v>
      </c>
      <c r="F19" s="57"/>
      <c r="G19" s="49" t="s">
        <v>97</v>
      </c>
      <c r="H19" s="57"/>
    </row>
    <row r="20" ht="14.2" customHeight="1" spans="1:8">
      <c r="A20" s="50" t="s">
        <v>98</v>
      </c>
      <c r="B20" s="51"/>
      <c r="C20" s="49" t="s">
        <v>99</v>
      </c>
      <c r="D20" s="58"/>
      <c r="E20" s="49" t="s">
        <v>100</v>
      </c>
      <c r="F20" s="57"/>
      <c r="G20" s="49"/>
      <c r="H20" s="57"/>
    </row>
    <row r="21" ht="14.2" customHeight="1" spans="1:8">
      <c r="A21" s="50" t="s">
        <v>101</v>
      </c>
      <c r="B21" s="51"/>
      <c r="C21" s="49" t="s">
        <v>102</v>
      </c>
      <c r="D21" s="58"/>
      <c r="E21" s="50" t="s">
        <v>103</v>
      </c>
      <c r="F21" s="51"/>
      <c r="G21" s="49"/>
      <c r="H21" s="57"/>
    </row>
    <row r="22" ht="14.2" customHeight="1" spans="1:8">
      <c r="A22" s="50" t="s">
        <v>104</v>
      </c>
      <c r="B22" s="51"/>
      <c r="C22" s="49" t="s">
        <v>105</v>
      </c>
      <c r="D22" s="58"/>
      <c r="E22" s="49"/>
      <c r="F22" s="49"/>
      <c r="G22" s="49"/>
      <c r="H22" s="57"/>
    </row>
    <row r="23" ht="14.2" customHeight="1" spans="1:8">
      <c r="A23" s="50" t="s">
        <v>106</v>
      </c>
      <c r="B23" s="51"/>
      <c r="C23" s="49" t="s">
        <v>107</v>
      </c>
      <c r="D23" s="58"/>
      <c r="E23" s="49"/>
      <c r="F23" s="49"/>
      <c r="G23" s="49"/>
      <c r="H23" s="57"/>
    </row>
    <row r="24" ht="14.2" customHeight="1" spans="1:8">
      <c r="A24" s="50" t="s">
        <v>108</v>
      </c>
      <c r="B24" s="51"/>
      <c r="C24" s="49" t="s">
        <v>109</v>
      </c>
      <c r="D24" s="58"/>
      <c r="E24" s="49"/>
      <c r="F24" s="49"/>
      <c r="G24" s="49"/>
      <c r="H24" s="57"/>
    </row>
    <row r="25" ht="14.2" customHeight="1" spans="1:8">
      <c r="A25" s="49" t="s">
        <v>110</v>
      </c>
      <c r="B25" s="57"/>
      <c r="C25" s="49" t="s">
        <v>111</v>
      </c>
      <c r="D25" s="58">
        <v>11.176128</v>
      </c>
      <c r="E25" s="49"/>
      <c r="F25" s="49"/>
      <c r="G25" s="49"/>
      <c r="H25" s="57"/>
    </row>
    <row r="26" ht="14.2" customHeight="1" spans="1:8">
      <c r="A26" s="49" t="s">
        <v>112</v>
      </c>
      <c r="B26" s="57"/>
      <c r="C26" s="49" t="s">
        <v>113</v>
      </c>
      <c r="D26" s="58"/>
      <c r="E26" s="49"/>
      <c r="F26" s="49"/>
      <c r="G26" s="49"/>
      <c r="H26" s="57"/>
    </row>
    <row r="27" ht="14.2" customHeight="1" spans="1:8">
      <c r="A27" s="49" t="s">
        <v>114</v>
      </c>
      <c r="B27" s="57"/>
      <c r="C27" s="49" t="s">
        <v>115</v>
      </c>
      <c r="D27" s="58"/>
      <c r="E27" s="49"/>
      <c r="F27" s="49"/>
      <c r="G27" s="49"/>
      <c r="H27" s="57"/>
    </row>
    <row r="28" ht="14.2" customHeight="1" spans="1:8">
      <c r="A28" s="50" t="s">
        <v>116</v>
      </c>
      <c r="B28" s="51"/>
      <c r="C28" s="49" t="s">
        <v>117</v>
      </c>
      <c r="D28" s="58"/>
      <c r="E28" s="49"/>
      <c r="F28" s="49"/>
      <c r="G28" s="49"/>
      <c r="H28" s="57"/>
    </row>
    <row r="29" ht="14.2" customHeight="1" spans="1:8">
      <c r="A29" s="50" t="s">
        <v>118</v>
      </c>
      <c r="B29" s="51"/>
      <c r="C29" s="49" t="s">
        <v>119</v>
      </c>
      <c r="D29" s="58"/>
      <c r="E29" s="49"/>
      <c r="F29" s="49"/>
      <c r="G29" s="49"/>
      <c r="H29" s="57"/>
    </row>
    <row r="30" ht="14.2" customHeight="1" spans="1:8">
      <c r="A30" s="50" t="s">
        <v>120</v>
      </c>
      <c r="B30" s="51"/>
      <c r="C30" s="49" t="s">
        <v>121</v>
      </c>
      <c r="D30" s="58"/>
      <c r="E30" s="49"/>
      <c r="F30" s="49"/>
      <c r="G30" s="49"/>
      <c r="H30" s="57"/>
    </row>
    <row r="31" ht="14.2" customHeight="1" spans="1:8">
      <c r="A31" s="50" t="s">
        <v>122</v>
      </c>
      <c r="B31" s="51"/>
      <c r="C31" s="49" t="s">
        <v>123</v>
      </c>
      <c r="D31" s="58"/>
      <c r="E31" s="49"/>
      <c r="F31" s="49"/>
      <c r="G31" s="49"/>
      <c r="H31" s="57"/>
    </row>
    <row r="32" ht="14.2" customHeight="1" spans="1:8">
      <c r="A32" s="50" t="s">
        <v>124</v>
      </c>
      <c r="B32" s="51"/>
      <c r="C32" s="49" t="s">
        <v>125</v>
      </c>
      <c r="D32" s="58"/>
      <c r="E32" s="49"/>
      <c r="F32" s="49"/>
      <c r="G32" s="49"/>
      <c r="H32" s="57"/>
    </row>
    <row r="33" ht="14.2" customHeight="1" spans="1:8">
      <c r="A33" s="49"/>
      <c r="B33" s="49"/>
      <c r="C33" s="49" t="s">
        <v>126</v>
      </c>
      <c r="D33" s="58"/>
      <c r="E33" s="49"/>
      <c r="F33" s="49"/>
      <c r="G33" s="49"/>
      <c r="H33" s="49"/>
    </row>
    <row r="34" ht="14.2" customHeight="1" spans="1:8">
      <c r="A34" s="49"/>
      <c r="B34" s="49"/>
      <c r="C34" s="49" t="s">
        <v>127</v>
      </c>
      <c r="D34" s="58"/>
      <c r="E34" s="49"/>
      <c r="F34" s="49"/>
      <c r="G34" s="49"/>
      <c r="H34" s="49"/>
    </row>
    <row r="35" ht="14.2" customHeight="1" spans="1:8">
      <c r="A35" s="49"/>
      <c r="B35" s="49"/>
      <c r="C35" s="49" t="s">
        <v>128</v>
      </c>
      <c r="D35" s="58"/>
      <c r="E35" s="49"/>
      <c r="F35" s="49"/>
      <c r="G35" s="49"/>
      <c r="H35" s="49"/>
    </row>
    <row r="36" ht="14.2" customHeight="1" spans="1:8">
      <c r="A36" s="49"/>
      <c r="B36" s="49"/>
      <c r="C36" s="49"/>
      <c r="D36" s="49"/>
      <c r="E36" s="49"/>
      <c r="F36" s="49"/>
      <c r="G36" s="49"/>
      <c r="H36" s="49"/>
    </row>
    <row r="37" ht="14.2" customHeight="1" spans="1:8">
      <c r="A37" s="50" t="s">
        <v>129</v>
      </c>
      <c r="B37" s="51">
        <v>233.83616</v>
      </c>
      <c r="C37" s="50" t="s">
        <v>130</v>
      </c>
      <c r="D37" s="51">
        <v>233.83616</v>
      </c>
      <c r="E37" s="50" t="s">
        <v>130</v>
      </c>
      <c r="F37" s="51">
        <v>233.83616</v>
      </c>
      <c r="G37" s="50" t="s">
        <v>130</v>
      </c>
      <c r="H37" s="51">
        <v>233.83616</v>
      </c>
    </row>
    <row r="38" ht="14.2" customHeight="1" spans="1:8">
      <c r="A38" s="50" t="s">
        <v>131</v>
      </c>
      <c r="B38" s="51"/>
      <c r="C38" s="50" t="s">
        <v>132</v>
      </c>
      <c r="D38" s="51"/>
      <c r="E38" s="50" t="s">
        <v>132</v>
      </c>
      <c r="F38" s="51"/>
      <c r="G38" s="50" t="s">
        <v>132</v>
      </c>
      <c r="H38" s="51"/>
    </row>
    <row r="39" ht="14.2" customHeight="1" spans="1:8">
      <c r="A39" s="49"/>
      <c r="B39" s="57"/>
      <c r="C39" s="49"/>
      <c r="D39" s="57"/>
      <c r="E39" s="50"/>
      <c r="F39" s="51"/>
      <c r="G39" s="50"/>
      <c r="H39" s="51"/>
    </row>
    <row r="40" ht="14.2" customHeight="1" spans="1:8">
      <c r="A40" s="50" t="s">
        <v>133</v>
      </c>
      <c r="B40" s="51">
        <v>233.83616</v>
      </c>
      <c r="C40" s="50" t="s">
        <v>134</v>
      </c>
      <c r="D40" s="51">
        <v>233.83616</v>
      </c>
      <c r="E40" s="50" t="s">
        <v>134</v>
      </c>
      <c r="F40" s="51">
        <v>233.83616</v>
      </c>
      <c r="G40" s="50" t="s">
        <v>134</v>
      </c>
      <c r="H40" s="51">
        <v>233.83616</v>
      </c>
    </row>
    <row r="41" ht="15.65" customHeight="1" spans="1:8">
      <c r="A41" s="95" t="s">
        <v>135</v>
      </c>
      <c r="B41" s="95"/>
      <c r="C41" s="95"/>
      <c r="D41" s="59"/>
      <c r="E41" s="59"/>
      <c r="F41" s="59"/>
      <c r="G41" s="59"/>
      <c r="H41" s="59"/>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L16" sqref="L16"/>
    </sheetView>
  </sheetViews>
  <sheetFormatPr defaultColWidth="10" defaultRowHeight="14.1"/>
  <cols>
    <col min="1" max="1" width="10.2612612612613" customWidth="1"/>
    <col min="2" max="2" width="20.5135135135135" customWidth="1"/>
    <col min="3" max="3" width="8.27927927927928" customWidth="1"/>
    <col min="4" max="25" width="7.69369369369369" customWidth="1"/>
  </cols>
  <sheetData>
    <row r="1" ht="14.3" customHeight="1" spans="1:25">
      <c r="A1" s="43"/>
      <c r="X1" s="44" t="s">
        <v>136</v>
      </c>
      <c r="Y1" s="44"/>
    </row>
    <row r="2" ht="29.35" customHeight="1" spans="1:25">
      <c r="A2" s="45" t="s">
        <v>8</v>
      </c>
      <c r="B2" s="45"/>
      <c r="C2" s="45"/>
      <c r="D2" s="45"/>
      <c r="E2" s="45"/>
      <c r="F2" s="45"/>
      <c r="G2" s="45"/>
      <c r="H2" s="45"/>
      <c r="I2" s="45"/>
      <c r="J2" s="45"/>
      <c r="K2" s="45"/>
      <c r="L2" s="45"/>
      <c r="M2" s="45"/>
      <c r="N2" s="45"/>
      <c r="O2" s="45"/>
      <c r="P2" s="45"/>
      <c r="Q2" s="45"/>
      <c r="R2" s="45"/>
      <c r="S2" s="45"/>
      <c r="T2" s="45"/>
      <c r="U2" s="45"/>
      <c r="V2" s="45"/>
      <c r="W2" s="45"/>
      <c r="X2" s="45"/>
      <c r="Y2" s="45"/>
    </row>
    <row r="3" ht="19.55" customHeight="1" spans="1:25">
      <c r="A3" s="46" t="s">
        <v>33</v>
      </c>
      <c r="B3" s="46"/>
      <c r="C3" s="46"/>
      <c r="D3" s="46"/>
      <c r="E3" s="46"/>
      <c r="F3" s="46"/>
      <c r="G3" s="46"/>
      <c r="H3" s="46"/>
      <c r="I3" s="46"/>
      <c r="J3" s="46"/>
      <c r="K3" s="46"/>
      <c r="L3" s="46"/>
      <c r="M3" s="46"/>
      <c r="N3" s="46"/>
      <c r="O3" s="46"/>
      <c r="P3" s="46"/>
      <c r="Q3" s="46"/>
      <c r="R3" s="46"/>
      <c r="S3" s="46"/>
      <c r="T3" s="46"/>
      <c r="U3" s="46"/>
      <c r="V3" s="46"/>
      <c r="W3" s="46"/>
      <c r="X3" s="47" t="s">
        <v>34</v>
      </c>
      <c r="Y3" s="47"/>
    </row>
    <row r="4" ht="19.55" customHeight="1" spans="1:25">
      <c r="A4" s="53" t="s">
        <v>137</v>
      </c>
      <c r="B4" s="53" t="s">
        <v>138</v>
      </c>
      <c r="C4" s="53" t="s">
        <v>139</v>
      </c>
      <c r="D4" s="53" t="s">
        <v>140</v>
      </c>
      <c r="E4" s="53"/>
      <c r="F4" s="53"/>
      <c r="G4" s="53"/>
      <c r="H4" s="53"/>
      <c r="I4" s="53"/>
      <c r="J4" s="53"/>
      <c r="K4" s="53"/>
      <c r="L4" s="53"/>
      <c r="M4" s="53"/>
      <c r="N4" s="53"/>
      <c r="O4" s="53"/>
      <c r="P4" s="53"/>
      <c r="Q4" s="53"/>
      <c r="R4" s="53"/>
      <c r="S4" s="53" t="s">
        <v>131</v>
      </c>
      <c r="T4" s="53"/>
      <c r="U4" s="53"/>
      <c r="V4" s="53"/>
      <c r="W4" s="53"/>
      <c r="X4" s="53"/>
      <c r="Y4" s="53"/>
    </row>
    <row r="5" ht="19.55" customHeight="1" spans="1:25">
      <c r="A5" s="53"/>
      <c r="B5" s="53"/>
      <c r="C5" s="53"/>
      <c r="D5" s="53" t="s">
        <v>141</v>
      </c>
      <c r="E5" s="53" t="s">
        <v>142</v>
      </c>
      <c r="F5" s="53" t="s">
        <v>143</v>
      </c>
      <c r="G5" s="53" t="s">
        <v>144</v>
      </c>
      <c r="H5" s="53" t="s">
        <v>145</v>
      </c>
      <c r="I5" s="53" t="s">
        <v>146</v>
      </c>
      <c r="J5" s="53" t="s">
        <v>147</v>
      </c>
      <c r="K5" s="53"/>
      <c r="L5" s="53"/>
      <c r="M5" s="53"/>
      <c r="N5" s="53" t="s">
        <v>148</v>
      </c>
      <c r="O5" s="53" t="s">
        <v>149</v>
      </c>
      <c r="P5" s="53" t="s">
        <v>150</v>
      </c>
      <c r="Q5" s="53" t="s">
        <v>151</v>
      </c>
      <c r="R5" s="53" t="s">
        <v>152</v>
      </c>
      <c r="S5" s="53" t="s">
        <v>141</v>
      </c>
      <c r="T5" s="53" t="s">
        <v>142</v>
      </c>
      <c r="U5" s="53" t="s">
        <v>143</v>
      </c>
      <c r="V5" s="53" t="s">
        <v>144</v>
      </c>
      <c r="W5" s="53" t="s">
        <v>145</v>
      </c>
      <c r="X5" s="53" t="s">
        <v>146</v>
      </c>
      <c r="Y5" s="53" t="s">
        <v>153</v>
      </c>
    </row>
    <row r="6" ht="19.55" customHeight="1" spans="1:25">
      <c r="A6" s="53"/>
      <c r="B6" s="53"/>
      <c r="C6" s="53"/>
      <c r="D6" s="53"/>
      <c r="E6" s="53"/>
      <c r="F6" s="53"/>
      <c r="G6" s="53"/>
      <c r="H6" s="53"/>
      <c r="I6" s="53"/>
      <c r="J6" s="53" t="s">
        <v>154</v>
      </c>
      <c r="K6" s="53" t="s">
        <v>155</v>
      </c>
      <c r="L6" s="53" t="s">
        <v>156</v>
      </c>
      <c r="M6" s="53" t="s">
        <v>145</v>
      </c>
      <c r="N6" s="53"/>
      <c r="O6" s="53"/>
      <c r="P6" s="53"/>
      <c r="Q6" s="53"/>
      <c r="R6" s="53"/>
      <c r="S6" s="53"/>
      <c r="T6" s="53"/>
      <c r="U6" s="53"/>
      <c r="V6" s="53"/>
      <c r="W6" s="53"/>
      <c r="X6" s="53"/>
      <c r="Y6" s="53"/>
    </row>
    <row r="7" ht="19.9" customHeight="1" spans="1:25">
      <c r="A7" s="50"/>
      <c r="B7" s="50" t="s">
        <v>139</v>
      </c>
      <c r="C7" s="77">
        <v>233.83616</v>
      </c>
      <c r="D7" s="77">
        <v>233.83616</v>
      </c>
      <c r="E7" s="77">
        <v>233.83616</v>
      </c>
      <c r="F7" s="77"/>
      <c r="G7" s="77"/>
      <c r="H7" s="77"/>
      <c r="I7" s="77"/>
      <c r="J7" s="77"/>
      <c r="K7" s="77"/>
      <c r="L7" s="77"/>
      <c r="M7" s="77"/>
      <c r="N7" s="77"/>
      <c r="O7" s="77"/>
      <c r="P7" s="77"/>
      <c r="Q7" s="77"/>
      <c r="R7" s="77"/>
      <c r="S7" s="77"/>
      <c r="T7" s="77"/>
      <c r="U7" s="77"/>
      <c r="V7" s="77"/>
      <c r="W7" s="77"/>
      <c r="X7" s="77"/>
      <c r="Y7" s="77"/>
    </row>
    <row r="8" ht="19.9" customHeight="1" spans="1:25">
      <c r="A8" s="80" t="s">
        <v>157</v>
      </c>
      <c r="B8" s="80" t="s">
        <v>158</v>
      </c>
      <c r="C8" s="58">
        <v>233.83616</v>
      </c>
      <c r="D8" s="58">
        <v>233.83616</v>
      </c>
      <c r="E8" s="57">
        <v>233.83616</v>
      </c>
      <c r="F8" s="57"/>
      <c r="G8" s="57"/>
      <c r="H8" s="57"/>
      <c r="I8" s="57"/>
      <c r="J8" s="57"/>
      <c r="K8" s="57"/>
      <c r="L8" s="57"/>
      <c r="M8" s="57"/>
      <c r="N8" s="57"/>
      <c r="O8" s="57"/>
      <c r="P8" s="57"/>
      <c r="Q8" s="57"/>
      <c r="R8" s="57"/>
      <c r="S8" s="57"/>
      <c r="T8" s="57"/>
      <c r="U8" s="57"/>
      <c r="V8" s="57"/>
      <c r="W8" s="57"/>
      <c r="X8" s="57"/>
      <c r="Y8" s="57"/>
    </row>
    <row r="9" ht="14.3" customHeight="1"/>
    <row r="10" ht="14.3" customHeight="1" spans="1:25">
      <c r="G10" s="43"/>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6" sqref="H6"/>
    </sheetView>
  </sheetViews>
  <sheetFormatPr defaultColWidth="10" defaultRowHeight="14.1"/>
  <cols>
    <col min="1" max="1" width="4.61261261261261" customWidth="1"/>
    <col min="2" max="2" width="4.88288288288288" customWidth="1"/>
    <col min="3" max="3" width="5.01801801801802" customWidth="1"/>
    <col min="4" max="4" width="10.990990990991" customWidth="1"/>
    <col min="5" max="5" width="25.7837837837838" customWidth="1"/>
    <col min="6" max="6" width="12.3513513513514" customWidth="1"/>
    <col min="7" max="7" width="11.3963963963964" customWidth="1"/>
    <col min="8" max="8" width="13.972972972973" customWidth="1"/>
    <col min="9" max="9" width="14.7927927927928" customWidth="1"/>
    <col min="10" max="11" width="17.5045045045045" customWidth="1"/>
  </cols>
  <sheetData>
    <row r="1" ht="14.3" customHeight="1" spans="1:11">
      <c r="A1" s="43"/>
      <c r="D1" s="82"/>
      <c r="K1" s="44" t="s">
        <v>159</v>
      </c>
    </row>
    <row r="2" ht="27.85" customHeight="1" spans="1:11">
      <c r="A2" s="45" t="s">
        <v>9</v>
      </c>
      <c r="B2" s="45"/>
      <c r="C2" s="45"/>
      <c r="D2" s="45"/>
      <c r="E2" s="45"/>
      <c r="F2" s="45"/>
      <c r="G2" s="45"/>
      <c r="H2" s="45"/>
      <c r="I2" s="45"/>
      <c r="J2" s="45"/>
      <c r="K2" s="45"/>
    </row>
    <row r="3" ht="21.85" customHeight="1" spans="1:11">
      <c r="A3" s="83" t="s">
        <v>33</v>
      </c>
      <c r="B3" s="83"/>
      <c r="C3" s="83"/>
      <c r="D3" s="83"/>
      <c r="E3" s="83"/>
      <c r="F3" s="83"/>
      <c r="G3" s="83"/>
      <c r="H3" s="83"/>
      <c r="I3" s="83"/>
      <c r="J3" s="83"/>
      <c r="K3" s="47" t="s">
        <v>34</v>
      </c>
    </row>
    <row r="4" ht="24.1" customHeight="1" spans="1:11">
      <c r="A4" s="48" t="s">
        <v>160</v>
      </c>
      <c r="B4" s="48"/>
      <c r="C4" s="48"/>
      <c r="D4" s="48" t="s">
        <v>161</v>
      </c>
      <c r="E4" s="48" t="s">
        <v>162</v>
      </c>
      <c r="F4" s="48" t="s">
        <v>139</v>
      </c>
      <c r="G4" s="48" t="s">
        <v>163</v>
      </c>
      <c r="H4" s="48" t="s">
        <v>164</v>
      </c>
      <c r="I4" s="48" t="s">
        <v>165</v>
      </c>
      <c r="J4" s="48" t="s">
        <v>166</v>
      </c>
      <c r="K4" s="48" t="s">
        <v>167</v>
      </c>
    </row>
    <row r="5" ht="22.6" customHeight="1" spans="1:11">
      <c r="A5" s="48" t="s">
        <v>168</v>
      </c>
      <c r="B5" s="48" t="s">
        <v>169</v>
      </c>
      <c r="C5" s="48" t="s">
        <v>170</v>
      </c>
      <c r="D5" s="48"/>
      <c r="E5" s="48"/>
      <c r="F5" s="48"/>
      <c r="G5" s="48"/>
      <c r="H5" s="48"/>
      <c r="I5" s="48"/>
      <c r="J5" s="48"/>
      <c r="K5" s="48"/>
    </row>
    <row r="6" ht="19.9" customHeight="1" spans="1:11">
      <c r="A6" s="62"/>
      <c r="B6" s="62"/>
      <c r="C6" s="62"/>
      <c r="D6" s="84" t="s">
        <v>139</v>
      </c>
      <c r="E6" s="84"/>
      <c r="F6" s="85">
        <v>233.84</v>
      </c>
      <c r="G6" s="85">
        <v>169.84</v>
      </c>
      <c r="H6" s="85">
        <v>64</v>
      </c>
      <c r="I6" s="85"/>
      <c r="J6" s="84"/>
      <c r="K6" s="84"/>
    </row>
    <row r="7" ht="19.9" customHeight="1" spans="1:11">
      <c r="A7" s="86"/>
      <c r="B7" s="86"/>
      <c r="C7" s="86"/>
      <c r="D7" s="87" t="s">
        <v>157</v>
      </c>
      <c r="E7" s="87" t="s">
        <v>158</v>
      </c>
      <c r="F7" s="88">
        <v>233.84</v>
      </c>
      <c r="G7" s="88">
        <v>169.84</v>
      </c>
      <c r="H7" s="88">
        <v>64</v>
      </c>
      <c r="I7" s="88"/>
      <c r="J7" s="89"/>
      <c r="K7" s="89"/>
    </row>
    <row r="8" ht="19.9" customHeight="1" spans="1:11">
      <c r="A8" s="53" t="s">
        <v>171</v>
      </c>
      <c r="B8" s="53"/>
      <c r="C8" s="53"/>
      <c r="D8" s="65" t="s">
        <v>171</v>
      </c>
      <c r="E8" s="65" t="s">
        <v>172</v>
      </c>
      <c r="F8" s="77">
        <v>16.30167</v>
      </c>
      <c r="G8" s="77">
        <v>16.30167</v>
      </c>
      <c r="H8" s="77">
        <v>0</v>
      </c>
      <c r="I8" s="77">
        <v>0</v>
      </c>
      <c r="J8" s="76"/>
      <c r="K8" s="76"/>
    </row>
    <row r="9" ht="19.9" customHeight="1" spans="1:11">
      <c r="A9" s="53" t="s">
        <v>171</v>
      </c>
      <c r="B9" s="53" t="s">
        <v>173</v>
      </c>
      <c r="C9" s="53"/>
      <c r="D9" s="65" t="s">
        <v>174</v>
      </c>
      <c r="E9" s="65" t="s">
        <v>175</v>
      </c>
      <c r="F9" s="77">
        <v>14.901504</v>
      </c>
      <c r="G9" s="77">
        <v>14.901504</v>
      </c>
      <c r="H9" s="77">
        <v>0</v>
      </c>
      <c r="I9" s="77">
        <v>0</v>
      </c>
      <c r="J9" s="76"/>
      <c r="K9" s="76"/>
    </row>
    <row r="10" ht="19.9" customHeight="1" spans="1:11">
      <c r="A10" s="90" t="s">
        <v>171</v>
      </c>
      <c r="B10" s="90" t="s">
        <v>173</v>
      </c>
      <c r="C10" s="90" t="s">
        <v>173</v>
      </c>
      <c r="D10" s="91" t="s">
        <v>176</v>
      </c>
      <c r="E10" s="91" t="s">
        <v>177</v>
      </c>
      <c r="F10" s="92">
        <v>14.901504</v>
      </c>
      <c r="G10" s="92">
        <v>14.901504</v>
      </c>
      <c r="H10" s="92"/>
      <c r="I10" s="92"/>
      <c r="J10" s="93"/>
      <c r="K10" s="93"/>
    </row>
    <row r="11" ht="19.9" customHeight="1" spans="1:11">
      <c r="A11" s="53" t="s">
        <v>171</v>
      </c>
      <c r="B11" s="53" t="s">
        <v>178</v>
      </c>
      <c r="C11" s="53"/>
      <c r="D11" s="65" t="s">
        <v>179</v>
      </c>
      <c r="E11" s="65" t="s">
        <v>180</v>
      </c>
      <c r="F11" s="77">
        <v>0.680994</v>
      </c>
      <c r="G11" s="77">
        <v>0.680994</v>
      </c>
      <c r="H11" s="77">
        <v>0</v>
      </c>
      <c r="I11" s="77">
        <v>0</v>
      </c>
      <c r="J11" s="76"/>
      <c r="K11" s="76"/>
    </row>
    <row r="12" ht="19.9" customHeight="1" spans="1:11">
      <c r="A12" s="90" t="s">
        <v>171</v>
      </c>
      <c r="B12" s="90" t="s">
        <v>178</v>
      </c>
      <c r="C12" s="90" t="s">
        <v>181</v>
      </c>
      <c r="D12" s="91" t="s">
        <v>182</v>
      </c>
      <c r="E12" s="91" t="s">
        <v>183</v>
      </c>
      <c r="F12" s="92">
        <v>0.680994</v>
      </c>
      <c r="G12" s="92">
        <v>0.680994</v>
      </c>
      <c r="H12" s="92"/>
      <c r="I12" s="92"/>
      <c r="J12" s="93"/>
      <c r="K12" s="93"/>
    </row>
    <row r="13" ht="19.9" customHeight="1" spans="1:11">
      <c r="A13" s="53" t="s">
        <v>171</v>
      </c>
      <c r="B13" s="53" t="s">
        <v>181</v>
      </c>
      <c r="C13" s="53"/>
      <c r="D13" s="65" t="s">
        <v>184</v>
      </c>
      <c r="E13" s="65" t="s">
        <v>185</v>
      </c>
      <c r="F13" s="77">
        <v>0.719172</v>
      </c>
      <c r="G13" s="77">
        <v>0.719172</v>
      </c>
      <c r="H13" s="77">
        <v>0</v>
      </c>
      <c r="I13" s="77">
        <v>0</v>
      </c>
      <c r="J13" s="76"/>
      <c r="K13" s="76"/>
    </row>
    <row r="14" ht="19.9" customHeight="1" spans="1:11">
      <c r="A14" s="90" t="s">
        <v>171</v>
      </c>
      <c r="B14" s="90" t="s">
        <v>181</v>
      </c>
      <c r="C14" s="90" t="s">
        <v>181</v>
      </c>
      <c r="D14" s="91" t="s">
        <v>186</v>
      </c>
      <c r="E14" s="91" t="s">
        <v>187</v>
      </c>
      <c r="F14" s="92">
        <v>0.719172</v>
      </c>
      <c r="G14" s="92">
        <v>0.719172</v>
      </c>
      <c r="H14" s="92"/>
      <c r="I14" s="92"/>
      <c r="J14" s="93"/>
      <c r="K14" s="93"/>
    </row>
    <row r="15" ht="19.9" customHeight="1" spans="1:11">
      <c r="A15" s="53" t="s">
        <v>188</v>
      </c>
      <c r="B15" s="53"/>
      <c r="C15" s="53"/>
      <c r="D15" s="65" t="s">
        <v>188</v>
      </c>
      <c r="E15" s="65" t="s">
        <v>189</v>
      </c>
      <c r="F15" s="77">
        <v>6.112962</v>
      </c>
      <c r="G15" s="77">
        <v>6.112962</v>
      </c>
      <c r="H15" s="77">
        <v>0</v>
      </c>
      <c r="I15" s="77">
        <v>0</v>
      </c>
      <c r="J15" s="76"/>
      <c r="K15" s="76"/>
    </row>
    <row r="16" ht="19.9" customHeight="1" spans="1:11">
      <c r="A16" s="53" t="s">
        <v>188</v>
      </c>
      <c r="B16" s="53" t="s">
        <v>178</v>
      </c>
      <c r="C16" s="53"/>
      <c r="D16" s="65" t="s">
        <v>190</v>
      </c>
      <c r="E16" s="65" t="s">
        <v>191</v>
      </c>
      <c r="F16" s="77">
        <v>6.112962</v>
      </c>
      <c r="G16" s="77">
        <v>6.112962</v>
      </c>
      <c r="H16" s="77">
        <v>0</v>
      </c>
      <c r="I16" s="77">
        <v>0</v>
      </c>
      <c r="J16" s="76"/>
      <c r="K16" s="76"/>
    </row>
    <row r="17" ht="19.9" customHeight="1" spans="1:11">
      <c r="A17" s="90" t="s">
        <v>188</v>
      </c>
      <c r="B17" s="90" t="s">
        <v>178</v>
      </c>
      <c r="C17" s="90" t="s">
        <v>192</v>
      </c>
      <c r="D17" s="91" t="s">
        <v>193</v>
      </c>
      <c r="E17" s="91" t="s">
        <v>194</v>
      </c>
      <c r="F17" s="92">
        <v>6.112962</v>
      </c>
      <c r="G17" s="92">
        <v>6.112962</v>
      </c>
      <c r="H17" s="92"/>
      <c r="I17" s="92"/>
      <c r="J17" s="93"/>
      <c r="K17" s="93"/>
    </row>
    <row r="18" ht="19.9" customHeight="1" spans="1:11">
      <c r="A18" s="53" t="s">
        <v>195</v>
      </c>
      <c r="B18" s="53"/>
      <c r="C18" s="53"/>
      <c r="D18" s="65" t="s">
        <v>195</v>
      </c>
      <c r="E18" s="65" t="s">
        <v>196</v>
      </c>
      <c r="F18" s="77">
        <v>200.2454</v>
      </c>
      <c r="G18" s="77">
        <v>136.2454</v>
      </c>
      <c r="H18" s="77">
        <v>64</v>
      </c>
      <c r="I18" s="77">
        <v>0</v>
      </c>
      <c r="J18" s="76"/>
      <c r="K18" s="76"/>
    </row>
    <row r="19" ht="19.9" customHeight="1" spans="1:11">
      <c r="A19" s="53" t="s">
        <v>195</v>
      </c>
      <c r="B19" s="53" t="s">
        <v>173</v>
      </c>
      <c r="C19" s="53"/>
      <c r="D19" s="65" t="s">
        <v>197</v>
      </c>
      <c r="E19" s="65" t="s">
        <v>198</v>
      </c>
      <c r="F19" s="77">
        <v>200.2454</v>
      </c>
      <c r="G19" s="77">
        <v>136.2454</v>
      </c>
      <c r="H19" s="77">
        <v>64</v>
      </c>
      <c r="I19" s="77">
        <v>0</v>
      </c>
      <c r="J19" s="76"/>
      <c r="K19" s="76"/>
    </row>
    <row r="20" ht="19.9" customHeight="1" spans="1:11">
      <c r="A20" s="90" t="s">
        <v>195</v>
      </c>
      <c r="B20" s="90" t="s">
        <v>173</v>
      </c>
      <c r="C20" s="90" t="s">
        <v>199</v>
      </c>
      <c r="D20" s="91" t="s">
        <v>200</v>
      </c>
      <c r="E20" s="91" t="s">
        <v>201</v>
      </c>
      <c r="F20" s="92">
        <v>200.2454</v>
      </c>
      <c r="G20" s="92">
        <v>136.2454</v>
      </c>
      <c r="H20" s="92">
        <v>64</v>
      </c>
      <c r="I20" s="92"/>
      <c r="J20" s="93"/>
      <c r="K20" s="93"/>
    </row>
    <row r="21" ht="19.9" customHeight="1" spans="1:11">
      <c r="A21" s="53" t="s">
        <v>202</v>
      </c>
      <c r="B21" s="53"/>
      <c r="C21" s="53"/>
      <c r="D21" s="65" t="s">
        <v>202</v>
      </c>
      <c r="E21" s="65" t="s">
        <v>203</v>
      </c>
      <c r="F21" s="77">
        <v>11.176128</v>
      </c>
      <c r="G21" s="77">
        <v>11.176128</v>
      </c>
      <c r="H21" s="77">
        <v>0</v>
      </c>
      <c r="I21" s="77">
        <v>0</v>
      </c>
      <c r="J21" s="76"/>
      <c r="K21" s="76"/>
    </row>
    <row r="22" ht="19.9" customHeight="1" spans="1:11">
      <c r="A22" s="53" t="s">
        <v>202</v>
      </c>
      <c r="B22" s="53" t="s">
        <v>192</v>
      </c>
      <c r="C22" s="53"/>
      <c r="D22" s="65" t="s">
        <v>204</v>
      </c>
      <c r="E22" s="65" t="s">
        <v>205</v>
      </c>
      <c r="F22" s="77">
        <v>11.176128</v>
      </c>
      <c r="G22" s="77">
        <v>11.176128</v>
      </c>
      <c r="H22" s="77">
        <v>0</v>
      </c>
      <c r="I22" s="77">
        <v>0</v>
      </c>
      <c r="J22" s="76"/>
      <c r="K22" s="76"/>
    </row>
    <row r="23" ht="19.9" customHeight="1" spans="1:11">
      <c r="A23" s="90" t="s">
        <v>202</v>
      </c>
      <c r="B23" s="90" t="s">
        <v>192</v>
      </c>
      <c r="C23" s="90" t="s">
        <v>199</v>
      </c>
      <c r="D23" s="91" t="s">
        <v>206</v>
      </c>
      <c r="E23" s="91" t="s">
        <v>207</v>
      </c>
      <c r="F23" s="92">
        <v>11.176128</v>
      </c>
      <c r="G23" s="92">
        <v>11.176128</v>
      </c>
      <c r="H23" s="92"/>
      <c r="I23" s="92"/>
      <c r="J23" s="93"/>
      <c r="K23" s="93"/>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K4" sqref="K4:K5"/>
    </sheetView>
  </sheetViews>
  <sheetFormatPr defaultColWidth="10" defaultRowHeight="14.1"/>
  <cols>
    <col min="1" max="1" width="3.66666666666667" customWidth="1"/>
    <col min="2" max="2" width="4.74774774774775" customWidth="1"/>
    <col min="3" max="3" width="4.61261261261261" customWidth="1"/>
    <col min="4" max="4" width="9.09009009009009" customWidth="1"/>
    <col min="5" max="5" width="20.0810810810811" customWidth="1"/>
    <col min="6" max="6" width="9.22522522522523" customWidth="1"/>
    <col min="7" max="12" width="7.18018018018018" customWidth="1"/>
    <col min="13" max="13" width="6.78378378378378" customWidth="1"/>
    <col min="14" max="17" width="7.18018018018018" customWidth="1"/>
    <col min="18" max="18" width="7.05405405405405" customWidth="1"/>
    <col min="19" max="20" width="7.18018018018018" customWidth="1"/>
    <col min="21" max="21" width="9.76576576576577" customWidth="1"/>
  </cols>
  <sheetData>
    <row r="1" ht="14.3" customHeight="1" spans="1:20">
      <c r="A1" s="43"/>
      <c r="S1" s="44" t="s">
        <v>208</v>
      </c>
      <c r="T1" s="44"/>
    </row>
    <row r="2" ht="36.9" customHeight="1" spans="1:20">
      <c r="A2" s="45" t="s">
        <v>10</v>
      </c>
      <c r="B2" s="45"/>
      <c r="C2" s="45"/>
      <c r="D2" s="45"/>
      <c r="E2" s="45"/>
      <c r="F2" s="45"/>
      <c r="G2" s="45"/>
      <c r="H2" s="45"/>
      <c r="I2" s="45"/>
      <c r="J2" s="45"/>
      <c r="K2" s="45"/>
      <c r="L2" s="45"/>
      <c r="M2" s="45"/>
      <c r="N2" s="45"/>
      <c r="O2" s="45"/>
      <c r="P2" s="45"/>
      <c r="Q2" s="45"/>
      <c r="R2" s="45"/>
      <c r="S2" s="45"/>
      <c r="T2" s="45"/>
    </row>
    <row r="3" ht="17.3" customHeight="1" spans="1:20">
      <c r="A3" s="46" t="s">
        <v>33</v>
      </c>
      <c r="B3" s="46"/>
      <c r="C3" s="46"/>
      <c r="D3" s="46"/>
      <c r="E3" s="46"/>
      <c r="F3" s="46"/>
      <c r="G3" s="46"/>
      <c r="H3" s="46"/>
      <c r="I3" s="46"/>
      <c r="J3" s="46"/>
      <c r="K3" s="46"/>
      <c r="L3" s="46"/>
      <c r="M3" s="46"/>
      <c r="N3" s="46"/>
      <c r="O3" s="46"/>
      <c r="P3" s="46"/>
      <c r="Q3" s="46"/>
      <c r="R3" s="46"/>
      <c r="S3" s="47" t="s">
        <v>34</v>
      </c>
      <c r="T3" s="47"/>
    </row>
    <row r="4" ht="17.3" customHeight="1" spans="1:20">
      <c r="A4" s="53" t="s">
        <v>160</v>
      </c>
      <c r="B4" s="53"/>
      <c r="C4" s="53"/>
      <c r="D4" s="53" t="s">
        <v>209</v>
      </c>
      <c r="E4" s="53" t="s">
        <v>210</v>
      </c>
      <c r="F4" s="53" t="s">
        <v>211</v>
      </c>
      <c r="G4" s="53" t="s">
        <v>212</v>
      </c>
      <c r="H4" s="53" t="s">
        <v>213</v>
      </c>
      <c r="I4" s="53" t="s">
        <v>214</v>
      </c>
      <c r="J4" s="53" t="s">
        <v>215</v>
      </c>
      <c r="K4" s="53" t="s">
        <v>216</v>
      </c>
      <c r="L4" s="53" t="s">
        <v>217</v>
      </c>
      <c r="M4" s="53" t="s">
        <v>218</v>
      </c>
      <c r="N4" s="53" t="s">
        <v>219</v>
      </c>
      <c r="O4" s="53" t="s">
        <v>220</v>
      </c>
      <c r="P4" s="53" t="s">
        <v>221</v>
      </c>
      <c r="Q4" s="53" t="s">
        <v>222</v>
      </c>
      <c r="R4" s="53" t="s">
        <v>223</v>
      </c>
      <c r="S4" s="53" t="s">
        <v>224</v>
      </c>
      <c r="T4" s="53" t="s">
        <v>225</v>
      </c>
    </row>
    <row r="5" ht="18.05" customHeight="1" spans="1:20">
      <c r="A5" s="53" t="s">
        <v>168</v>
      </c>
      <c r="B5" s="53" t="s">
        <v>169</v>
      </c>
      <c r="C5" s="53" t="s">
        <v>170</v>
      </c>
      <c r="D5" s="53"/>
      <c r="E5" s="53"/>
      <c r="F5" s="53"/>
      <c r="G5" s="53"/>
      <c r="H5" s="53"/>
      <c r="I5" s="53"/>
      <c r="J5" s="53"/>
      <c r="K5" s="53"/>
      <c r="L5" s="53"/>
      <c r="M5" s="53"/>
      <c r="N5" s="53"/>
      <c r="O5" s="53"/>
      <c r="P5" s="53"/>
      <c r="Q5" s="53"/>
      <c r="R5" s="53"/>
      <c r="S5" s="53"/>
      <c r="T5" s="53"/>
    </row>
    <row r="6" ht="19.9" customHeight="1" spans="1:20">
      <c r="A6" s="50"/>
      <c r="B6" s="50"/>
      <c r="C6" s="50"/>
      <c r="D6" s="50"/>
      <c r="E6" s="50" t="s">
        <v>139</v>
      </c>
      <c r="F6" s="51">
        <v>233.83616</v>
      </c>
      <c r="G6" s="51"/>
      <c r="H6" s="51"/>
      <c r="I6" s="51"/>
      <c r="J6" s="51"/>
      <c r="K6" s="51">
        <v>233.83616</v>
      </c>
      <c r="L6" s="51"/>
      <c r="M6" s="51"/>
      <c r="N6" s="51"/>
      <c r="O6" s="51"/>
      <c r="P6" s="51"/>
      <c r="Q6" s="51"/>
      <c r="R6" s="51"/>
      <c r="S6" s="51"/>
      <c r="T6" s="51"/>
    </row>
    <row r="7" ht="19.9" customHeight="1" spans="1:20">
      <c r="A7" s="76"/>
      <c r="B7" s="76"/>
      <c r="C7" s="76"/>
      <c r="D7" s="52" t="s">
        <v>157</v>
      </c>
      <c r="E7" s="52" t="s">
        <v>158</v>
      </c>
      <c r="F7" s="81">
        <v>233.83616</v>
      </c>
      <c r="G7" s="81"/>
      <c r="H7" s="81"/>
      <c r="I7" s="81"/>
      <c r="J7" s="81"/>
      <c r="K7" s="81">
        <v>233.83616</v>
      </c>
      <c r="L7" s="81"/>
      <c r="M7" s="81"/>
      <c r="N7" s="81"/>
      <c r="O7" s="81"/>
      <c r="P7" s="81"/>
      <c r="Q7" s="81"/>
      <c r="R7" s="81"/>
      <c r="S7" s="81"/>
      <c r="T7" s="81"/>
    </row>
    <row r="8" ht="19.9" customHeight="1" spans="1:20">
      <c r="A8" s="53" t="s">
        <v>171</v>
      </c>
      <c r="B8" s="53"/>
      <c r="C8" s="53"/>
      <c r="D8" s="65" t="s">
        <v>171</v>
      </c>
      <c r="E8" s="65" t="s">
        <v>172</v>
      </c>
      <c r="F8" s="77">
        <v>16.30167</v>
      </c>
      <c r="G8" s="77"/>
      <c r="H8" s="77"/>
      <c r="I8" s="77"/>
      <c r="J8" s="77"/>
      <c r="K8" s="77">
        <v>16.30167</v>
      </c>
      <c r="L8" s="77"/>
      <c r="M8" s="77"/>
      <c r="N8" s="77"/>
      <c r="O8" s="77"/>
      <c r="P8" s="77"/>
      <c r="Q8" s="77"/>
      <c r="R8" s="77"/>
      <c r="S8" s="77"/>
      <c r="T8" s="77"/>
    </row>
    <row r="9" ht="19.9" customHeight="1" spans="1:20">
      <c r="A9" s="53" t="s">
        <v>171</v>
      </c>
      <c r="B9" s="53" t="s">
        <v>173</v>
      </c>
      <c r="C9" s="53"/>
      <c r="D9" s="65" t="s">
        <v>174</v>
      </c>
      <c r="E9" s="65" t="s">
        <v>175</v>
      </c>
      <c r="F9" s="77">
        <v>14.901504</v>
      </c>
      <c r="G9" s="77"/>
      <c r="H9" s="77"/>
      <c r="I9" s="77"/>
      <c r="J9" s="77"/>
      <c r="K9" s="77">
        <v>14.901504</v>
      </c>
      <c r="L9" s="77"/>
      <c r="M9" s="77"/>
      <c r="N9" s="77"/>
      <c r="O9" s="77"/>
      <c r="P9" s="77"/>
      <c r="Q9" s="77"/>
      <c r="R9" s="77"/>
      <c r="S9" s="77"/>
      <c r="T9" s="77"/>
    </row>
    <row r="10" ht="19.9" customHeight="1" spans="1:20">
      <c r="A10" s="55" t="s">
        <v>171</v>
      </c>
      <c r="B10" s="55" t="s">
        <v>173</v>
      </c>
      <c r="C10" s="55" t="s">
        <v>173</v>
      </c>
      <c r="D10" s="56" t="s">
        <v>176</v>
      </c>
      <c r="E10" s="56" t="s">
        <v>177</v>
      </c>
      <c r="F10" s="79">
        <v>14.901504</v>
      </c>
      <c r="G10" s="79"/>
      <c r="H10" s="79"/>
      <c r="I10" s="79"/>
      <c r="J10" s="79"/>
      <c r="K10" s="79">
        <v>14.901504</v>
      </c>
      <c r="L10" s="79"/>
      <c r="M10" s="79"/>
      <c r="N10" s="79"/>
      <c r="O10" s="79"/>
      <c r="P10" s="79"/>
      <c r="Q10" s="79"/>
      <c r="R10" s="79"/>
      <c r="S10" s="79"/>
      <c r="T10" s="79"/>
    </row>
    <row r="11" ht="19.9" customHeight="1" spans="1:20">
      <c r="A11" s="53" t="s">
        <v>171</v>
      </c>
      <c r="B11" s="53" t="s">
        <v>178</v>
      </c>
      <c r="C11" s="53"/>
      <c r="D11" s="65" t="s">
        <v>179</v>
      </c>
      <c r="E11" s="65" t="s">
        <v>180</v>
      </c>
      <c r="F11" s="77">
        <v>0.680994</v>
      </c>
      <c r="G11" s="77"/>
      <c r="H11" s="77"/>
      <c r="I11" s="77"/>
      <c r="J11" s="77"/>
      <c r="K11" s="77">
        <v>0.680994</v>
      </c>
      <c r="L11" s="77"/>
      <c r="M11" s="77"/>
      <c r="N11" s="77"/>
      <c r="O11" s="77"/>
      <c r="P11" s="77"/>
      <c r="Q11" s="77"/>
      <c r="R11" s="77"/>
      <c r="S11" s="77"/>
      <c r="T11" s="77"/>
    </row>
    <row r="12" ht="19.9" customHeight="1" spans="1:20">
      <c r="A12" s="55" t="s">
        <v>171</v>
      </c>
      <c r="B12" s="55" t="s">
        <v>178</v>
      </c>
      <c r="C12" s="55" t="s">
        <v>181</v>
      </c>
      <c r="D12" s="56" t="s">
        <v>182</v>
      </c>
      <c r="E12" s="56" t="s">
        <v>183</v>
      </c>
      <c r="F12" s="79">
        <v>0.680994</v>
      </c>
      <c r="G12" s="79"/>
      <c r="H12" s="79"/>
      <c r="I12" s="79"/>
      <c r="J12" s="79"/>
      <c r="K12" s="79">
        <v>0.680994</v>
      </c>
      <c r="L12" s="79"/>
      <c r="M12" s="79"/>
      <c r="N12" s="79"/>
      <c r="O12" s="79"/>
      <c r="P12" s="79"/>
      <c r="Q12" s="79"/>
      <c r="R12" s="79"/>
      <c r="S12" s="79"/>
      <c r="T12" s="79"/>
    </row>
    <row r="13" ht="19.9" customHeight="1" spans="1:20">
      <c r="A13" s="53" t="s">
        <v>171</v>
      </c>
      <c r="B13" s="53" t="s">
        <v>181</v>
      </c>
      <c r="C13" s="53"/>
      <c r="D13" s="65" t="s">
        <v>184</v>
      </c>
      <c r="E13" s="65" t="s">
        <v>185</v>
      </c>
      <c r="F13" s="77">
        <v>0.719172</v>
      </c>
      <c r="G13" s="77"/>
      <c r="H13" s="77"/>
      <c r="I13" s="77"/>
      <c r="J13" s="77"/>
      <c r="K13" s="77">
        <v>0.719172</v>
      </c>
      <c r="L13" s="77"/>
      <c r="M13" s="77"/>
      <c r="N13" s="77"/>
      <c r="O13" s="77"/>
      <c r="P13" s="77"/>
      <c r="Q13" s="77"/>
      <c r="R13" s="77"/>
      <c r="S13" s="77"/>
      <c r="T13" s="77"/>
    </row>
    <row r="14" ht="19.9" customHeight="1" spans="1:20">
      <c r="A14" s="55" t="s">
        <v>171</v>
      </c>
      <c r="B14" s="55" t="s">
        <v>181</v>
      </c>
      <c r="C14" s="55" t="s">
        <v>181</v>
      </c>
      <c r="D14" s="56" t="s">
        <v>186</v>
      </c>
      <c r="E14" s="56" t="s">
        <v>187</v>
      </c>
      <c r="F14" s="79">
        <v>0.719172</v>
      </c>
      <c r="G14" s="79"/>
      <c r="H14" s="79"/>
      <c r="I14" s="79"/>
      <c r="J14" s="79"/>
      <c r="K14" s="79">
        <v>0.719172</v>
      </c>
      <c r="L14" s="79"/>
      <c r="M14" s="79"/>
      <c r="N14" s="79"/>
      <c r="O14" s="79"/>
      <c r="P14" s="79"/>
      <c r="Q14" s="79"/>
      <c r="R14" s="79"/>
      <c r="S14" s="79"/>
      <c r="T14" s="79"/>
    </row>
    <row r="15" ht="19.9" customHeight="1" spans="1:20">
      <c r="A15" s="53" t="s">
        <v>188</v>
      </c>
      <c r="B15" s="53"/>
      <c r="C15" s="53"/>
      <c r="D15" s="65" t="s">
        <v>188</v>
      </c>
      <c r="E15" s="65" t="s">
        <v>189</v>
      </c>
      <c r="F15" s="77">
        <v>6.112962</v>
      </c>
      <c r="G15" s="77"/>
      <c r="H15" s="77"/>
      <c r="I15" s="77"/>
      <c r="J15" s="77"/>
      <c r="K15" s="77">
        <v>6.112962</v>
      </c>
      <c r="L15" s="77"/>
      <c r="M15" s="77"/>
      <c r="N15" s="77"/>
      <c r="O15" s="77"/>
      <c r="P15" s="77"/>
      <c r="Q15" s="77"/>
      <c r="R15" s="77"/>
      <c r="S15" s="77"/>
      <c r="T15" s="77"/>
    </row>
    <row r="16" ht="19.9" customHeight="1" spans="1:20">
      <c r="A16" s="53" t="s">
        <v>188</v>
      </c>
      <c r="B16" s="53" t="s">
        <v>178</v>
      </c>
      <c r="C16" s="53"/>
      <c r="D16" s="65" t="s">
        <v>190</v>
      </c>
      <c r="E16" s="65" t="s">
        <v>191</v>
      </c>
      <c r="F16" s="77">
        <v>6.112962</v>
      </c>
      <c r="G16" s="77"/>
      <c r="H16" s="77"/>
      <c r="I16" s="77"/>
      <c r="J16" s="77"/>
      <c r="K16" s="77">
        <v>6.112962</v>
      </c>
      <c r="L16" s="77"/>
      <c r="M16" s="77"/>
      <c r="N16" s="77"/>
      <c r="O16" s="77"/>
      <c r="P16" s="77"/>
      <c r="Q16" s="77"/>
      <c r="R16" s="77"/>
      <c r="S16" s="77"/>
      <c r="T16" s="77"/>
    </row>
    <row r="17" ht="19.9" customHeight="1" spans="1:20">
      <c r="A17" s="55" t="s">
        <v>188</v>
      </c>
      <c r="B17" s="55" t="s">
        <v>178</v>
      </c>
      <c r="C17" s="55" t="s">
        <v>192</v>
      </c>
      <c r="D17" s="56" t="s">
        <v>193</v>
      </c>
      <c r="E17" s="56" t="s">
        <v>194</v>
      </c>
      <c r="F17" s="79">
        <v>6.112962</v>
      </c>
      <c r="G17" s="79"/>
      <c r="H17" s="79"/>
      <c r="I17" s="79"/>
      <c r="J17" s="79"/>
      <c r="K17" s="79">
        <v>6.112962</v>
      </c>
      <c r="L17" s="79"/>
      <c r="M17" s="79"/>
      <c r="N17" s="79"/>
      <c r="O17" s="79"/>
      <c r="P17" s="79"/>
      <c r="Q17" s="79"/>
      <c r="R17" s="79"/>
      <c r="S17" s="79"/>
      <c r="T17" s="79"/>
    </row>
    <row r="18" ht="19.9" customHeight="1" spans="1:20">
      <c r="A18" s="53" t="s">
        <v>195</v>
      </c>
      <c r="B18" s="53"/>
      <c r="C18" s="53"/>
      <c r="D18" s="65" t="s">
        <v>195</v>
      </c>
      <c r="E18" s="65" t="s">
        <v>196</v>
      </c>
      <c r="F18" s="77">
        <v>200.2454</v>
      </c>
      <c r="G18" s="77"/>
      <c r="H18" s="77"/>
      <c r="I18" s="77"/>
      <c r="J18" s="77"/>
      <c r="K18" s="77">
        <v>200.2454</v>
      </c>
      <c r="L18" s="77"/>
      <c r="M18" s="77"/>
      <c r="N18" s="77"/>
      <c r="O18" s="77"/>
      <c r="P18" s="77"/>
      <c r="Q18" s="77"/>
      <c r="R18" s="77"/>
      <c r="S18" s="77"/>
      <c r="T18" s="77"/>
    </row>
    <row r="19" ht="19.9" customHeight="1" spans="1:20">
      <c r="A19" s="53" t="s">
        <v>195</v>
      </c>
      <c r="B19" s="53" t="s">
        <v>173</v>
      </c>
      <c r="C19" s="53"/>
      <c r="D19" s="65" t="s">
        <v>197</v>
      </c>
      <c r="E19" s="65" t="s">
        <v>198</v>
      </c>
      <c r="F19" s="77">
        <v>200.2454</v>
      </c>
      <c r="G19" s="77"/>
      <c r="H19" s="77"/>
      <c r="I19" s="77"/>
      <c r="J19" s="77"/>
      <c r="K19" s="77">
        <v>200.2454</v>
      </c>
      <c r="L19" s="77"/>
      <c r="M19" s="77"/>
      <c r="N19" s="77"/>
      <c r="O19" s="77"/>
      <c r="P19" s="77"/>
      <c r="Q19" s="77"/>
      <c r="R19" s="77"/>
      <c r="S19" s="77"/>
      <c r="T19" s="77"/>
    </row>
    <row r="20" ht="19.9" customHeight="1" spans="1:20">
      <c r="A20" s="55" t="s">
        <v>195</v>
      </c>
      <c r="B20" s="55" t="s">
        <v>173</v>
      </c>
      <c r="C20" s="55" t="s">
        <v>199</v>
      </c>
      <c r="D20" s="56" t="s">
        <v>200</v>
      </c>
      <c r="E20" s="56" t="s">
        <v>201</v>
      </c>
      <c r="F20" s="79">
        <v>200.2454</v>
      </c>
      <c r="G20" s="79"/>
      <c r="H20" s="79"/>
      <c r="I20" s="79"/>
      <c r="J20" s="79"/>
      <c r="K20" s="79">
        <v>200.2454</v>
      </c>
      <c r="L20" s="79"/>
      <c r="M20" s="79"/>
      <c r="N20" s="79"/>
      <c r="O20" s="79"/>
      <c r="P20" s="79"/>
      <c r="Q20" s="79"/>
      <c r="R20" s="79"/>
      <c r="S20" s="79"/>
      <c r="T20" s="79"/>
    </row>
    <row r="21" ht="19.9" customHeight="1" spans="1:20">
      <c r="A21" s="53" t="s">
        <v>202</v>
      </c>
      <c r="B21" s="53"/>
      <c r="C21" s="53"/>
      <c r="D21" s="65" t="s">
        <v>202</v>
      </c>
      <c r="E21" s="65" t="s">
        <v>203</v>
      </c>
      <c r="F21" s="77">
        <v>11.176128</v>
      </c>
      <c r="G21" s="77"/>
      <c r="H21" s="77"/>
      <c r="I21" s="77"/>
      <c r="J21" s="77"/>
      <c r="K21" s="77">
        <v>11.176128</v>
      </c>
      <c r="L21" s="77"/>
      <c r="M21" s="77"/>
      <c r="N21" s="77"/>
      <c r="O21" s="77"/>
      <c r="P21" s="77"/>
      <c r="Q21" s="77"/>
      <c r="R21" s="77"/>
      <c r="S21" s="77"/>
      <c r="T21" s="77"/>
    </row>
    <row r="22" ht="19.9" customHeight="1" spans="1:20">
      <c r="A22" s="53" t="s">
        <v>202</v>
      </c>
      <c r="B22" s="53" t="s">
        <v>192</v>
      </c>
      <c r="C22" s="53"/>
      <c r="D22" s="65" t="s">
        <v>204</v>
      </c>
      <c r="E22" s="65" t="s">
        <v>205</v>
      </c>
      <c r="F22" s="77">
        <v>11.176128</v>
      </c>
      <c r="G22" s="77"/>
      <c r="H22" s="77"/>
      <c r="I22" s="77"/>
      <c r="J22" s="77"/>
      <c r="K22" s="77">
        <v>11.176128</v>
      </c>
      <c r="L22" s="77"/>
      <c r="M22" s="77"/>
      <c r="N22" s="77"/>
      <c r="O22" s="77"/>
      <c r="P22" s="77"/>
      <c r="Q22" s="77"/>
      <c r="R22" s="77"/>
      <c r="S22" s="77"/>
      <c r="T22" s="77"/>
    </row>
    <row r="23" ht="19.9" customHeight="1" spans="1:20">
      <c r="A23" s="55" t="s">
        <v>202</v>
      </c>
      <c r="B23" s="55" t="s">
        <v>192</v>
      </c>
      <c r="C23" s="55" t="s">
        <v>199</v>
      </c>
      <c r="D23" s="56" t="s">
        <v>206</v>
      </c>
      <c r="E23" s="56" t="s">
        <v>207</v>
      </c>
      <c r="F23" s="79">
        <v>11.176128</v>
      </c>
      <c r="G23" s="79"/>
      <c r="H23" s="79"/>
      <c r="I23" s="79"/>
      <c r="J23" s="79"/>
      <c r="K23" s="79">
        <v>11.176128</v>
      </c>
      <c r="L23" s="79"/>
      <c r="M23" s="79"/>
      <c r="N23" s="79"/>
      <c r="O23" s="79"/>
      <c r="P23" s="79"/>
      <c r="Q23" s="79"/>
      <c r="R23" s="79"/>
      <c r="S23" s="79"/>
      <c r="T23" s="79"/>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workbookViewId="0">
      <selection activeCell="A1" sqref="A1"/>
    </sheetView>
  </sheetViews>
  <sheetFormatPr defaultColWidth="10" defaultRowHeight="14.1"/>
  <cols>
    <col min="1" max="2" width="4.07207207207207" customWidth="1"/>
    <col min="3" max="3" width="4.20720720720721" customWidth="1"/>
    <col min="4" max="4" width="8" customWidth="1"/>
    <col min="5" max="5" width="15.8738738738739" customWidth="1"/>
    <col min="6" max="6" width="8.95495495495495" customWidth="1"/>
    <col min="7" max="7" width="7.18018018018018" customWidth="1"/>
    <col min="8" max="8" width="6.24324324324324" customWidth="1"/>
    <col min="9" max="16" width="7.18018018018018" customWidth="1"/>
    <col min="17" max="17" width="5.82882882882883" customWidth="1"/>
    <col min="18" max="21" width="7.18018018018018" customWidth="1"/>
    <col min="22" max="22" width="9.76576576576577" customWidth="1"/>
  </cols>
  <sheetData>
    <row r="1" ht="14.3" customHeight="1" spans="1:21">
      <c r="A1" s="43"/>
      <c r="T1" s="44" t="s">
        <v>226</v>
      </c>
      <c r="U1" s="44"/>
    </row>
    <row r="2" ht="32.4" customHeight="1" spans="1:21">
      <c r="A2" s="45" t="s">
        <v>11</v>
      </c>
      <c r="B2" s="45"/>
      <c r="C2" s="45"/>
      <c r="D2" s="45"/>
      <c r="E2" s="45"/>
      <c r="F2" s="45"/>
      <c r="G2" s="45"/>
      <c r="H2" s="45"/>
      <c r="I2" s="45"/>
      <c r="J2" s="45"/>
      <c r="K2" s="45"/>
      <c r="L2" s="45"/>
      <c r="M2" s="45"/>
      <c r="N2" s="45"/>
      <c r="O2" s="45"/>
      <c r="P2" s="45"/>
      <c r="Q2" s="45"/>
      <c r="R2" s="45"/>
      <c r="S2" s="45"/>
      <c r="T2" s="45"/>
      <c r="U2" s="45"/>
    </row>
    <row r="3" ht="21.1" customHeight="1" spans="1:21">
      <c r="A3" s="46" t="s">
        <v>33</v>
      </c>
      <c r="B3" s="46"/>
      <c r="C3" s="46"/>
      <c r="D3" s="46"/>
      <c r="E3" s="46"/>
      <c r="F3" s="46"/>
      <c r="G3" s="46"/>
      <c r="H3" s="46"/>
      <c r="I3" s="46"/>
      <c r="J3" s="46"/>
      <c r="K3" s="46"/>
      <c r="L3" s="46"/>
      <c r="M3" s="46"/>
      <c r="N3" s="46"/>
      <c r="O3" s="46"/>
      <c r="P3" s="46"/>
      <c r="Q3" s="46"/>
      <c r="R3" s="46"/>
      <c r="S3" s="46"/>
      <c r="T3" s="47" t="s">
        <v>34</v>
      </c>
      <c r="U3" s="47"/>
    </row>
    <row r="4" ht="19.55" customHeight="1" spans="1:21">
      <c r="A4" s="53" t="s">
        <v>160</v>
      </c>
      <c r="B4" s="53"/>
      <c r="C4" s="53"/>
      <c r="D4" s="53" t="s">
        <v>209</v>
      </c>
      <c r="E4" s="53" t="s">
        <v>210</v>
      </c>
      <c r="F4" s="53" t="s">
        <v>227</v>
      </c>
      <c r="G4" s="53" t="s">
        <v>163</v>
      </c>
      <c r="H4" s="53"/>
      <c r="I4" s="53"/>
      <c r="J4" s="53"/>
      <c r="K4" s="53" t="s">
        <v>164</v>
      </c>
      <c r="L4" s="53"/>
      <c r="M4" s="53"/>
      <c r="N4" s="53"/>
      <c r="O4" s="53"/>
      <c r="P4" s="53"/>
      <c r="Q4" s="53"/>
      <c r="R4" s="53"/>
      <c r="S4" s="53"/>
      <c r="T4" s="53"/>
      <c r="U4" s="53"/>
    </row>
    <row r="5" ht="33.15" customHeight="1" spans="1:21">
      <c r="A5" s="53" t="s">
        <v>168</v>
      </c>
      <c r="B5" s="53" t="s">
        <v>169</v>
      </c>
      <c r="C5" s="53" t="s">
        <v>170</v>
      </c>
      <c r="D5" s="53"/>
      <c r="E5" s="53"/>
      <c r="F5" s="53"/>
      <c r="G5" s="53" t="s">
        <v>139</v>
      </c>
      <c r="H5" s="53" t="s">
        <v>228</v>
      </c>
      <c r="I5" s="53" t="s">
        <v>229</v>
      </c>
      <c r="J5" s="53" t="s">
        <v>220</v>
      </c>
      <c r="K5" s="53" t="s">
        <v>139</v>
      </c>
      <c r="L5" s="53" t="s">
        <v>230</v>
      </c>
      <c r="M5" s="53" t="s">
        <v>231</v>
      </c>
      <c r="N5" s="53" t="s">
        <v>232</v>
      </c>
      <c r="O5" s="53" t="s">
        <v>222</v>
      </c>
      <c r="P5" s="53" t="s">
        <v>233</v>
      </c>
      <c r="Q5" s="53" t="s">
        <v>234</v>
      </c>
      <c r="R5" s="53" t="s">
        <v>235</v>
      </c>
      <c r="S5" s="53" t="s">
        <v>218</v>
      </c>
      <c r="T5" s="53" t="s">
        <v>221</v>
      </c>
      <c r="U5" s="53" t="s">
        <v>225</v>
      </c>
    </row>
    <row r="6" ht="19.9" customHeight="1" spans="1:21">
      <c r="A6" s="50"/>
      <c r="B6" s="50"/>
      <c r="C6" s="50"/>
      <c r="D6" s="50"/>
      <c r="E6" s="50" t="s">
        <v>139</v>
      </c>
      <c r="F6" s="51">
        <v>233.83616</v>
      </c>
      <c r="G6" s="51">
        <v>169.83616</v>
      </c>
      <c r="H6" s="51">
        <v>151.83616</v>
      </c>
      <c r="I6" s="51">
        <v>18</v>
      </c>
      <c r="J6" s="51">
        <v>0</v>
      </c>
      <c r="K6" s="51">
        <v>64</v>
      </c>
      <c r="L6" s="51"/>
      <c r="M6" s="51">
        <v>64</v>
      </c>
      <c r="N6" s="51"/>
      <c r="O6" s="51"/>
      <c r="P6" s="51"/>
      <c r="Q6" s="51"/>
      <c r="R6" s="51"/>
      <c r="S6" s="51"/>
      <c r="T6" s="51"/>
      <c r="U6" s="51"/>
    </row>
    <row r="7" ht="19.9" customHeight="1" spans="1:21">
      <c r="A7" s="76"/>
      <c r="B7" s="76"/>
      <c r="C7" s="76"/>
      <c r="D7" s="52" t="s">
        <v>157</v>
      </c>
      <c r="E7" s="52" t="s">
        <v>158</v>
      </c>
      <c r="F7" s="77">
        <v>233.83616</v>
      </c>
      <c r="G7" s="77">
        <v>169.83616</v>
      </c>
      <c r="H7" s="77">
        <v>151.83616</v>
      </c>
      <c r="I7" s="77">
        <v>18</v>
      </c>
      <c r="J7" s="77"/>
      <c r="K7" s="77">
        <v>64</v>
      </c>
      <c r="L7" s="77"/>
      <c r="M7" s="77">
        <v>64</v>
      </c>
      <c r="N7" s="77"/>
      <c r="O7" s="77"/>
      <c r="P7" s="77"/>
      <c r="Q7" s="77"/>
      <c r="R7" s="77"/>
      <c r="S7" s="77"/>
      <c r="T7" s="77"/>
      <c r="U7" s="77"/>
    </row>
    <row r="8" ht="19.9" customHeight="1" spans="1:21">
      <c r="A8" s="53" t="s">
        <v>171</v>
      </c>
      <c r="B8" s="53"/>
      <c r="C8" s="53"/>
      <c r="D8" s="65" t="s">
        <v>171</v>
      </c>
      <c r="E8" s="65" t="s">
        <v>172</v>
      </c>
      <c r="F8" s="77">
        <v>16.30167</v>
      </c>
      <c r="G8" s="77">
        <v>16.30167</v>
      </c>
      <c r="H8" s="77">
        <v>16.30167</v>
      </c>
      <c r="I8" s="77"/>
      <c r="J8" s="77"/>
      <c r="K8" s="77"/>
      <c r="L8" s="77"/>
      <c r="M8" s="77"/>
      <c r="N8" s="77"/>
      <c r="O8" s="77"/>
      <c r="P8" s="77"/>
      <c r="Q8" s="77"/>
      <c r="R8" s="77"/>
      <c r="S8" s="77"/>
      <c r="T8" s="77"/>
      <c r="U8" s="77"/>
    </row>
    <row r="9" ht="19.9" customHeight="1" spans="1:21">
      <c r="A9" s="53" t="s">
        <v>171</v>
      </c>
      <c r="B9" s="53" t="s">
        <v>173</v>
      </c>
      <c r="C9" s="53"/>
      <c r="D9" s="65" t="s">
        <v>174</v>
      </c>
      <c r="E9" s="65" t="s">
        <v>175</v>
      </c>
      <c r="F9" s="77">
        <v>14.901504</v>
      </c>
      <c r="G9" s="77">
        <v>14.901504</v>
      </c>
      <c r="H9" s="77">
        <v>14.901504</v>
      </c>
      <c r="I9" s="77"/>
      <c r="J9" s="77"/>
      <c r="K9" s="77"/>
      <c r="L9" s="77"/>
      <c r="M9" s="77"/>
      <c r="N9" s="77"/>
      <c r="O9" s="77"/>
      <c r="P9" s="77"/>
      <c r="Q9" s="77"/>
      <c r="R9" s="77"/>
      <c r="S9" s="77"/>
      <c r="T9" s="77"/>
      <c r="U9" s="77"/>
    </row>
    <row r="10" ht="19.9" customHeight="1" spans="1:21">
      <c r="A10" s="55" t="s">
        <v>171</v>
      </c>
      <c r="B10" s="55" t="s">
        <v>173</v>
      </c>
      <c r="C10" s="55" t="s">
        <v>173</v>
      </c>
      <c r="D10" s="56" t="s">
        <v>176</v>
      </c>
      <c r="E10" s="56" t="s">
        <v>177</v>
      </c>
      <c r="F10" s="58">
        <v>14.901504</v>
      </c>
      <c r="G10" s="57">
        <v>14.901504</v>
      </c>
      <c r="H10" s="57">
        <v>14.901504</v>
      </c>
      <c r="I10" s="57"/>
      <c r="J10" s="57"/>
      <c r="K10" s="57"/>
      <c r="L10" s="57"/>
      <c r="M10" s="57"/>
      <c r="N10" s="57"/>
      <c r="O10" s="57"/>
      <c r="P10" s="57"/>
      <c r="Q10" s="57"/>
      <c r="R10" s="57"/>
      <c r="S10" s="57"/>
      <c r="T10" s="57"/>
      <c r="U10" s="57"/>
    </row>
    <row r="11" ht="19.9" customHeight="1" spans="1:21">
      <c r="A11" s="53" t="s">
        <v>171</v>
      </c>
      <c r="B11" s="53" t="s">
        <v>178</v>
      </c>
      <c r="C11" s="53"/>
      <c r="D11" s="65" t="s">
        <v>179</v>
      </c>
      <c r="E11" s="65" t="s">
        <v>180</v>
      </c>
      <c r="F11" s="77">
        <v>0.680994</v>
      </c>
      <c r="G11" s="77">
        <v>0.680994</v>
      </c>
      <c r="H11" s="77">
        <v>0.680994</v>
      </c>
      <c r="I11" s="77"/>
      <c r="J11" s="77"/>
      <c r="K11" s="77"/>
      <c r="L11" s="77"/>
      <c r="M11" s="77"/>
      <c r="N11" s="77"/>
      <c r="O11" s="77"/>
      <c r="P11" s="77"/>
      <c r="Q11" s="77"/>
      <c r="R11" s="77"/>
      <c r="S11" s="77"/>
      <c r="T11" s="77"/>
      <c r="U11" s="77"/>
    </row>
    <row r="12" ht="19.9" customHeight="1" spans="1:21">
      <c r="A12" s="55" t="s">
        <v>171</v>
      </c>
      <c r="B12" s="55" t="s">
        <v>178</v>
      </c>
      <c r="C12" s="55" t="s">
        <v>181</v>
      </c>
      <c r="D12" s="56" t="s">
        <v>182</v>
      </c>
      <c r="E12" s="56" t="s">
        <v>183</v>
      </c>
      <c r="F12" s="58">
        <v>0.680994</v>
      </c>
      <c r="G12" s="57">
        <v>0.680994</v>
      </c>
      <c r="H12" s="57">
        <v>0.680994</v>
      </c>
      <c r="I12" s="57"/>
      <c r="J12" s="57"/>
      <c r="K12" s="57"/>
      <c r="L12" s="57"/>
      <c r="M12" s="57"/>
      <c r="N12" s="57"/>
      <c r="O12" s="57"/>
      <c r="P12" s="57"/>
      <c r="Q12" s="57"/>
      <c r="R12" s="57"/>
      <c r="S12" s="57"/>
      <c r="T12" s="57"/>
      <c r="U12" s="57"/>
    </row>
    <row r="13" ht="19.9" customHeight="1" spans="1:21">
      <c r="A13" s="53" t="s">
        <v>171</v>
      </c>
      <c r="B13" s="53" t="s">
        <v>181</v>
      </c>
      <c r="C13" s="53"/>
      <c r="D13" s="65" t="s">
        <v>184</v>
      </c>
      <c r="E13" s="65" t="s">
        <v>185</v>
      </c>
      <c r="F13" s="77">
        <v>0.719172</v>
      </c>
      <c r="G13" s="77">
        <v>0.719172</v>
      </c>
      <c r="H13" s="77">
        <v>0.719172</v>
      </c>
      <c r="I13" s="77"/>
      <c r="J13" s="77"/>
      <c r="K13" s="77"/>
      <c r="L13" s="77"/>
      <c r="M13" s="77"/>
      <c r="N13" s="77"/>
      <c r="O13" s="77"/>
      <c r="P13" s="77"/>
      <c r="Q13" s="77"/>
      <c r="R13" s="77"/>
      <c r="S13" s="77"/>
      <c r="T13" s="77"/>
      <c r="U13" s="77"/>
    </row>
    <row r="14" ht="19.9" customHeight="1" spans="1:21">
      <c r="A14" s="55" t="s">
        <v>171</v>
      </c>
      <c r="B14" s="55" t="s">
        <v>181</v>
      </c>
      <c r="C14" s="55" t="s">
        <v>181</v>
      </c>
      <c r="D14" s="56" t="s">
        <v>186</v>
      </c>
      <c r="E14" s="56" t="s">
        <v>187</v>
      </c>
      <c r="F14" s="58">
        <v>0.719172</v>
      </c>
      <c r="G14" s="57">
        <v>0.719172</v>
      </c>
      <c r="H14" s="57">
        <v>0.719172</v>
      </c>
      <c r="I14" s="57"/>
      <c r="J14" s="57"/>
      <c r="K14" s="57"/>
      <c r="L14" s="57"/>
      <c r="M14" s="57"/>
      <c r="N14" s="57"/>
      <c r="O14" s="57"/>
      <c r="P14" s="57"/>
      <c r="Q14" s="57"/>
      <c r="R14" s="57"/>
      <c r="S14" s="57"/>
      <c r="T14" s="57"/>
      <c r="U14" s="57"/>
    </row>
    <row r="15" ht="19.9" customHeight="1" spans="1:21">
      <c r="A15" s="53" t="s">
        <v>188</v>
      </c>
      <c r="B15" s="53"/>
      <c r="C15" s="53"/>
      <c r="D15" s="65" t="s">
        <v>188</v>
      </c>
      <c r="E15" s="65" t="s">
        <v>189</v>
      </c>
      <c r="F15" s="77">
        <v>6.112962</v>
      </c>
      <c r="G15" s="77">
        <v>6.112962</v>
      </c>
      <c r="H15" s="77">
        <v>6.112962</v>
      </c>
      <c r="I15" s="77"/>
      <c r="J15" s="77"/>
      <c r="K15" s="77"/>
      <c r="L15" s="77"/>
      <c r="M15" s="77"/>
      <c r="N15" s="77"/>
      <c r="O15" s="77"/>
      <c r="P15" s="77"/>
      <c r="Q15" s="77"/>
      <c r="R15" s="77"/>
      <c r="S15" s="77"/>
      <c r="T15" s="77"/>
      <c r="U15" s="77"/>
    </row>
    <row r="16" ht="19.9" customHeight="1" spans="1:21">
      <c r="A16" s="53" t="s">
        <v>188</v>
      </c>
      <c r="B16" s="53" t="s">
        <v>178</v>
      </c>
      <c r="C16" s="53"/>
      <c r="D16" s="65" t="s">
        <v>190</v>
      </c>
      <c r="E16" s="65" t="s">
        <v>191</v>
      </c>
      <c r="F16" s="77">
        <v>6.112962</v>
      </c>
      <c r="G16" s="77">
        <v>6.112962</v>
      </c>
      <c r="H16" s="77">
        <v>6.112962</v>
      </c>
      <c r="I16" s="77"/>
      <c r="J16" s="77"/>
      <c r="K16" s="77"/>
      <c r="L16" s="77"/>
      <c r="M16" s="77"/>
      <c r="N16" s="77"/>
      <c r="O16" s="77"/>
      <c r="P16" s="77"/>
      <c r="Q16" s="77"/>
      <c r="R16" s="77"/>
      <c r="S16" s="77"/>
      <c r="T16" s="77"/>
      <c r="U16" s="77"/>
    </row>
    <row r="17" ht="19.9" customHeight="1" spans="1:21">
      <c r="A17" s="55" t="s">
        <v>188</v>
      </c>
      <c r="B17" s="55" t="s">
        <v>178</v>
      </c>
      <c r="C17" s="55" t="s">
        <v>192</v>
      </c>
      <c r="D17" s="56" t="s">
        <v>193</v>
      </c>
      <c r="E17" s="56" t="s">
        <v>194</v>
      </c>
      <c r="F17" s="58">
        <v>6.112962</v>
      </c>
      <c r="G17" s="57">
        <v>6.112962</v>
      </c>
      <c r="H17" s="57">
        <v>6.112962</v>
      </c>
      <c r="I17" s="57"/>
      <c r="J17" s="57"/>
      <c r="K17" s="57"/>
      <c r="L17" s="57"/>
      <c r="M17" s="57"/>
      <c r="N17" s="57"/>
      <c r="O17" s="57"/>
      <c r="P17" s="57"/>
      <c r="Q17" s="57"/>
      <c r="R17" s="57"/>
      <c r="S17" s="57"/>
      <c r="T17" s="57"/>
      <c r="U17" s="57"/>
    </row>
    <row r="18" ht="19.9" customHeight="1" spans="1:21">
      <c r="A18" s="53" t="s">
        <v>195</v>
      </c>
      <c r="B18" s="53"/>
      <c r="C18" s="53"/>
      <c r="D18" s="65" t="s">
        <v>195</v>
      </c>
      <c r="E18" s="65" t="s">
        <v>196</v>
      </c>
      <c r="F18" s="77">
        <v>200.2454</v>
      </c>
      <c r="G18" s="77">
        <v>136.2454</v>
      </c>
      <c r="H18" s="77">
        <v>118.2454</v>
      </c>
      <c r="I18" s="77">
        <v>18</v>
      </c>
      <c r="J18" s="77"/>
      <c r="K18" s="77">
        <v>64</v>
      </c>
      <c r="L18" s="77"/>
      <c r="M18" s="77">
        <v>64</v>
      </c>
      <c r="N18" s="77"/>
      <c r="O18" s="77"/>
      <c r="P18" s="77"/>
      <c r="Q18" s="77"/>
      <c r="R18" s="77"/>
      <c r="S18" s="77"/>
      <c r="T18" s="77"/>
      <c r="U18" s="77"/>
    </row>
    <row r="19" ht="19.9" customHeight="1" spans="1:21">
      <c r="A19" s="53" t="s">
        <v>195</v>
      </c>
      <c r="B19" s="53" t="s">
        <v>173</v>
      </c>
      <c r="C19" s="53"/>
      <c r="D19" s="65" t="s">
        <v>197</v>
      </c>
      <c r="E19" s="65" t="s">
        <v>198</v>
      </c>
      <c r="F19" s="77">
        <v>200.2454</v>
      </c>
      <c r="G19" s="77">
        <v>136.2454</v>
      </c>
      <c r="H19" s="77">
        <v>118.2454</v>
      </c>
      <c r="I19" s="77">
        <v>18</v>
      </c>
      <c r="J19" s="77"/>
      <c r="K19" s="77">
        <v>64</v>
      </c>
      <c r="L19" s="77"/>
      <c r="M19" s="77">
        <v>64</v>
      </c>
      <c r="N19" s="77"/>
      <c r="O19" s="77"/>
      <c r="P19" s="77"/>
      <c r="Q19" s="77"/>
      <c r="R19" s="77"/>
      <c r="S19" s="77"/>
      <c r="T19" s="77"/>
      <c r="U19" s="77"/>
    </row>
    <row r="20" ht="19.9" customHeight="1" spans="1:21">
      <c r="A20" s="55" t="s">
        <v>195</v>
      </c>
      <c r="B20" s="55" t="s">
        <v>173</v>
      </c>
      <c r="C20" s="55" t="s">
        <v>199</v>
      </c>
      <c r="D20" s="56" t="s">
        <v>200</v>
      </c>
      <c r="E20" s="56" t="s">
        <v>201</v>
      </c>
      <c r="F20" s="58">
        <v>200.2454</v>
      </c>
      <c r="G20" s="57">
        <v>136.2454</v>
      </c>
      <c r="H20" s="57">
        <v>118.2454</v>
      </c>
      <c r="I20" s="57">
        <v>18</v>
      </c>
      <c r="J20" s="57"/>
      <c r="K20" s="57">
        <v>64</v>
      </c>
      <c r="L20" s="57"/>
      <c r="M20" s="57">
        <v>64</v>
      </c>
      <c r="N20" s="57"/>
      <c r="O20" s="57"/>
      <c r="P20" s="57"/>
      <c r="Q20" s="57"/>
      <c r="R20" s="57"/>
      <c r="S20" s="57"/>
      <c r="T20" s="57"/>
      <c r="U20" s="57"/>
    </row>
    <row r="21" ht="19.9" customHeight="1" spans="1:21">
      <c r="A21" s="53" t="s">
        <v>202</v>
      </c>
      <c r="B21" s="53"/>
      <c r="C21" s="53"/>
      <c r="D21" s="65" t="s">
        <v>202</v>
      </c>
      <c r="E21" s="65" t="s">
        <v>203</v>
      </c>
      <c r="F21" s="77">
        <v>11.176128</v>
      </c>
      <c r="G21" s="77">
        <v>11.176128</v>
      </c>
      <c r="H21" s="77">
        <v>11.176128</v>
      </c>
      <c r="I21" s="77"/>
      <c r="J21" s="77"/>
      <c r="K21" s="77"/>
      <c r="L21" s="77"/>
      <c r="M21" s="77"/>
      <c r="N21" s="77"/>
      <c r="O21" s="77"/>
      <c r="P21" s="77"/>
      <c r="Q21" s="77"/>
      <c r="R21" s="77"/>
      <c r="S21" s="77"/>
      <c r="T21" s="77"/>
      <c r="U21" s="77"/>
    </row>
    <row r="22" ht="19.9" customHeight="1" spans="1:21">
      <c r="A22" s="53" t="s">
        <v>202</v>
      </c>
      <c r="B22" s="53" t="s">
        <v>192</v>
      </c>
      <c r="C22" s="53"/>
      <c r="D22" s="65" t="s">
        <v>204</v>
      </c>
      <c r="E22" s="65" t="s">
        <v>205</v>
      </c>
      <c r="F22" s="77">
        <v>11.176128</v>
      </c>
      <c r="G22" s="77">
        <v>11.176128</v>
      </c>
      <c r="H22" s="77">
        <v>11.176128</v>
      </c>
      <c r="I22" s="77"/>
      <c r="J22" s="77"/>
      <c r="K22" s="77"/>
      <c r="L22" s="77"/>
      <c r="M22" s="77"/>
      <c r="N22" s="77"/>
      <c r="O22" s="77"/>
      <c r="P22" s="77"/>
      <c r="Q22" s="77"/>
      <c r="R22" s="77"/>
      <c r="S22" s="77"/>
      <c r="T22" s="77"/>
      <c r="U22" s="77"/>
    </row>
    <row r="23" ht="19.9" customHeight="1" spans="1:21">
      <c r="A23" s="55" t="s">
        <v>202</v>
      </c>
      <c r="B23" s="55" t="s">
        <v>192</v>
      </c>
      <c r="C23" s="55" t="s">
        <v>199</v>
      </c>
      <c r="D23" s="56" t="s">
        <v>206</v>
      </c>
      <c r="E23" s="56" t="s">
        <v>207</v>
      </c>
      <c r="F23" s="58">
        <v>11.176128</v>
      </c>
      <c r="G23" s="57">
        <v>11.176128</v>
      </c>
      <c r="H23" s="57">
        <v>11.176128</v>
      </c>
      <c r="I23" s="57"/>
      <c r="J23" s="57"/>
      <c r="K23" s="57"/>
      <c r="L23" s="57"/>
      <c r="M23" s="57"/>
      <c r="N23" s="57"/>
      <c r="O23" s="57"/>
      <c r="P23" s="57"/>
      <c r="Q23" s="57"/>
      <c r="R23" s="57"/>
      <c r="S23" s="57"/>
      <c r="T23" s="57"/>
      <c r="U23" s="5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4.1" outlineLevelCol="3"/>
  <cols>
    <col min="1" max="1" width="25.7837837837838" customWidth="1"/>
    <col min="2" max="2" width="15.7387387387387" customWidth="1"/>
    <col min="3" max="3" width="30.8018018018018" customWidth="1"/>
    <col min="4" max="4" width="13.972972972973" customWidth="1"/>
    <col min="5" max="5" width="9.76576576576577" customWidth="1"/>
  </cols>
  <sheetData>
    <row r="1" ht="14.3" customHeight="1" spans="1:4">
      <c r="A1" s="43"/>
      <c r="D1" s="44" t="s">
        <v>236</v>
      </c>
    </row>
    <row r="2" ht="27.85" customHeight="1" spans="1:4">
      <c r="A2" s="45" t="s">
        <v>12</v>
      </c>
      <c r="B2" s="45"/>
      <c r="C2" s="45"/>
      <c r="D2" s="45"/>
    </row>
    <row r="3" ht="16.55" customHeight="1" spans="1:4">
      <c r="A3" s="46" t="s">
        <v>33</v>
      </c>
      <c r="B3" s="46"/>
      <c r="C3" s="46"/>
      <c r="D3" s="47" t="s">
        <v>34</v>
      </c>
    </row>
    <row r="4" ht="17.65" customHeight="1" spans="1:4">
      <c r="A4" s="48" t="s">
        <v>35</v>
      </c>
      <c r="B4" s="48"/>
      <c r="C4" s="48" t="s">
        <v>36</v>
      </c>
      <c r="D4" s="48"/>
    </row>
    <row r="5" ht="17.65" customHeight="1" spans="1:4">
      <c r="A5" s="48" t="s">
        <v>37</v>
      </c>
      <c r="B5" s="48" t="s">
        <v>38</v>
      </c>
      <c r="C5" s="48" t="s">
        <v>37</v>
      </c>
      <c r="D5" s="48" t="s">
        <v>38</v>
      </c>
    </row>
    <row r="6" ht="17.65" customHeight="1" spans="1:4">
      <c r="A6" s="50" t="s">
        <v>237</v>
      </c>
      <c r="B6" s="51">
        <v>233.83616</v>
      </c>
      <c r="C6" s="50" t="s">
        <v>238</v>
      </c>
      <c r="D6" s="77">
        <v>233.83616</v>
      </c>
    </row>
    <row r="7" ht="17.65" customHeight="1" spans="1:4">
      <c r="A7" s="49" t="s">
        <v>239</v>
      </c>
      <c r="B7" s="57">
        <v>233.83616</v>
      </c>
      <c r="C7" s="49" t="s">
        <v>43</v>
      </c>
      <c r="D7" s="58"/>
    </row>
    <row r="8" ht="17.65" customHeight="1" spans="1:4">
      <c r="A8" s="49" t="s">
        <v>240</v>
      </c>
      <c r="B8" s="57">
        <v>233.83616</v>
      </c>
      <c r="C8" s="49" t="s">
        <v>47</v>
      </c>
      <c r="D8" s="58"/>
    </row>
    <row r="9" ht="27.1" customHeight="1" spans="1:4">
      <c r="A9" s="49" t="s">
        <v>50</v>
      </c>
      <c r="B9" s="57"/>
      <c r="C9" s="49" t="s">
        <v>51</v>
      </c>
      <c r="D9" s="58"/>
    </row>
    <row r="10" ht="17.65" customHeight="1" spans="1:4">
      <c r="A10" s="49" t="s">
        <v>241</v>
      </c>
      <c r="B10" s="57"/>
      <c r="C10" s="49" t="s">
        <v>55</v>
      </c>
      <c r="D10" s="58"/>
    </row>
    <row r="11" ht="17.65" customHeight="1" spans="1:4">
      <c r="A11" s="49" t="s">
        <v>242</v>
      </c>
      <c r="B11" s="57"/>
      <c r="C11" s="49" t="s">
        <v>59</v>
      </c>
      <c r="D11" s="58"/>
    </row>
    <row r="12" ht="17.65" customHeight="1" spans="1:4">
      <c r="A12" s="49" t="s">
        <v>243</v>
      </c>
      <c r="B12" s="57"/>
      <c r="C12" s="49" t="s">
        <v>63</v>
      </c>
      <c r="D12" s="58"/>
    </row>
    <row r="13" ht="17.65" customHeight="1" spans="1:4">
      <c r="A13" s="50" t="s">
        <v>244</v>
      </c>
      <c r="B13" s="51"/>
      <c r="C13" s="49" t="s">
        <v>67</v>
      </c>
      <c r="D13" s="58"/>
    </row>
    <row r="14" ht="17.65" customHeight="1" spans="1:4">
      <c r="A14" s="49" t="s">
        <v>239</v>
      </c>
      <c r="B14" s="57"/>
      <c r="C14" s="49" t="s">
        <v>71</v>
      </c>
      <c r="D14" s="58">
        <v>16.30167</v>
      </c>
    </row>
    <row r="15" ht="17.65" customHeight="1" spans="1:4">
      <c r="A15" s="49" t="s">
        <v>241</v>
      </c>
      <c r="B15" s="57"/>
      <c r="C15" s="49" t="s">
        <v>75</v>
      </c>
      <c r="D15" s="58"/>
    </row>
    <row r="16" ht="17.65" customHeight="1" spans="1:4">
      <c r="A16" s="49" t="s">
        <v>242</v>
      </c>
      <c r="B16" s="57"/>
      <c r="C16" s="49" t="s">
        <v>79</v>
      </c>
      <c r="D16" s="58">
        <v>6.112962</v>
      </c>
    </row>
    <row r="17" ht="17.65" customHeight="1" spans="1:4">
      <c r="A17" s="49" t="s">
        <v>243</v>
      </c>
      <c r="B17" s="57"/>
      <c r="C17" s="49" t="s">
        <v>83</v>
      </c>
      <c r="D17" s="58"/>
    </row>
    <row r="18" ht="17.65" customHeight="1" spans="1:4">
      <c r="A18" s="49"/>
      <c r="B18" s="57"/>
      <c r="C18" s="49" t="s">
        <v>87</v>
      </c>
      <c r="D18" s="58">
        <v>200.2454</v>
      </c>
    </row>
    <row r="19" ht="17.65" customHeight="1" spans="1:4">
      <c r="A19" s="49"/>
      <c r="B19" s="49"/>
      <c r="C19" s="49" t="s">
        <v>91</v>
      </c>
      <c r="D19" s="58"/>
    </row>
    <row r="20" ht="17.65" customHeight="1" spans="1:4">
      <c r="A20" s="49"/>
      <c r="B20" s="49"/>
      <c r="C20" s="49" t="s">
        <v>95</v>
      </c>
      <c r="D20" s="58"/>
    </row>
    <row r="21" ht="17.65" customHeight="1" spans="1:4">
      <c r="A21" s="49"/>
      <c r="B21" s="49"/>
      <c r="C21" s="49" t="s">
        <v>99</v>
      </c>
      <c r="D21" s="58"/>
    </row>
    <row r="22" ht="17.65" customHeight="1" spans="1:4">
      <c r="A22" s="49"/>
      <c r="B22" s="49"/>
      <c r="C22" s="49" t="s">
        <v>102</v>
      </c>
      <c r="D22" s="58"/>
    </row>
    <row r="23" ht="17.65" customHeight="1" spans="1:4">
      <c r="A23" s="49"/>
      <c r="B23" s="49"/>
      <c r="C23" s="49" t="s">
        <v>105</v>
      </c>
      <c r="D23" s="58"/>
    </row>
    <row r="24" ht="17.65" customHeight="1" spans="1:4">
      <c r="A24" s="49"/>
      <c r="B24" s="49"/>
      <c r="C24" s="49" t="s">
        <v>107</v>
      </c>
      <c r="D24" s="58"/>
    </row>
    <row r="25" ht="17.65" customHeight="1" spans="1:4">
      <c r="A25" s="49"/>
      <c r="B25" s="49"/>
      <c r="C25" s="49" t="s">
        <v>109</v>
      </c>
      <c r="D25" s="58"/>
    </row>
    <row r="26" ht="17.65" customHeight="1" spans="1:4">
      <c r="A26" s="49"/>
      <c r="B26" s="49"/>
      <c r="C26" s="49" t="s">
        <v>111</v>
      </c>
      <c r="D26" s="58">
        <v>11.176128</v>
      </c>
    </row>
    <row r="27" ht="17.65" customHeight="1" spans="1:4">
      <c r="A27" s="49"/>
      <c r="B27" s="49"/>
      <c r="C27" s="49" t="s">
        <v>113</v>
      </c>
      <c r="D27" s="58"/>
    </row>
    <row r="28" ht="17.65" customHeight="1" spans="1:4">
      <c r="A28" s="49"/>
      <c r="B28" s="49"/>
      <c r="C28" s="49" t="s">
        <v>115</v>
      </c>
      <c r="D28" s="58"/>
    </row>
    <row r="29" ht="17.65" customHeight="1" spans="1:4">
      <c r="A29" s="49"/>
      <c r="B29" s="49"/>
      <c r="C29" s="49" t="s">
        <v>117</v>
      </c>
      <c r="D29" s="58"/>
    </row>
    <row r="30" ht="17.65" customHeight="1" spans="1:4">
      <c r="A30" s="49"/>
      <c r="B30" s="49"/>
      <c r="C30" s="49" t="s">
        <v>119</v>
      </c>
      <c r="D30" s="58"/>
    </row>
    <row r="31" ht="17.65" customHeight="1" spans="1:4">
      <c r="A31" s="49"/>
      <c r="B31" s="49"/>
      <c r="C31" s="49" t="s">
        <v>121</v>
      </c>
      <c r="D31" s="58"/>
    </row>
    <row r="32" ht="17.65" customHeight="1" spans="1:4">
      <c r="A32" s="49"/>
      <c r="B32" s="49"/>
      <c r="C32" s="49" t="s">
        <v>123</v>
      </c>
      <c r="D32" s="58"/>
    </row>
    <row r="33" ht="17.65" customHeight="1" spans="1:4">
      <c r="A33" s="49"/>
      <c r="B33" s="49"/>
      <c r="C33" s="49" t="s">
        <v>125</v>
      </c>
      <c r="D33" s="58"/>
    </row>
    <row r="34" ht="17.65" customHeight="1" spans="1:4">
      <c r="A34" s="49"/>
      <c r="B34" s="49"/>
      <c r="C34" s="49" t="s">
        <v>126</v>
      </c>
      <c r="D34" s="58"/>
    </row>
    <row r="35" ht="17.65" customHeight="1" spans="1:4">
      <c r="A35" s="49"/>
      <c r="B35" s="49"/>
      <c r="C35" s="49" t="s">
        <v>127</v>
      </c>
      <c r="D35" s="58"/>
    </row>
    <row r="36" ht="17.65" customHeight="1" spans="1:4">
      <c r="A36" s="49"/>
      <c r="B36" s="49"/>
      <c r="C36" s="49" t="s">
        <v>128</v>
      </c>
      <c r="D36" s="58"/>
    </row>
    <row r="37" ht="17.65" customHeight="1" spans="1:4">
      <c r="A37" s="49"/>
      <c r="B37" s="49"/>
      <c r="C37" s="49"/>
      <c r="D37" s="49"/>
    </row>
    <row r="38" ht="17.65" customHeight="1" spans="1:4">
      <c r="A38" s="50"/>
      <c r="B38" s="50"/>
      <c r="C38" s="50" t="s">
        <v>245</v>
      </c>
      <c r="D38" s="51"/>
    </row>
    <row r="39" ht="17.65" customHeight="1" spans="1:4">
      <c r="A39" s="50"/>
      <c r="B39" s="50"/>
      <c r="C39" s="50"/>
      <c r="D39" s="50"/>
    </row>
    <row r="40" ht="17.65" customHeight="1" spans="1:4">
      <c r="A40" s="53" t="s">
        <v>246</v>
      </c>
      <c r="B40" s="51">
        <v>233.83616</v>
      </c>
      <c r="C40" s="53" t="s">
        <v>247</v>
      </c>
      <c r="D40" s="77">
        <v>233.83616</v>
      </c>
    </row>
    <row r="41" ht="14.3" customHeight="1" spans="1:4">
      <c r="A41" s="46" t="s">
        <v>248</v>
      </c>
      <c r="B41" s="46"/>
      <c r="C41" s="46"/>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E11" sqref="E11"/>
    </sheetView>
  </sheetViews>
  <sheetFormatPr defaultColWidth="10" defaultRowHeight="14.1"/>
  <cols>
    <col min="1" max="1" width="3.66666666666667" customWidth="1"/>
    <col min="2" max="2" width="4.88288288288288" customWidth="1"/>
    <col min="3" max="3" width="4.74774774774775" customWidth="1"/>
    <col min="4" max="4" width="14.6576576576577" customWidth="1"/>
    <col min="5" max="5" width="24.8288288288288" customWidth="1"/>
    <col min="6" max="6" width="13.972972972973" customWidth="1"/>
    <col min="7" max="7" width="11.5315315315315" customWidth="1"/>
    <col min="8" max="8" width="9.09009009009009" customWidth="1"/>
    <col min="9" max="9" width="10.4504504504505" customWidth="1"/>
    <col min="10" max="10" width="11.3963963963964" customWidth="1"/>
    <col min="11" max="11" width="15.8738738738739" customWidth="1"/>
  </cols>
  <sheetData>
    <row r="1" ht="14.3" customHeight="1" spans="1:11">
      <c r="A1" s="43"/>
      <c r="D1" s="43"/>
      <c r="K1" s="44" t="s">
        <v>249</v>
      </c>
    </row>
    <row r="2" ht="37.65" customHeight="1" spans="1:11">
      <c r="A2" s="45" t="s">
        <v>13</v>
      </c>
      <c r="B2" s="45"/>
      <c r="C2" s="45"/>
      <c r="D2" s="45"/>
      <c r="E2" s="45"/>
      <c r="F2" s="45"/>
      <c r="G2" s="45"/>
      <c r="H2" s="45"/>
      <c r="I2" s="45"/>
      <c r="J2" s="45"/>
      <c r="K2" s="45"/>
    </row>
    <row r="3" ht="21.1" customHeight="1" spans="1:11">
      <c r="A3" s="46" t="s">
        <v>33</v>
      </c>
      <c r="B3" s="46"/>
      <c r="C3" s="46"/>
      <c r="D3" s="46"/>
      <c r="E3" s="46"/>
      <c r="F3" s="46"/>
      <c r="G3" s="46"/>
      <c r="H3" s="46"/>
      <c r="I3" s="46"/>
      <c r="J3" s="47" t="s">
        <v>34</v>
      </c>
      <c r="K3" s="47"/>
    </row>
    <row r="4" ht="17.3" customHeight="1" spans="1:11">
      <c r="A4" s="48" t="s">
        <v>160</v>
      </c>
      <c r="B4" s="48"/>
      <c r="C4" s="48"/>
      <c r="D4" s="48" t="s">
        <v>161</v>
      </c>
      <c r="E4" s="48" t="s">
        <v>162</v>
      </c>
      <c r="F4" s="48" t="s">
        <v>139</v>
      </c>
      <c r="G4" s="48" t="s">
        <v>163</v>
      </c>
      <c r="H4" s="48"/>
      <c r="I4" s="48"/>
      <c r="J4" s="48"/>
      <c r="K4" s="48" t="s">
        <v>164</v>
      </c>
    </row>
    <row r="5" ht="15.05" customHeight="1" spans="1:11">
      <c r="A5" s="48"/>
      <c r="B5" s="48"/>
      <c r="C5" s="48"/>
      <c r="D5" s="48"/>
      <c r="E5" s="48"/>
      <c r="F5" s="48"/>
      <c r="G5" s="48" t="s">
        <v>141</v>
      </c>
      <c r="H5" s="48" t="s">
        <v>250</v>
      </c>
      <c r="I5" s="48"/>
      <c r="J5" s="48" t="s">
        <v>251</v>
      </c>
      <c r="K5" s="48"/>
    </row>
    <row r="6" ht="21.1" customHeight="1" spans="1:11">
      <c r="A6" s="48" t="s">
        <v>168</v>
      </c>
      <c r="B6" s="48" t="s">
        <v>169</v>
      </c>
      <c r="C6" s="48" t="s">
        <v>170</v>
      </c>
      <c r="D6" s="48"/>
      <c r="E6" s="48"/>
      <c r="F6" s="48"/>
      <c r="G6" s="48"/>
      <c r="H6" s="48" t="s">
        <v>228</v>
      </c>
      <c r="I6" s="48" t="s">
        <v>220</v>
      </c>
      <c r="J6" s="48"/>
      <c r="K6" s="48"/>
    </row>
    <row r="7" ht="19.9" customHeight="1" spans="1:11">
      <c r="A7" s="49"/>
      <c r="B7" s="49"/>
      <c r="C7" s="49"/>
      <c r="D7" s="50"/>
      <c r="E7" s="50" t="s">
        <v>139</v>
      </c>
      <c r="F7" s="51">
        <v>233.83616</v>
      </c>
      <c r="G7" s="51">
        <v>169.83616</v>
      </c>
      <c r="H7" s="51">
        <v>151.83616</v>
      </c>
      <c r="I7" s="51">
        <v>0</v>
      </c>
      <c r="J7" s="51">
        <v>18</v>
      </c>
      <c r="K7" s="51">
        <v>64</v>
      </c>
    </row>
    <row r="8" ht="19.9" customHeight="1" spans="1:11">
      <c r="A8" s="49"/>
      <c r="B8" s="49"/>
      <c r="C8" s="49"/>
      <c r="D8" s="52" t="s">
        <v>157</v>
      </c>
      <c r="E8" s="52" t="s">
        <v>158</v>
      </c>
      <c r="F8" s="51">
        <v>233.83616</v>
      </c>
      <c r="G8" s="51">
        <v>169.83616</v>
      </c>
      <c r="H8" s="51">
        <v>151.83616</v>
      </c>
      <c r="I8" s="51">
        <v>0</v>
      </c>
      <c r="J8" s="51">
        <v>18</v>
      </c>
      <c r="K8" s="51">
        <v>64</v>
      </c>
    </row>
    <row r="9" ht="19.9" customHeight="1" spans="1:11">
      <c r="A9" s="53" t="s">
        <v>195</v>
      </c>
      <c r="B9" s="53"/>
      <c r="C9" s="53"/>
      <c r="D9" s="50" t="s">
        <v>252</v>
      </c>
      <c r="E9" s="50" t="s">
        <v>253</v>
      </c>
      <c r="F9" s="51">
        <v>200.2454</v>
      </c>
      <c r="G9" s="51">
        <v>136.2454</v>
      </c>
      <c r="H9" s="51">
        <v>118.2454</v>
      </c>
      <c r="I9" s="51">
        <v>0</v>
      </c>
      <c r="J9" s="51">
        <v>18</v>
      </c>
      <c r="K9" s="51">
        <v>64</v>
      </c>
    </row>
    <row r="10" ht="19.9" customHeight="1" spans="1:11">
      <c r="A10" s="53" t="s">
        <v>195</v>
      </c>
      <c r="B10" s="54" t="s">
        <v>173</v>
      </c>
      <c r="C10" s="53"/>
      <c r="D10" s="50" t="s">
        <v>254</v>
      </c>
      <c r="E10" s="50" t="s">
        <v>201</v>
      </c>
      <c r="F10" s="51">
        <v>200.2454</v>
      </c>
      <c r="G10" s="51">
        <v>136.2454</v>
      </c>
      <c r="H10" s="51">
        <v>118.2454</v>
      </c>
      <c r="I10" s="51">
        <v>0</v>
      </c>
      <c r="J10" s="51">
        <v>18</v>
      </c>
      <c r="K10" s="51">
        <v>64</v>
      </c>
    </row>
    <row r="11" ht="19.9" customHeight="1" spans="1:11">
      <c r="A11" s="55" t="s">
        <v>195</v>
      </c>
      <c r="B11" s="55" t="s">
        <v>173</v>
      </c>
      <c r="C11" s="55" t="s">
        <v>199</v>
      </c>
      <c r="D11" s="56" t="s">
        <v>255</v>
      </c>
      <c r="E11" s="49" t="s">
        <v>256</v>
      </c>
      <c r="F11" s="57">
        <v>200.2454</v>
      </c>
      <c r="G11" s="57">
        <v>136.2454</v>
      </c>
      <c r="H11" s="58">
        <v>118.2454</v>
      </c>
      <c r="I11" s="58"/>
      <c r="J11" s="58">
        <v>18</v>
      </c>
      <c r="K11" s="58">
        <v>64</v>
      </c>
    </row>
    <row r="12" ht="19.9" customHeight="1" spans="1:11">
      <c r="A12" s="53" t="s">
        <v>171</v>
      </c>
      <c r="B12" s="53"/>
      <c r="C12" s="53"/>
      <c r="D12" s="50" t="s">
        <v>257</v>
      </c>
      <c r="E12" s="50" t="s">
        <v>258</v>
      </c>
      <c r="F12" s="51">
        <v>16.30167</v>
      </c>
      <c r="G12" s="51">
        <v>16.30167</v>
      </c>
      <c r="H12" s="51">
        <v>16.30167</v>
      </c>
      <c r="I12" s="51">
        <v>0</v>
      </c>
      <c r="J12" s="51">
        <v>0</v>
      </c>
      <c r="K12" s="51">
        <v>0</v>
      </c>
    </row>
    <row r="13" ht="19.9" customHeight="1" spans="1:11">
      <c r="A13" s="53" t="s">
        <v>171</v>
      </c>
      <c r="B13" s="54" t="s">
        <v>173</v>
      </c>
      <c r="C13" s="53"/>
      <c r="D13" s="50" t="s">
        <v>259</v>
      </c>
      <c r="E13" s="50" t="s">
        <v>260</v>
      </c>
      <c r="F13" s="51">
        <v>14.901504</v>
      </c>
      <c r="G13" s="51">
        <v>14.901504</v>
      </c>
      <c r="H13" s="51">
        <v>14.901504</v>
      </c>
      <c r="I13" s="51">
        <v>0</v>
      </c>
      <c r="J13" s="51">
        <v>0</v>
      </c>
      <c r="K13" s="51">
        <v>0</v>
      </c>
    </row>
    <row r="14" ht="19.9" customHeight="1" spans="1:11">
      <c r="A14" s="55" t="s">
        <v>171</v>
      </c>
      <c r="B14" s="55" t="s">
        <v>173</v>
      </c>
      <c r="C14" s="55" t="s">
        <v>173</v>
      </c>
      <c r="D14" s="56" t="s">
        <v>261</v>
      </c>
      <c r="E14" s="49" t="s">
        <v>262</v>
      </c>
      <c r="F14" s="57">
        <v>14.901504</v>
      </c>
      <c r="G14" s="57">
        <v>14.901504</v>
      </c>
      <c r="H14" s="58">
        <v>14.901504</v>
      </c>
      <c r="I14" s="58"/>
      <c r="J14" s="58"/>
      <c r="K14" s="58"/>
    </row>
    <row r="15" ht="19.9" customHeight="1" spans="1:11">
      <c r="A15" s="53" t="s">
        <v>171</v>
      </c>
      <c r="B15" s="54" t="s">
        <v>178</v>
      </c>
      <c r="C15" s="53"/>
      <c r="D15" s="50" t="s">
        <v>263</v>
      </c>
      <c r="E15" s="50" t="s">
        <v>264</v>
      </c>
      <c r="F15" s="51">
        <v>0.680994</v>
      </c>
      <c r="G15" s="51">
        <v>0.680994</v>
      </c>
      <c r="H15" s="51">
        <v>0.680994</v>
      </c>
      <c r="I15" s="51">
        <v>0</v>
      </c>
      <c r="J15" s="51">
        <v>0</v>
      </c>
      <c r="K15" s="51">
        <v>0</v>
      </c>
    </row>
    <row r="16" ht="19.9" customHeight="1" spans="1:11">
      <c r="A16" s="55" t="s">
        <v>171</v>
      </c>
      <c r="B16" s="55" t="s">
        <v>178</v>
      </c>
      <c r="C16" s="55" t="s">
        <v>181</v>
      </c>
      <c r="D16" s="56" t="s">
        <v>265</v>
      </c>
      <c r="E16" s="49" t="s">
        <v>266</v>
      </c>
      <c r="F16" s="57">
        <v>0.680994</v>
      </c>
      <c r="G16" s="57">
        <v>0.680994</v>
      </c>
      <c r="H16" s="58">
        <v>0.680994</v>
      </c>
      <c r="I16" s="58"/>
      <c r="J16" s="58"/>
      <c r="K16" s="58"/>
    </row>
    <row r="17" ht="19.9" customHeight="1" spans="1:11">
      <c r="A17" s="53" t="s">
        <v>171</v>
      </c>
      <c r="B17" s="54" t="s">
        <v>181</v>
      </c>
      <c r="C17" s="53"/>
      <c r="D17" s="50" t="s">
        <v>267</v>
      </c>
      <c r="E17" s="50" t="s">
        <v>187</v>
      </c>
      <c r="F17" s="51">
        <v>0.719172</v>
      </c>
      <c r="G17" s="51">
        <v>0.719172</v>
      </c>
      <c r="H17" s="51">
        <v>0.719172</v>
      </c>
      <c r="I17" s="51">
        <v>0</v>
      </c>
      <c r="J17" s="51">
        <v>0</v>
      </c>
      <c r="K17" s="51">
        <v>0</v>
      </c>
    </row>
    <row r="18" ht="19.9" customHeight="1" spans="1:11">
      <c r="A18" s="55" t="s">
        <v>171</v>
      </c>
      <c r="B18" s="55" t="s">
        <v>181</v>
      </c>
      <c r="C18" s="55" t="s">
        <v>181</v>
      </c>
      <c r="D18" s="56" t="s">
        <v>268</v>
      </c>
      <c r="E18" s="49" t="s">
        <v>269</v>
      </c>
      <c r="F18" s="57">
        <v>0.719172</v>
      </c>
      <c r="G18" s="57">
        <v>0.719172</v>
      </c>
      <c r="H18" s="58">
        <v>0.719172</v>
      </c>
      <c r="I18" s="58"/>
      <c r="J18" s="58"/>
      <c r="K18" s="58"/>
    </row>
    <row r="19" ht="19.9" customHeight="1" spans="1:11">
      <c r="A19" s="53" t="s">
        <v>188</v>
      </c>
      <c r="B19" s="53"/>
      <c r="C19" s="53"/>
      <c r="D19" s="50" t="s">
        <v>270</v>
      </c>
      <c r="E19" s="50" t="s">
        <v>271</v>
      </c>
      <c r="F19" s="51">
        <v>6.112962</v>
      </c>
      <c r="G19" s="51">
        <v>6.112962</v>
      </c>
      <c r="H19" s="51">
        <v>6.112962</v>
      </c>
      <c r="I19" s="51">
        <v>0</v>
      </c>
      <c r="J19" s="51">
        <v>0</v>
      </c>
      <c r="K19" s="51">
        <v>0</v>
      </c>
    </row>
    <row r="20" ht="19.9" customHeight="1" spans="1:11">
      <c r="A20" s="53" t="s">
        <v>188</v>
      </c>
      <c r="B20" s="54" t="s">
        <v>178</v>
      </c>
      <c r="C20" s="53"/>
      <c r="D20" s="50" t="s">
        <v>272</v>
      </c>
      <c r="E20" s="50" t="s">
        <v>273</v>
      </c>
      <c r="F20" s="51">
        <v>6.112962</v>
      </c>
      <c r="G20" s="51">
        <v>6.112962</v>
      </c>
      <c r="H20" s="51">
        <v>6.112962</v>
      </c>
      <c r="I20" s="51">
        <v>0</v>
      </c>
      <c r="J20" s="51">
        <v>0</v>
      </c>
      <c r="K20" s="51">
        <v>0</v>
      </c>
    </row>
    <row r="21" ht="19.9" customHeight="1" spans="1:11">
      <c r="A21" s="55" t="s">
        <v>188</v>
      </c>
      <c r="B21" s="55" t="s">
        <v>178</v>
      </c>
      <c r="C21" s="55" t="s">
        <v>192</v>
      </c>
      <c r="D21" s="56" t="s">
        <v>274</v>
      </c>
      <c r="E21" s="49" t="s">
        <v>275</v>
      </c>
      <c r="F21" s="57">
        <v>6.112962</v>
      </c>
      <c r="G21" s="57">
        <v>6.112962</v>
      </c>
      <c r="H21" s="58">
        <v>6.112962</v>
      </c>
      <c r="I21" s="58"/>
      <c r="J21" s="58"/>
      <c r="K21" s="58"/>
    </row>
    <row r="22" ht="19.9" customHeight="1" spans="1:11">
      <c r="A22" s="53" t="s">
        <v>202</v>
      </c>
      <c r="B22" s="53"/>
      <c r="C22" s="53"/>
      <c r="D22" s="50" t="s">
        <v>276</v>
      </c>
      <c r="E22" s="50" t="s">
        <v>277</v>
      </c>
      <c r="F22" s="51">
        <v>11.176128</v>
      </c>
      <c r="G22" s="51">
        <v>11.176128</v>
      </c>
      <c r="H22" s="51">
        <v>11.176128</v>
      </c>
      <c r="I22" s="51">
        <v>0</v>
      </c>
      <c r="J22" s="51">
        <v>0</v>
      </c>
      <c r="K22" s="51">
        <v>0</v>
      </c>
    </row>
    <row r="23" ht="19.9" customHeight="1" spans="1:11">
      <c r="A23" s="53" t="s">
        <v>202</v>
      </c>
      <c r="B23" s="54" t="s">
        <v>192</v>
      </c>
      <c r="C23" s="53"/>
      <c r="D23" s="50" t="s">
        <v>278</v>
      </c>
      <c r="E23" s="50" t="s">
        <v>279</v>
      </c>
      <c r="F23" s="51">
        <v>11.176128</v>
      </c>
      <c r="G23" s="51">
        <v>11.176128</v>
      </c>
      <c r="H23" s="51">
        <v>11.176128</v>
      </c>
      <c r="I23" s="51">
        <v>0</v>
      </c>
      <c r="J23" s="51">
        <v>0</v>
      </c>
      <c r="K23" s="51">
        <v>0</v>
      </c>
    </row>
    <row r="24" ht="19.9" customHeight="1" spans="1:11">
      <c r="A24" s="55" t="s">
        <v>202</v>
      </c>
      <c r="B24" s="55" t="s">
        <v>192</v>
      </c>
      <c r="C24" s="55" t="s">
        <v>199</v>
      </c>
      <c r="D24" s="56" t="s">
        <v>280</v>
      </c>
      <c r="E24" s="49" t="s">
        <v>281</v>
      </c>
      <c r="F24" s="57">
        <v>11.176128</v>
      </c>
      <c r="G24" s="57">
        <v>11.176128</v>
      </c>
      <c r="H24" s="58">
        <v>11.176128</v>
      </c>
      <c r="I24" s="58"/>
      <c r="J24" s="58"/>
      <c r="K24" s="58"/>
    </row>
    <row r="25" ht="14.3" customHeight="1" spans="1:11">
      <c r="A25" s="46" t="s">
        <v>282</v>
      </c>
      <c r="B25" s="46"/>
      <c r="C25" s="46"/>
      <c r="D25" s="46"/>
      <c r="E25" s="46"/>
      <c r="F25" s="46"/>
      <c r="G25" s="46"/>
      <c r="H25" s="46"/>
      <c r="I25" s="46"/>
      <c r="J25" s="46"/>
      <c r="K25" s="46"/>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2026-07-06T21:15:00Z</dcterms:created>
  <dcterms:modified xsi:type="dcterms:W3CDTF">2026-07-13T02:01:29Z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6BD0FCB4FC214B2182A0CEA5B3400BE1_12</vt:lpwstr>
  </property>
  <property fmtid="{D5CDD505-2E9C-101B-9397-08002B2CF9AE}" pid="3" name="KSOProductBuildVer">
    <vt:lpwstr>2052-12.1.0.26375</vt:lpwstr>
  </property>
  <property fmtid="{D5CDD505-2E9C-101B-9397-08002B2CF9AE}" pid="4" name="CalculationRule">
    <vt:i4>0</vt:i4>
  </property>
</Properties>
</file>