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定稿\170、岳阳市岳阳楼区文化旅游体育产业服务中预算\岳阳楼区文化体育产业中心2025年度预算公开说明(1)\"/>
    </mc:Choice>
  </mc:AlternateContent>
  <bookViews>
    <workbookView windowWidth="23040" windowHeight="10500" tabRatio="85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<sst xmlns="http://schemas.openxmlformats.org/spreadsheetml/2006/main" count="1488" uniqueCount="538">
  <si>
    <t>2025年岳阳地区预算单位公开表</t>
  </si>
  <si>
    <t>单位代码：</t>
  </si>
  <si>
    <t>601005</t>
  </si>
  <si>
    <t>单位名称：</t>
  </si>
  <si>
    <t>岳阳市岳阳楼区文化旅游体育产业服务中心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</si>
  <si>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</si>
  <si>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</si>
  <si>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</si>
  <si>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</si>
  <si>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</si>
  <si>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</si>
  <si>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</si>
  <si>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</si>
  <si>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</si>
  <si>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</si>
  <si>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</si>
  <si>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</si>
  <si>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</si>
  <si>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</si>
  <si>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</si>
  <si>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</si>
  <si>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</si>
  <si>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</si>
  <si>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</si>
  <si>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</si>
  <si>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</si>
  <si>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</si>
  <si>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</si>
  <si>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</si>
  <si>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</si>
  <si>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</si>
  <si>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</si>
  <si>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</si>
  <si>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</si>
  <si>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填报单位：岳阳市岳阳楼区文化旅游体育产业服务中心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</si>
  <si>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</si>
  <si>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</si>
  <si>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</si>
  <si>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</si>
  <si>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</si>
  <si>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</si>
  <si>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</si>
  <si>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</si>
  <si>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</si>
  <si>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</si>
  <si>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</si>
  <si>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</si>
  <si>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</si>
  <si>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</si>
  <si>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</si>
  <si>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</si>
  <si>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</si>
  <si>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</si>
  <si>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</si>
  <si>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</si>
  <si>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</si>
  <si>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</si>
  <si>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</si>
  <si>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</si>
  <si>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</si>
  <si>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</si>
  <si>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</si>
  <si>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</si>
  <si>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</si>
  <si>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</si>
  <si>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</si>
  <si>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</si>
  <si>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</si>
  <si>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</si>
  <si>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</si>
  <si>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</si>
  <si>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</si>
  <si>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</si>
  <si>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</si>
  <si>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</si>
  <si>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</si>
  <si>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</si>
  <si>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</si>
  <si>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</si>
  <si>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</si>
  <si>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</si>
  <si>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</si>
  <si>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</si>
  <si>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</si>
  <si>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</si>
  <si>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</si>
  <si>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</si>
  <si>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</si>
  <si>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</si>
  <si>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</si>
  <si>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</si>
  <si>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</si>
  <si>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</si>
  <si>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</si>
  <si>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</si>
  <si>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</si>
  <si>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</si>
  <si>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</si>
  <si>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</si>
  <si>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</si>
  <si>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</si>
  <si>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</si>
  <si>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</si>
  <si>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</si>
  <si>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</si>
  <si>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</si>
  <si>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</si>
  <si>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</si>
  <si>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</si>
  <si>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</si>
  <si>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</si>
  <si>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</si>
  <si>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</si>
  <si>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</si>
  <si>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</si>
  <si>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</si>
  <si>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</si>
  <si>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</si>
  <si>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</si>
  <si>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</si>
  <si>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</si>
  <si>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</si>
  <si>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</si>
  <si>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</si>
  <si>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</si>
  <si>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</si>
  <si>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</si>
  <si>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</si>
  <si>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</si>
  <si>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</si>
  <si>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</si>
  <si>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</si>
  <si>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</si>
  <si>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</si>
  <si>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</si>
  <si>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</si>
  <si>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</si>
  <si>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</si>
  <si>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</si>
  <si>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</si>
  <si>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</si>
  <si>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</si>
  <si>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</si>
  <si>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</si>
  <si>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</si>
  <si>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</si>
  <si>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</si>
  <si>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</si>
  <si>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</si>
  <si>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</si>
  <si>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</si>
  <si>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</si>
  <si>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</si>
  <si>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</si>
  <si>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</si>
  <si>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</si>
  <si>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</si>
  <si>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</si>
  <si>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601005</t>
  </si>
  <si>
    <t xml:space="preserve">  岳阳市岳阳楼区文化旅游体育产业中心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</si>
  <si>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</si>
  <si>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</si>
  <si>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</si>
  <si>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</si>
  <si>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</si>
  <si>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</si>
  <si>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</si>
  <si>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</si>
  <si>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</si>
  <si>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</si>
  <si>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</si>
  <si>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</si>
  <si>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207</t>
  </si>
  <si>
    <t>文化旅游体育与传媒支出</t>
  </si>
  <si>
    <t>03</t>
  </si>
  <si>
    <t>20703</t>
  </si>
  <si>
    <t>体育</t>
  </si>
  <si>
    <t>99</t>
  </si>
  <si>
    <t xml:space="preserve">    2070399</t>
  </si>
  <si>
    <t xml:space="preserve">    其他体育支出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</si>
  <si>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</si>
  <si>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</si>
  <si>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</si>
  <si>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</si>
  <si>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</si>
  <si>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</si>
  <si>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</si>
  <si>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</si>
  <si>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</si>
  <si>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</si>
  <si>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</si>
  <si>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</si>
  <si>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</si>
  <si>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</si>
  <si>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</si>
  <si>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</si>
  <si>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</si>
  <si>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</si>
  <si>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</si>
  <si>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</si>
  <si>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</si>
  <si>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</si>
  <si>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</si>
  <si>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</si>
  <si>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</si>
  <si>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</si>
  <si>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</si>
  <si>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</si>
  <si>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</si>
  <si>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</si>
  <si>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</si>
  <si>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</si>
  <si>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</si>
  <si>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</si>
  <si>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</si>
  <si>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</si>
  <si>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</si>
  <si>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</si>
  <si>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</si>
  <si>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</si>
  <si>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</si>
  <si>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</si>
  <si>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</si>
  <si>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</si>
  <si>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</si>
  <si>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</si>
  <si>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</si>
  <si>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</si>
  <si>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</si>
  <si>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</si>
  <si>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</si>
  <si>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</si>
  <si>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</si>
  <si>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</si>
  <si>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</si>
  <si>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</si>
  <si>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</si>
  <si>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</si>
  <si>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</si>
  <si>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</si>
  <si>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</si>
  <si>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</si>
  <si>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</si>
  <si>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</si>
  <si>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</si>
  <si>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</si>
  <si>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</si>
  <si>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</si>
  <si>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</si>
  <si>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</si>
  <si>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</si>
  <si>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</si>
  <si>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</si>
  <si>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</si>
  <si>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</si>
  <si>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</si>
  <si>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</si>
  <si>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</si>
  <si>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</si>
  <si>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</si>
  <si>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</si>
  <si>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</si>
  <si>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</si>
  <si>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</si>
  <si>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</si>
  <si>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</si>
  <si>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</si>
  <si>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</si>
  <si>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</si>
  <si>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</si>
  <si>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</si>
  <si>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207</t>
  </si>
  <si>
    <t xml:space="preserve">   文化旅游体育与传媒支出</t>
  </si>
  <si>
    <t xml:space="preserve">    20703</t>
  </si>
  <si>
    <t xml:space="preserve">    体育</t>
  </si>
  <si>
    <t xml:space="preserve">     2070399</t>
  </si>
  <si>
    <t xml:space="preserve">     其他体育支出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</si>
  <si>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</si>
  <si>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</si>
  <si>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</si>
  <si>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</si>
  <si>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</si>
  <si>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</si>
  <si>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</si>
  <si>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</si>
  <si>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</si>
  <si>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</si>
  <si>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</si>
  <si>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</si>
  <si>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</si>
  <si>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</si>
  <si>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</si>
  <si>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</si>
  <si>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</si>
  <si>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</si>
  <si>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</si>
  <si>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</si>
  <si>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</si>
  <si>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</si>
  <si>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</si>
  <si>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</si>
  <si>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</si>
  <si>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</si>
  <si>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</si>
  <si>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</si>
  <si>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</si>
  <si>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</si>
  <si>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</si>
  <si>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</si>
  <si>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</si>
  <si>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</si>
  <si>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</si>
  <si>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</si>
  <si>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</si>
  <si>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</si>
  <si>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</si>
  <si>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</si>
  <si>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</si>
  <si>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</si>
  <si>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</si>
  <si>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</si>
  <si>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</si>
  <si>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</si>
  <si>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</si>
  <si>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</si>
  <si>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</si>
  <si>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</si>
  <si>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</si>
  <si>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</si>
  <si>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</si>
  <si>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</si>
  <si>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</si>
  <si>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</si>
  <si>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</si>
  <si>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</si>
  <si>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</si>
  <si>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</si>
  <si>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</si>
  <si>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</si>
  <si>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</si>
  <si>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</si>
  <si>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</si>
  <si>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</si>
  <si>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</si>
  <si>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</si>
  <si>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</si>
  <si>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</si>
  <si>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</si>
  <si>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</si>
  <si>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</si>
  <si>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</si>
  <si>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</si>
  <si>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</si>
  <si>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</si>
  <si>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</si>
  <si>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</si>
  <si>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</si>
  <si>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</si>
  <si>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</si>
  <si>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</si>
  <si>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</si>
  <si>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</si>
  <si>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</si>
  <si>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</si>
  <si>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</si>
  <si>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</si>
  <si>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</si>
  <si>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</si>
  <si>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</si>
  <si>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</si>
  <si>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</si>
  <si>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</si>
  <si>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</si>
  <si>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</si>
  <si>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</si>
  <si>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</si>
  <si>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</si>
  <si>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</si>
  <si>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</si>
  <si>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</si>
  <si>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</si>
  <si>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</si>
  <si>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</si>
  <si>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</si>
  <si>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</si>
  <si>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</si>
  <si>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</si>
  <si>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</si>
  <si>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</si>
  <si>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</si>
  <si>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</si>
  <si>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</si>
  <si>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</si>
  <si>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</si>
  <si>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</si>
  <si>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</si>
  <si>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</si>
  <si>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</si>
  <si>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</si>
  <si>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</si>
  <si>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</si>
  <si>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</si>
  <si>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</si>
  <si>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</si>
  <si>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</si>
  <si>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</si>
  <si>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</si>
  <si>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</si>
  <si>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</si>
  <si>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</si>
  <si>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</si>
  <si>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</si>
  <si>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</si>
  <si>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</si>
  <si>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</si>
  <si>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</si>
  <si>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</si>
  <si>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</si>
  <si>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</si>
  <si>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</si>
  <si>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</si>
  <si>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</si>
  <si>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</si>
  <si>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岳阳市岳阳楼区文化旅游体育产业中心</t>
  </si>
  <si>
    <t>1.开展下企业调研、下协会座谈工作，探研我区文体产业服务，做好企业与政府之间红娘，把政策送入企业，把企业经营状况等相关数据呈上来，为政府决策提供数据支持。2.为发展推动我区竞技体育长足发展，积极推动攀岩、体操等项目进入校园，发展体育特色学校。积极推动校园选才工作。联合社会体育机构，入驻区直各中小学及部分幼儿园选才。经过试训与测试，向省体操、攀岩、蹦床中心输送优秀运动员苗子。3.根据岳阳楼区竞技体育工作实际情况，探寻与社会体育企业合作，发展强大竞技体育后备人才。</t>
  </si>
  <si>
    <t>产出指标</t>
  </si>
  <si>
    <t>数量指标</t>
  </si>
  <si>
    <t>下文化体育产业企业调研座谈次数</t>
  </si>
  <si>
    <t>≥</t>
  </si>
  <si>
    <t>10</t>
  </si>
  <si>
    <t>次</t>
  </si>
  <si>
    <t>该指标主要考察开展下企业调研、下协会座谈工作，探研我区文体产业服务，做好企业与政府之间红娘，把政策送入企业情况</t>
  </si>
  <si>
    <t>该指标达到10得满分，共计8分，每减少1次扣1.5分。</t>
  </si>
  <si>
    <t>输送体育优秀人才数量</t>
  </si>
  <si>
    <t>20</t>
  </si>
  <si>
    <t>人</t>
  </si>
  <si>
    <t>该指标主要考察推动我区竞技体育长足发展，积极推动攀岩、体操等项目进入校园，发展体育特色学校。积极推动校园选才工作情况，经过试训与测试，向省体操、攀岩、蹦床中心输送优秀运动员苗子20人。</t>
  </si>
  <si>
    <t>输送优秀运动员苗子20人以上得10分，每少人扣0.5分，扣完为止</t>
  </si>
  <si>
    <t>质量指标</t>
  </si>
  <si>
    <t>各项任务完成率</t>
  </si>
  <si>
    <t>95</t>
  </si>
  <si>
    <t>%</t>
  </si>
  <si>
    <t>该指标主要考察各项任务完成情况</t>
  </si>
  <si>
    <t>该指标达到95%得满分，共计15分，每降低百分之一扣权重分的1%</t>
  </si>
  <si>
    <t>15</t>
  </si>
  <si>
    <t>时效指标</t>
  </si>
  <si>
    <t>履职工作任务完成时间</t>
  </si>
  <si>
    <t>定性</t>
  </si>
  <si>
    <t>年内完成</t>
  </si>
  <si>
    <t>该指标主要考察履职工作任务完成时间是否达到计划标准</t>
  </si>
  <si>
    <t>工作完成及时率100%得15分，否则不得分</t>
  </si>
  <si>
    <t>效益指标</t>
  </si>
  <si>
    <t>经济效益指标</t>
  </si>
  <si>
    <t>不适用</t>
  </si>
  <si>
    <t>社会效益指标</t>
  </si>
  <si>
    <t>文化体育产业蓬勃发展</t>
  </si>
  <si>
    <t>促进</t>
  </si>
  <si>
    <t>该指标主要考察文化体育产业蓬勃发展情况</t>
  </si>
  <si>
    <t>促进文化体育产业蓬勃发展得20分，在0-10%之间扣0.5分、在10-20%之间扣1分，依次类</t>
  </si>
  <si>
    <t>生态效益指标</t>
  </si>
  <si>
    <t>可持续影响指标</t>
  </si>
  <si>
    <t>满意度指标</t>
  </si>
  <si>
    <t>服务对象满意度指标</t>
  </si>
  <si>
    <t>社会公众满意度</t>
  </si>
  <si>
    <t>该指标主要考察部门整体工作开展情况，社会公众满意度是否达到年初且标</t>
  </si>
  <si>
    <t>满意度95%以上得10分，每减少5%扣1分</t>
  </si>
  <si>
    <t>成本指标</t>
  </si>
  <si>
    <t>经济成本指标</t>
  </si>
  <si>
    <t>成本节约</t>
  </si>
  <si>
    <t>≤</t>
  </si>
  <si>
    <t>0</t>
  </si>
  <si>
    <t>主要考察项自执行过程中是否有效节约实施成本</t>
  </si>
  <si>
    <t>成本节约率大于0得满分，共计20分，在0-0%之间扣1分、在10-20%之间扣2分，依次类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</si>
  <si>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</si>
  <si>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</si>
  <si>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</si>
  <si>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</si>
  <si>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</si>
  <si>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</si>
  <si>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</si>
  <si>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</si>
  <si>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</si>
  <si>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</si>
  <si>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</si>
  <si>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</si>
  <si>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</si>
  <si>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</si>
  <si>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</si>
  <si>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</si>
  <si>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</si>
  <si>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</si>
  <si>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</si>
  <si>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</si>
  <si>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</si>
  <si>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</si>
  <si>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</si>
  <si>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</si>
  <si>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</si>
  <si>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</si>
  <si>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</si>
  <si>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</si>
  <si>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</si>
  <si>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</si>
  <si>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</si>
  <si>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</si>
  <si>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</si>
  <si>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</si>
  <si>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</si>
  <si>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</si>
  <si>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</si>
  <si>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岳阳市岳阳楼区文化体育旅游产业服务中心</t>
  </si>
  <si>
    <t>货物类</t>
  </si>
  <si>
    <t>A02010105</t>
  </si>
  <si>
    <t>台式计算机</t>
  </si>
  <si>
    <t>台</t>
  </si>
  <si>
    <t>A02021000</t>
  </si>
  <si>
    <t>打印机</t>
  </si>
  <si>
    <t>A05040000</t>
  </si>
  <si>
    <t>打印纸</t>
  </si>
  <si>
    <t>件</t>
  </si>
  <si>
    <t>A05040200</t>
  </si>
  <si>
    <t>硒鼓、粉盒</t>
  </si>
  <si>
    <t>个</t>
  </si>
  <si>
    <t>服务类</t>
  </si>
  <si>
    <t>C99000000</t>
  </si>
  <si>
    <t>其他服务</t>
  </si>
  <si>
    <t>A05049900</t>
  </si>
  <si>
    <t>其他办公用品</t>
  </si>
  <si>
    <t>A05029900</t>
  </si>
  <si>
    <t>其他用具</t>
  </si>
  <si>
    <t>A07060303</t>
  </si>
  <si>
    <t>精制茶及茶制品</t>
  </si>
  <si>
    <t>斤</t>
  </si>
  <si>
    <t>A07060199</t>
  </si>
  <si>
    <t>其他农副食品、动、植物油制品</t>
  </si>
  <si>
    <t>批</t>
  </si>
  <si>
    <t>C23090199</t>
  </si>
  <si>
    <t>其他印刷服务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</si>
</sst>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  <numFmt numFmtId="178" formatCode="_ * #,##0_ ;_ * \-#,##0_ ;_ * &quot;-&quot;??_ ;_ @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rgb="FF000000"/>
      <name val="Arial"/>
      <charset val="20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21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Fill="1" applyAlignment="1">
      <alignment vertical="center" wrapText="1"/>
    </xf>
    <xf numFmtId="0" fontId="1" fillId="0" borderId="0" xfId="50" applyFill="1">
      <alignment vertical="center"/>
    </xf>
    <xf numFmtId="0" fontId="2" fillId="0" borderId="0" xfId="50" applyFont="1" applyFill="1">
      <alignment vertical="center"/>
    </xf>
    <xf numFmtId="0" fontId="1" fillId="0" borderId="0" xfId="50" applyFill="1" applyAlignment="1">
      <alignment horizontal="center" vertical="center"/>
    </xf>
    <xf numFmtId="176" fontId="1" fillId="0" borderId="0" xfId="50" applyNumberForma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0" xfId="50" applyFont="1" applyFill="1" applyAlignment="1">
      <alignment horizontal="center" vertical="center" wrapText="1"/>
    </xf>
    <xf numFmtId="176" fontId="5" fillId="0" borderId="0" xfId="50" applyNumberFormat="1" applyFont="1" applyFill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0" fontId="6" fillId="0" borderId="0" xfId="50" applyFont="1" applyFill="1" applyAlignment="1">
      <alignment horizontal="center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6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vertical="center" wrapText="1"/>
    </xf>
    <xf numFmtId="0" fontId="8" fillId="0" borderId="1" xfId="50" applyFont="1" applyFill="1" applyBorder="1" applyAlignment="1">
      <alignment vertical="center" wrapText="1"/>
    </xf>
    <xf numFmtId="176" fontId="8" fillId="0" borderId="1" xfId="50" applyNumberFormat="1" applyFont="1" applyFill="1" applyBorder="1" applyAlignment="1">
      <alignment horizontal="right" vertical="center" wrapText="1"/>
    </xf>
    <xf numFmtId="0" fontId="9" fillId="0" borderId="1" xfId="50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horizontal="center" vertical="center" wrapText="1"/>
    </xf>
    <xf numFmtId="176" fontId="9" fillId="0" borderId="1" xfId="50" applyNumberFormat="1" applyFont="1" applyFill="1" applyBorder="1" applyAlignment="1">
      <alignment horizontal="right" vertical="center" wrapText="1"/>
    </xf>
    <xf numFmtId="176" fontId="9" fillId="0" borderId="1" xfId="1" applyNumberFormat="1" applyFont="1" applyFill="1" applyBorder="1" applyAlignment="1">
      <alignment horizontal="right" vertical="center" wrapText="1"/>
    </xf>
    <xf numFmtId="0" fontId="9" fillId="0" borderId="1" xfId="50" applyFont="1" applyBorder="1" applyAlignment="1">
      <alignment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12" fillId="0" borderId="0" xfId="0" applyFont="1" applyFill="1" applyBorder="1" applyAlignment="1">
      <alignment horizontal="left" vertical="top" wrapText="1"/>
    </xf>
    <xf numFmtId="0" fontId="10" fillId="0" borderId="0" xfId="49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3" fillId="0" borderId="0" xfId="49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43" fontId="14" fillId="0" borderId="1" xfId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177" fontId="14" fillId="0" borderId="1" xfId="1" applyNumberFormat="1" applyFont="1" applyFill="1" applyBorder="1" applyAlignment="1">
      <alignment horizontal="right" vertical="center" wrapText="1"/>
    </xf>
    <xf numFmtId="4" fontId="14" fillId="0" borderId="1" xfId="1" applyNumberFormat="1" applyFont="1" applyFill="1" applyBorder="1" applyAlignment="1">
      <alignment horizontal="right" vertical="center" wrapText="1"/>
    </xf>
    <xf numFmtId="43" fontId="14" fillId="0" borderId="1" xfId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178" fontId="14" fillId="0" borderId="1" xfId="1" applyNumberFormat="1" applyFont="1" applyFill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178" fontId="14" fillId="0" borderId="1" xfId="1" applyNumberFormat="1" applyFont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0" fontId="15" fillId="0" borderId="2" xfId="0" applyFont="1" applyFill="1" applyBorder="1" applyAlignment="1">
      <alignment horizontal="left" vertical="center" wrapText="1"/>
    </xf>
    <xf numFmtId="43" fontId="14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50" applyFont="1" applyFill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J13" sqref="J13"/>
    </sheetView>
  </sheetViews>
  <sheetFormatPr defaultColWidth="10" defaultRowHeight="14.4"/>
  <cols>
    <col min="1" max="15" width="9.76851851851852" customWidth="1"/>
  </cols>
  <sheetData>
    <row r="1" ht="14.3" customHeight="1" spans="1:15">
      <c r="A1" s="72"/>
    </row>
    <row r="2" ht="107.3" customHeight="1" spans="1:1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ht="14.3" customHeight="1"/>
    <row r="4" ht="14.3" customHeight="1"/>
    <row r="5" ht="14.3" customHeight="1"/>
    <row r="6" ht="14.3" customHeight="1"/>
    <row r="7" ht="59.8" customHeight="1" spans="1:15">
      <c r="C7" s="119" t="s">
        <v>1</v>
      </c>
      <c r="D7" s="119"/>
      <c r="E7" s="120" t="s">
        <v>2</v>
      </c>
      <c r="F7" s="120"/>
      <c r="G7" s="120"/>
      <c r="H7" s="120"/>
      <c r="I7" s="120"/>
    </row>
    <row r="8" ht="59.8" customHeight="1" spans="1:15">
      <c r="C8" s="119" t="s">
        <v>3</v>
      </c>
      <c r="D8" s="119"/>
      <c r="E8" s="120" t="s">
        <v>4</v>
      </c>
      <c r="F8" s="120"/>
      <c r="G8" s="120"/>
      <c r="H8" s="120"/>
      <c r="I8" s="120"/>
    </row>
    <row r="9" ht="59.8" customHeight="1" spans="1:15">
      <c r="C9" s="119" t="s">
        <v>5</v>
      </c>
      <c r="D9" s="119"/>
      <c r="E9" s="72"/>
      <c r="F9" s="72"/>
      <c r="G9" s="72"/>
      <c r="H9" s="7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Q22" sqref="Q22"/>
    </sheetView>
  </sheetViews>
  <sheetFormatPr defaultColWidth="10" defaultRowHeight="14.4"/>
  <cols>
    <col min="1" max="3" width="4.62037037037037" style="53" customWidth="1"/>
    <col min="4" max="4" width="9.62962962962963" style="53" customWidth="1"/>
    <col min="5" max="5" width="21.3055555555556" style="53" customWidth="1"/>
    <col min="6" max="6" width="13.4351851851852" style="53" customWidth="1"/>
    <col min="7" max="7" width="12.4814814814815" style="53" customWidth="1"/>
    <col min="8" max="11" width="10.2592592592593" style="53" customWidth="1"/>
    <col min="12" max="12" width="12.4814814814815" style="53" customWidth="1"/>
    <col min="13" max="14" width="10.2592592592593" style="53" customWidth="1"/>
    <col min="15" max="15" width="9.76851851851852" style="53" customWidth="1"/>
    <col min="16" max="16384" width="10" style="53"/>
  </cols>
  <sheetData>
    <row r="1" ht="14.3" customHeight="1" spans="1:14">
      <c r="A1" s="54"/>
      <c r="M1" s="55" t="s">
        <v>290</v>
      </c>
      <c r="N1" s="55"/>
    </row>
    <row r="2" ht="39.15" customHeight="1" spans="1:14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35</v>
      </c>
      <c r="N3" s="58"/>
    </row>
    <row r="4" ht="36.9" customHeight="1" spans="1:14">
      <c r="A4" s="59" t="s">
        <v>161</v>
      </c>
      <c r="B4" s="59"/>
      <c r="C4" s="59"/>
      <c r="D4" s="59" t="s">
        <v>213</v>
      </c>
      <c r="E4" s="59" t="s">
        <v>214</v>
      </c>
      <c r="F4" s="59" t="s">
        <v>231</v>
      </c>
      <c r="G4" s="59" t="s">
        <v>216</v>
      </c>
      <c r="H4" s="59"/>
      <c r="I4" s="59"/>
      <c r="J4" s="59"/>
      <c r="K4" s="59"/>
      <c r="L4" s="59" t="s">
        <v>220</v>
      </c>
      <c r="M4" s="59"/>
      <c r="N4" s="59"/>
    </row>
    <row r="5" ht="34.65" customHeight="1" spans="1:14">
      <c r="A5" s="59" t="s">
        <v>169</v>
      </c>
      <c r="B5" s="59" t="s">
        <v>170</v>
      </c>
      <c r="C5" s="59" t="s">
        <v>171</v>
      </c>
      <c r="D5" s="59"/>
      <c r="E5" s="59"/>
      <c r="F5" s="59"/>
      <c r="G5" s="59" t="s">
        <v>140</v>
      </c>
      <c r="H5" s="59" t="s">
        <v>291</v>
      </c>
      <c r="I5" s="59" t="s">
        <v>292</v>
      </c>
      <c r="J5" s="59" t="s">
        <v>293</v>
      </c>
      <c r="K5" s="59" t="s">
        <v>294</v>
      </c>
      <c r="L5" s="59" t="s">
        <v>140</v>
      </c>
      <c r="M5" s="59" t="s">
        <v>232</v>
      </c>
      <c r="N5" s="59" t="s">
        <v>295</v>
      </c>
    </row>
    <row r="6" ht="19.9" customHeight="1" spans="1:14">
      <c r="A6" s="61"/>
      <c r="B6" s="61"/>
      <c r="C6" s="61"/>
      <c r="D6" s="61"/>
      <c r="E6" s="61" t="s">
        <v>140</v>
      </c>
      <c r="F6" s="95">
        <v>194.835544</v>
      </c>
      <c r="G6" s="95"/>
      <c r="H6" s="95"/>
      <c r="I6" s="95"/>
      <c r="J6" s="95"/>
      <c r="K6" s="95"/>
      <c r="L6" s="95">
        <v>194.835544</v>
      </c>
      <c r="M6" s="95">
        <v>194.835544</v>
      </c>
      <c r="N6" s="95"/>
    </row>
    <row r="7" ht="19.9" customHeight="1" spans="1:14">
      <c r="A7" s="61"/>
      <c r="B7" s="61"/>
      <c r="C7" s="61"/>
      <c r="D7" s="63" t="s">
        <v>158</v>
      </c>
      <c r="E7" s="63" t="s">
        <v>159</v>
      </c>
      <c r="F7" s="95">
        <v>194.835544</v>
      </c>
      <c r="G7" s="95"/>
      <c r="H7" s="95"/>
      <c r="I7" s="95"/>
      <c r="J7" s="95"/>
      <c r="K7" s="95"/>
      <c r="L7" s="95">
        <v>194.835544</v>
      </c>
      <c r="M7" s="95">
        <v>194.835544</v>
      </c>
      <c r="N7" s="95"/>
    </row>
    <row r="8" ht="19.9" customHeight="1" spans="1:14">
      <c r="A8" s="64" t="s">
        <v>172</v>
      </c>
      <c r="B8" s="64"/>
      <c r="C8" s="64"/>
      <c r="D8" s="63" t="s">
        <v>172</v>
      </c>
      <c r="E8" s="63" t="s">
        <v>173</v>
      </c>
      <c r="F8" s="95">
        <v>152.3296</v>
      </c>
      <c r="G8" s="95"/>
      <c r="H8" s="95"/>
      <c r="I8" s="95"/>
      <c r="J8" s="95"/>
      <c r="K8" s="95"/>
      <c r="L8" s="95">
        <v>152.3296</v>
      </c>
      <c r="M8" s="95">
        <v>152.3296</v>
      </c>
      <c r="N8" s="95"/>
    </row>
    <row r="9" ht="19.9" customHeight="1" spans="1:14">
      <c r="A9" s="64" t="s">
        <v>172</v>
      </c>
      <c r="B9" s="64" t="s">
        <v>174</v>
      </c>
      <c r="C9" s="64"/>
      <c r="D9" s="63" t="s">
        <v>175</v>
      </c>
      <c r="E9" s="63" t="s">
        <v>176</v>
      </c>
      <c r="F9" s="95">
        <v>152.3296</v>
      </c>
      <c r="G9" s="95"/>
      <c r="H9" s="95"/>
      <c r="I9" s="95"/>
      <c r="J9" s="95"/>
      <c r="K9" s="95"/>
      <c r="L9" s="95">
        <v>152.3296</v>
      </c>
      <c r="M9" s="95">
        <v>152.3296</v>
      </c>
      <c r="N9" s="95"/>
    </row>
    <row r="10" ht="19.9" customHeight="1" spans="1:14">
      <c r="A10" s="65" t="s">
        <v>172</v>
      </c>
      <c r="B10" s="65" t="s">
        <v>174</v>
      </c>
      <c r="C10" s="65" t="s">
        <v>177</v>
      </c>
      <c r="D10" s="45" t="s">
        <v>178</v>
      </c>
      <c r="E10" s="45" t="s">
        <v>179</v>
      </c>
      <c r="F10" s="66">
        <v>152.3296</v>
      </c>
      <c r="G10" s="66"/>
      <c r="H10" s="67"/>
      <c r="I10" s="67"/>
      <c r="J10" s="67"/>
      <c r="K10" s="67"/>
      <c r="L10" s="66">
        <v>152.3296</v>
      </c>
      <c r="M10" s="67">
        <v>152.3296</v>
      </c>
      <c r="N10" s="67"/>
    </row>
    <row r="11" ht="19.9" customHeight="1" spans="1:14">
      <c r="A11" s="64" t="s">
        <v>180</v>
      </c>
      <c r="B11" s="64"/>
      <c r="C11" s="64"/>
      <c r="D11" s="63" t="s">
        <v>180</v>
      </c>
      <c r="E11" s="63" t="s">
        <v>181</v>
      </c>
      <c r="F11" s="95">
        <v>20.641392</v>
      </c>
      <c r="G11" s="95"/>
      <c r="H11" s="95"/>
      <c r="I11" s="95"/>
      <c r="J11" s="95"/>
      <c r="K11" s="95"/>
      <c r="L11" s="95">
        <v>20.641392</v>
      </c>
      <c r="M11" s="95">
        <v>20.641392</v>
      </c>
      <c r="N11" s="95"/>
    </row>
    <row r="12" ht="19.9" customHeight="1" spans="1:14">
      <c r="A12" s="64" t="s">
        <v>180</v>
      </c>
      <c r="B12" s="64" t="s">
        <v>182</v>
      </c>
      <c r="C12" s="64"/>
      <c r="D12" s="63" t="s">
        <v>183</v>
      </c>
      <c r="E12" s="63" t="s">
        <v>184</v>
      </c>
      <c r="F12" s="95">
        <v>18.88</v>
      </c>
      <c r="G12" s="95"/>
      <c r="H12" s="95"/>
      <c r="I12" s="95"/>
      <c r="J12" s="95"/>
      <c r="K12" s="95"/>
      <c r="L12" s="95">
        <v>18.88</v>
      </c>
      <c r="M12" s="95">
        <v>18.88</v>
      </c>
      <c r="N12" s="95"/>
    </row>
    <row r="13" ht="19.9" customHeight="1" spans="1:14">
      <c r="A13" s="65" t="s">
        <v>180</v>
      </c>
      <c r="B13" s="65" t="s">
        <v>182</v>
      </c>
      <c r="C13" s="65" t="s">
        <v>185</v>
      </c>
      <c r="D13" s="45" t="s">
        <v>186</v>
      </c>
      <c r="E13" s="45" t="s">
        <v>187</v>
      </c>
      <c r="F13" s="66"/>
      <c r="G13" s="66"/>
      <c r="H13" s="67"/>
      <c r="I13" s="67"/>
      <c r="J13" s="67"/>
      <c r="K13" s="67"/>
      <c r="L13" s="66"/>
      <c r="M13" s="67"/>
      <c r="N13" s="67"/>
    </row>
    <row r="14" ht="19.9" customHeight="1" spans="1:14">
      <c r="A14" s="65" t="s">
        <v>180</v>
      </c>
      <c r="B14" s="65" t="s">
        <v>182</v>
      </c>
      <c r="C14" s="65" t="s">
        <v>182</v>
      </c>
      <c r="D14" s="45" t="s">
        <v>188</v>
      </c>
      <c r="E14" s="45" t="s">
        <v>189</v>
      </c>
      <c r="F14" s="66">
        <v>18.88</v>
      </c>
      <c r="G14" s="66"/>
      <c r="H14" s="67"/>
      <c r="I14" s="67"/>
      <c r="J14" s="67"/>
      <c r="K14" s="67"/>
      <c r="L14" s="66">
        <v>18.88</v>
      </c>
      <c r="M14" s="67">
        <v>18.88</v>
      </c>
      <c r="N14" s="67"/>
    </row>
    <row r="15" ht="19.9" customHeight="1" spans="1:14">
      <c r="A15" s="64" t="s">
        <v>180</v>
      </c>
      <c r="B15" s="64" t="s">
        <v>190</v>
      </c>
      <c r="C15" s="64"/>
      <c r="D15" s="63" t="s">
        <v>191</v>
      </c>
      <c r="E15" s="63" t="s">
        <v>192</v>
      </c>
      <c r="F15" s="95">
        <v>0.86256</v>
      </c>
      <c r="G15" s="95"/>
      <c r="H15" s="95"/>
      <c r="I15" s="95"/>
      <c r="J15" s="95"/>
      <c r="K15" s="95"/>
      <c r="L15" s="95">
        <v>0.86256</v>
      </c>
      <c r="M15" s="95">
        <v>0.86256</v>
      </c>
      <c r="N15" s="95"/>
    </row>
    <row r="16" ht="19.9" customHeight="1" spans="1:14">
      <c r="A16" s="65" t="s">
        <v>180</v>
      </c>
      <c r="B16" s="65" t="s">
        <v>190</v>
      </c>
      <c r="C16" s="65" t="s">
        <v>177</v>
      </c>
      <c r="D16" s="45" t="s">
        <v>193</v>
      </c>
      <c r="E16" s="45" t="s">
        <v>194</v>
      </c>
      <c r="F16" s="66">
        <v>0.86256</v>
      </c>
      <c r="G16" s="66"/>
      <c r="H16" s="67"/>
      <c r="I16" s="67"/>
      <c r="J16" s="67"/>
      <c r="K16" s="67"/>
      <c r="L16" s="66">
        <v>0.86256</v>
      </c>
      <c r="M16" s="67">
        <v>0.86256</v>
      </c>
      <c r="N16" s="67"/>
    </row>
    <row r="17" ht="19.9" customHeight="1" spans="1:14">
      <c r="A17" s="64" t="s">
        <v>180</v>
      </c>
      <c r="B17" s="64" t="s">
        <v>177</v>
      </c>
      <c r="C17" s="64"/>
      <c r="D17" s="63" t="s">
        <v>195</v>
      </c>
      <c r="E17" s="63" t="s">
        <v>196</v>
      </c>
      <c r="F17" s="95">
        <v>0.907152</v>
      </c>
      <c r="G17" s="95"/>
      <c r="H17" s="95"/>
      <c r="I17" s="95"/>
      <c r="J17" s="95"/>
      <c r="K17" s="95"/>
      <c r="L17" s="95">
        <v>0.907152</v>
      </c>
      <c r="M17" s="95">
        <v>0.907152</v>
      </c>
      <c r="N17" s="95"/>
    </row>
    <row r="18" ht="19.9" customHeight="1" spans="1:14">
      <c r="A18" s="65" t="s">
        <v>180</v>
      </c>
      <c r="B18" s="65" t="s">
        <v>177</v>
      </c>
      <c r="C18" s="65" t="s">
        <v>177</v>
      </c>
      <c r="D18" s="45" t="s">
        <v>197</v>
      </c>
      <c r="E18" s="45" t="s">
        <v>198</v>
      </c>
      <c r="F18" s="66">
        <v>0.907152</v>
      </c>
      <c r="G18" s="66"/>
      <c r="H18" s="67"/>
      <c r="I18" s="67"/>
      <c r="J18" s="67"/>
      <c r="K18" s="67"/>
      <c r="L18" s="66">
        <v>0.907152</v>
      </c>
      <c r="M18" s="67">
        <v>0.907152</v>
      </c>
      <c r="N18" s="67"/>
    </row>
    <row r="19" ht="19.9" customHeight="1" spans="1:14">
      <c r="A19" s="64" t="s">
        <v>199</v>
      </c>
      <c r="B19" s="64"/>
      <c r="C19" s="64"/>
      <c r="D19" s="63" t="s">
        <v>199</v>
      </c>
      <c r="E19" s="63" t="s">
        <v>200</v>
      </c>
      <c r="F19" s="95">
        <v>7.710792</v>
      </c>
      <c r="G19" s="95"/>
      <c r="H19" s="95"/>
      <c r="I19" s="95"/>
      <c r="J19" s="95"/>
      <c r="K19" s="95"/>
      <c r="L19" s="95">
        <v>7.710792</v>
      </c>
      <c r="M19" s="95">
        <v>7.710792</v>
      </c>
      <c r="N19" s="95"/>
    </row>
    <row r="20" ht="19.9" customHeight="1" spans="1:14">
      <c r="A20" s="64" t="s">
        <v>199</v>
      </c>
      <c r="B20" s="64" t="s">
        <v>190</v>
      </c>
      <c r="C20" s="64"/>
      <c r="D20" s="63" t="s">
        <v>201</v>
      </c>
      <c r="E20" s="63" t="s">
        <v>202</v>
      </c>
      <c r="F20" s="95">
        <v>7.710792</v>
      </c>
      <c r="G20" s="95"/>
      <c r="H20" s="95"/>
      <c r="I20" s="95"/>
      <c r="J20" s="95"/>
      <c r="K20" s="95"/>
      <c r="L20" s="95">
        <v>7.710792</v>
      </c>
      <c r="M20" s="95">
        <v>7.710792</v>
      </c>
      <c r="N20" s="95"/>
    </row>
    <row r="21" ht="19.9" customHeight="1" spans="1:14">
      <c r="A21" s="65" t="s">
        <v>199</v>
      </c>
      <c r="B21" s="65" t="s">
        <v>190</v>
      </c>
      <c r="C21" s="65" t="s">
        <v>185</v>
      </c>
      <c r="D21" s="45" t="s">
        <v>203</v>
      </c>
      <c r="E21" s="45" t="s">
        <v>204</v>
      </c>
      <c r="F21" s="66">
        <v>7.710792</v>
      </c>
      <c r="G21" s="66"/>
      <c r="H21" s="67"/>
      <c r="I21" s="67"/>
      <c r="J21" s="67"/>
      <c r="K21" s="67"/>
      <c r="L21" s="66">
        <v>7.710792</v>
      </c>
      <c r="M21" s="67">
        <v>7.710792</v>
      </c>
      <c r="N21" s="67"/>
    </row>
    <row r="22" ht="19.9" customHeight="1" spans="1:14">
      <c r="A22" s="64" t="s">
        <v>205</v>
      </c>
      <c r="B22" s="64"/>
      <c r="C22" s="64"/>
      <c r="D22" s="63" t="s">
        <v>205</v>
      </c>
      <c r="E22" s="63" t="s">
        <v>206</v>
      </c>
      <c r="F22" s="95">
        <v>14.15376</v>
      </c>
      <c r="G22" s="95"/>
      <c r="H22" s="95"/>
      <c r="I22" s="95"/>
      <c r="J22" s="95"/>
      <c r="K22" s="95"/>
      <c r="L22" s="95">
        <v>14.15376</v>
      </c>
      <c r="M22" s="95">
        <v>14.15376</v>
      </c>
      <c r="N22" s="95"/>
    </row>
    <row r="23" ht="19.9" customHeight="1" spans="1:14">
      <c r="A23" s="64" t="s">
        <v>205</v>
      </c>
      <c r="B23" s="64" t="s">
        <v>185</v>
      </c>
      <c r="C23" s="64"/>
      <c r="D23" s="63" t="s">
        <v>207</v>
      </c>
      <c r="E23" s="63" t="s">
        <v>208</v>
      </c>
      <c r="F23" s="95">
        <v>14.15376</v>
      </c>
      <c r="G23" s="95"/>
      <c r="H23" s="95"/>
      <c r="I23" s="95"/>
      <c r="J23" s="95"/>
      <c r="K23" s="95"/>
      <c r="L23" s="95">
        <v>14.15376</v>
      </c>
      <c r="M23" s="95">
        <v>14.15376</v>
      </c>
      <c r="N23" s="95"/>
    </row>
    <row r="24" ht="19.9" customHeight="1" spans="1:14">
      <c r="A24" s="65" t="s">
        <v>205</v>
      </c>
      <c r="B24" s="65" t="s">
        <v>185</v>
      </c>
      <c r="C24" s="65" t="s">
        <v>209</v>
      </c>
      <c r="D24" s="45" t="s">
        <v>210</v>
      </c>
      <c r="E24" s="45" t="s">
        <v>211</v>
      </c>
      <c r="F24" s="66">
        <v>14.15376</v>
      </c>
      <c r="G24" s="66"/>
      <c r="H24" s="67"/>
      <c r="I24" s="67"/>
      <c r="J24" s="67"/>
      <c r="K24" s="67"/>
      <c r="L24" s="66">
        <v>14.15376</v>
      </c>
      <c r="M24" s="67">
        <v>14.15376</v>
      </c>
      <c r="N24" s="67"/>
    </row>
    <row r="25" ht="14.3" customHeight="1" spans="1:14">
      <c r="A25" s="68"/>
      <c r="B25" s="68"/>
      <c r="C25" s="68"/>
      <c r="D25" s="68"/>
      <c r="E25" s="68"/>
      <c r="F25" s="68"/>
      <c r="G25" s="54"/>
      <c r="H25" s="54"/>
      <c r="I25" s="54"/>
      <c r="J25" s="54"/>
      <c r="K25" s="54"/>
      <c r="L25" s="54"/>
      <c r="M25" s="54"/>
      <c r="N25" s="54"/>
    </row>
    <row r="26" ht="14.3" customHeight="1" spans="1:14">
      <c r="A26" s="68"/>
      <c r="B26" s="68"/>
      <c r="C26" s="68"/>
      <c r="D26" s="68"/>
      <c r="E26" s="68"/>
      <c r="F26" s="6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S21" sqref="S21"/>
    </sheetView>
  </sheetViews>
  <sheetFormatPr defaultColWidth="10" defaultRowHeight="14.4"/>
  <cols>
    <col min="1" max="3" width="4.62037037037037" style="53" customWidth="1"/>
    <col min="4" max="4" width="9.62962962962963" style="53" customWidth="1"/>
    <col min="5" max="5" width="21.3055555555556" style="53" customWidth="1"/>
    <col min="6" max="6" width="13.4351851851852" style="53" customWidth="1"/>
    <col min="7" max="22" width="7.69444444444444" style="53" customWidth="1"/>
    <col min="23" max="23" width="9.76851851851852" style="53" customWidth="1"/>
    <col min="24" max="16384" width="10" style="53"/>
  </cols>
  <sheetData>
    <row r="1" ht="14.3" customHeight="1" spans="1:22">
      <c r="A1" s="54"/>
      <c r="U1" s="55" t="s">
        <v>296</v>
      </c>
      <c r="V1" s="55"/>
    </row>
    <row r="2" ht="43.7" customHeight="1" spans="1:22">
      <c r="A2" s="96" t="s">
        <v>16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</row>
    <row r="3" ht="21.1" customHeight="1" spans="1:22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35</v>
      </c>
      <c r="V3" s="58"/>
    </row>
    <row r="4" ht="23.35" customHeight="1" spans="1:22">
      <c r="A4" s="59" t="s">
        <v>161</v>
      </c>
      <c r="B4" s="59"/>
      <c r="C4" s="59"/>
      <c r="D4" s="59" t="s">
        <v>213</v>
      </c>
      <c r="E4" s="59" t="s">
        <v>214</v>
      </c>
      <c r="F4" s="59" t="s">
        <v>231</v>
      </c>
      <c r="G4" s="59" t="s">
        <v>297</v>
      </c>
      <c r="H4" s="59"/>
      <c r="I4" s="59"/>
      <c r="J4" s="59"/>
      <c r="K4" s="59"/>
      <c r="L4" s="59" t="s">
        <v>298</v>
      </c>
      <c r="M4" s="59"/>
      <c r="N4" s="59"/>
      <c r="O4" s="59"/>
      <c r="P4" s="59"/>
      <c r="Q4" s="59"/>
      <c r="R4" s="59" t="s">
        <v>293</v>
      </c>
      <c r="S4" s="59" t="s">
        <v>299</v>
      </c>
      <c r="T4" s="59"/>
      <c r="U4" s="59"/>
      <c r="V4" s="59"/>
    </row>
    <row r="5" ht="48.95" customHeight="1" spans="1:22">
      <c r="A5" s="59" t="s">
        <v>169</v>
      </c>
      <c r="B5" s="59" t="s">
        <v>170</v>
      </c>
      <c r="C5" s="59" t="s">
        <v>171</v>
      </c>
      <c r="D5" s="59"/>
      <c r="E5" s="59"/>
      <c r="F5" s="59"/>
      <c r="G5" s="59" t="s">
        <v>140</v>
      </c>
      <c r="H5" s="59" t="s">
        <v>300</v>
      </c>
      <c r="I5" s="59" t="s">
        <v>301</v>
      </c>
      <c r="J5" s="59" t="s">
        <v>302</v>
      </c>
      <c r="K5" s="59" t="s">
        <v>303</v>
      </c>
      <c r="L5" s="59" t="s">
        <v>140</v>
      </c>
      <c r="M5" s="59" t="s">
        <v>304</v>
      </c>
      <c r="N5" s="59" t="s">
        <v>305</v>
      </c>
      <c r="O5" s="59" t="s">
        <v>306</v>
      </c>
      <c r="P5" s="59" t="s">
        <v>307</v>
      </c>
      <c r="Q5" s="59" t="s">
        <v>308</v>
      </c>
      <c r="R5" s="59"/>
      <c r="S5" s="59" t="s">
        <v>140</v>
      </c>
      <c r="T5" s="59" t="s">
        <v>309</v>
      </c>
      <c r="U5" s="59" t="s">
        <v>310</v>
      </c>
      <c r="V5" s="59" t="s">
        <v>294</v>
      </c>
    </row>
    <row r="6" ht="19.9" customHeight="1" spans="1:22">
      <c r="A6" s="61"/>
      <c r="B6" s="61"/>
      <c r="C6" s="61"/>
      <c r="D6" s="61"/>
      <c r="E6" s="61" t="s">
        <v>140</v>
      </c>
      <c r="F6" s="62">
        <v>194.835544</v>
      </c>
      <c r="G6" s="62">
        <v>130.2096</v>
      </c>
      <c r="H6" s="62">
        <v>57.504</v>
      </c>
      <c r="I6" s="62">
        <v>0.15</v>
      </c>
      <c r="J6" s="62">
        <v>39.4944</v>
      </c>
      <c r="K6" s="62">
        <v>33.0672</v>
      </c>
      <c r="L6" s="62">
        <v>28.36</v>
      </c>
      <c r="M6" s="95">
        <v>18.88</v>
      </c>
      <c r="N6" s="62"/>
      <c r="O6" s="62">
        <v>7.710792</v>
      </c>
      <c r="P6" s="62"/>
      <c r="Q6" s="62">
        <v>1.769712</v>
      </c>
      <c r="R6" s="62">
        <v>14.15376</v>
      </c>
      <c r="S6" s="62">
        <v>22.12</v>
      </c>
      <c r="T6" s="62">
        <v>6.5</v>
      </c>
      <c r="U6" s="62"/>
      <c r="V6" s="62">
        <v>15.62</v>
      </c>
    </row>
    <row r="7" ht="19.9" customHeight="1" spans="1:22">
      <c r="A7" s="61"/>
      <c r="B7" s="61"/>
      <c r="C7" s="61"/>
      <c r="D7" s="63" t="s">
        <v>158</v>
      </c>
      <c r="E7" s="63" t="s">
        <v>159</v>
      </c>
      <c r="F7" s="62">
        <v>194.835544</v>
      </c>
      <c r="G7" s="62">
        <v>130.2096</v>
      </c>
      <c r="H7" s="62">
        <v>57.504</v>
      </c>
      <c r="I7" s="62">
        <v>0.15</v>
      </c>
      <c r="J7" s="62">
        <v>39.4944</v>
      </c>
      <c r="K7" s="62">
        <v>33.0672</v>
      </c>
      <c r="L7" s="62">
        <v>28.36</v>
      </c>
      <c r="M7" s="95">
        <v>18.88</v>
      </c>
      <c r="N7" s="62"/>
      <c r="O7" s="62">
        <v>7.710792</v>
      </c>
      <c r="P7" s="62"/>
      <c r="Q7" s="62">
        <v>1.769712</v>
      </c>
      <c r="R7" s="62">
        <v>14.15376</v>
      </c>
      <c r="S7" s="62">
        <v>22.12</v>
      </c>
      <c r="T7" s="62">
        <v>6.5</v>
      </c>
      <c r="U7" s="62"/>
      <c r="V7" s="62">
        <v>15.62</v>
      </c>
    </row>
    <row r="8" ht="19.9" customHeight="1" spans="1:22">
      <c r="A8" s="64" t="s">
        <v>172</v>
      </c>
      <c r="B8" s="64"/>
      <c r="C8" s="64"/>
      <c r="D8" s="63" t="s">
        <v>172</v>
      </c>
      <c r="E8" s="63" t="s">
        <v>173</v>
      </c>
      <c r="F8" s="95">
        <v>152.3296</v>
      </c>
      <c r="G8" s="95">
        <v>130.2096</v>
      </c>
      <c r="H8" s="95">
        <v>57.504</v>
      </c>
      <c r="I8" s="62">
        <v>0.15</v>
      </c>
      <c r="J8" s="95">
        <v>39.4944</v>
      </c>
      <c r="K8" s="95">
        <v>33.0672</v>
      </c>
      <c r="L8" s="95"/>
      <c r="M8" s="95"/>
      <c r="N8" s="95"/>
      <c r="O8" s="95"/>
      <c r="P8" s="95"/>
      <c r="Q8" s="95"/>
      <c r="R8" s="95"/>
      <c r="S8" s="95">
        <v>22.12</v>
      </c>
      <c r="T8" s="95">
        <v>6.5</v>
      </c>
      <c r="U8" s="95"/>
      <c r="V8" s="95">
        <v>15.62</v>
      </c>
    </row>
    <row r="9" ht="19.9" customHeight="1" spans="1:22">
      <c r="A9" s="64" t="s">
        <v>172</v>
      </c>
      <c r="B9" s="64" t="s">
        <v>174</v>
      </c>
      <c r="C9" s="64"/>
      <c r="D9" s="63" t="s">
        <v>175</v>
      </c>
      <c r="E9" s="63" t="s">
        <v>176</v>
      </c>
      <c r="F9" s="95">
        <v>152.3296</v>
      </c>
      <c r="G9" s="95">
        <v>130.2096</v>
      </c>
      <c r="H9" s="95">
        <v>57.504</v>
      </c>
      <c r="I9" s="62">
        <v>0.15</v>
      </c>
      <c r="J9" s="95">
        <v>39.4944</v>
      </c>
      <c r="K9" s="95">
        <v>33.0672</v>
      </c>
      <c r="L9" s="95"/>
      <c r="M9" s="95"/>
      <c r="N9" s="95"/>
      <c r="O9" s="95"/>
      <c r="P9" s="95"/>
      <c r="Q9" s="95"/>
      <c r="R9" s="95"/>
      <c r="S9" s="95">
        <v>22.12</v>
      </c>
      <c r="T9" s="95">
        <v>6.5</v>
      </c>
      <c r="U9" s="95"/>
      <c r="V9" s="95">
        <v>15.62</v>
      </c>
    </row>
    <row r="10" ht="19.9" customHeight="1" spans="1:22">
      <c r="A10" s="65" t="s">
        <v>172</v>
      </c>
      <c r="B10" s="65" t="s">
        <v>174</v>
      </c>
      <c r="C10" s="65" t="s">
        <v>177</v>
      </c>
      <c r="D10" s="45" t="s">
        <v>178</v>
      </c>
      <c r="E10" s="45" t="s">
        <v>179</v>
      </c>
      <c r="F10" s="66">
        <v>152.3296</v>
      </c>
      <c r="G10" s="67">
        <v>130.2096</v>
      </c>
      <c r="H10" s="67">
        <v>57.504</v>
      </c>
      <c r="I10" s="62">
        <v>0.15</v>
      </c>
      <c r="J10" s="67">
        <v>39.4944</v>
      </c>
      <c r="K10" s="67">
        <v>33.0672</v>
      </c>
      <c r="L10" s="66"/>
      <c r="M10" s="67"/>
      <c r="N10" s="67"/>
      <c r="O10" s="67"/>
      <c r="P10" s="67"/>
      <c r="Q10" s="67"/>
      <c r="R10" s="67"/>
      <c r="S10" s="66">
        <v>22.12</v>
      </c>
      <c r="T10" s="67">
        <v>6.5</v>
      </c>
      <c r="U10" s="67"/>
      <c r="V10" s="67">
        <v>15.62</v>
      </c>
    </row>
    <row r="11" ht="19.9" customHeight="1" spans="1:22">
      <c r="A11" s="64" t="s">
        <v>180</v>
      </c>
      <c r="B11" s="64"/>
      <c r="C11" s="64"/>
      <c r="D11" s="63" t="s">
        <v>180</v>
      </c>
      <c r="E11" s="63" t="s">
        <v>181</v>
      </c>
      <c r="F11" s="95">
        <v>20.641392</v>
      </c>
      <c r="G11" s="95"/>
      <c r="H11" s="95"/>
      <c r="I11" s="95"/>
      <c r="J11" s="95"/>
      <c r="K11" s="95"/>
      <c r="L11" s="95">
        <v>20.641392</v>
      </c>
      <c r="M11" s="95">
        <v>18.88</v>
      </c>
      <c r="N11" s="95"/>
      <c r="O11" s="95"/>
      <c r="P11" s="95"/>
      <c r="Q11" s="95">
        <v>1.769712</v>
      </c>
      <c r="R11" s="95"/>
      <c r="S11" s="95"/>
      <c r="T11" s="95"/>
      <c r="U11" s="95"/>
      <c r="V11" s="95"/>
    </row>
    <row r="12" ht="19.9" customHeight="1" spans="1:22">
      <c r="A12" s="64" t="s">
        <v>180</v>
      </c>
      <c r="B12" s="64" t="s">
        <v>182</v>
      </c>
      <c r="C12" s="64"/>
      <c r="D12" s="63" t="s">
        <v>183</v>
      </c>
      <c r="E12" s="63" t="s">
        <v>184</v>
      </c>
      <c r="F12" s="95">
        <v>18.88</v>
      </c>
      <c r="G12" s="95"/>
      <c r="H12" s="95"/>
      <c r="I12" s="95"/>
      <c r="J12" s="95"/>
      <c r="K12" s="95"/>
      <c r="L12" s="95">
        <v>18.88</v>
      </c>
      <c r="M12" s="95">
        <v>18.88</v>
      </c>
      <c r="N12" s="95"/>
      <c r="O12" s="95"/>
      <c r="P12" s="95"/>
      <c r="Q12" s="95"/>
      <c r="R12" s="95"/>
      <c r="S12" s="95"/>
      <c r="T12" s="95"/>
      <c r="U12" s="95"/>
      <c r="V12" s="95"/>
    </row>
    <row r="13" ht="19.9" customHeight="1" spans="1:22">
      <c r="A13" s="65" t="s">
        <v>180</v>
      </c>
      <c r="B13" s="65" t="s">
        <v>182</v>
      </c>
      <c r="C13" s="65" t="s">
        <v>182</v>
      </c>
      <c r="D13" s="45" t="s">
        <v>188</v>
      </c>
      <c r="E13" s="45" t="s">
        <v>189</v>
      </c>
      <c r="F13" s="66">
        <v>18.88</v>
      </c>
      <c r="G13" s="67"/>
      <c r="H13" s="67"/>
      <c r="I13" s="67"/>
      <c r="J13" s="67"/>
      <c r="K13" s="67"/>
      <c r="L13" s="66">
        <v>18.88</v>
      </c>
      <c r="M13" s="67">
        <v>18.88</v>
      </c>
      <c r="N13" s="67"/>
      <c r="O13" s="67"/>
      <c r="P13" s="67"/>
      <c r="Q13" s="67"/>
      <c r="R13" s="67"/>
      <c r="S13" s="66"/>
      <c r="T13" s="67"/>
      <c r="U13" s="67"/>
      <c r="V13" s="67"/>
    </row>
    <row r="14" ht="19.9" customHeight="1" spans="1:22">
      <c r="A14" s="64" t="s">
        <v>180</v>
      </c>
      <c r="B14" s="64" t="s">
        <v>190</v>
      </c>
      <c r="C14" s="64"/>
      <c r="D14" s="63" t="s">
        <v>191</v>
      </c>
      <c r="E14" s="63" t="s">
        <v>192</v>
      </c>
      <c r="F14" s="95">
        <v>0.86256</v>
      </c>
      <c r="G14" s="95"/>
      <c r="H14" s="95"/>
      <c r="I14" s="95"/>
      <c r="J14" s="95"/>
      <c r="K14" s="95"/>
      <c r="L14" s="95">
        <v>0.86256</v>
      </c>
      <c r="M14" s="95"/>
      <c r="N14" s="95"/>
      <c r="O14" s="95"/>
      <c r="P14" s="95"/>
      <c r="Q14" s="95">
        <v>0.86256</v>
      </c>
      <c r="R14" s="95"/>
      <c r="S14" s="95"/>
      <c r="T14" s="95"/>
      <c r="U14" s="95"/>
      <c r="V14" s="95"/>
    </row>
    <row r="15" ht="19.9" customHeight="1" spans="1:22">
      <c r="A15" s="65" t="s">
        <v>180</v>
      </c>
      <c r="B15" s="65" t="s">
        <v>190</v>
      </c>
      <c r="C15" s="65" t="s">
        <v>177</v>
      </c>
      <c r="D15" s="45" t="s">
        <v>193</v>
      </c>
      <c r="E15" s="45" t="s">
        <v>194</v>
      </c>
      <c r="F15" s="66">
        <v>0.86256</v>
      </c>
      <c r="G15" s="67"/>
      <c r="H15" s="67"/>
      <c r="I15" s="67"/>
      <c r="J15" s="67"/>
      <c r="K15" s="67"/>
      <c r="L15" s="66">
        <v>0.86256</v>
      </c>
      <c r="M15" s="67"/>
      <c r="N15" s="67"/>
      <c r="O15" s="67"/>
      <c r="P15" s="67"/>
      <c r="Q15" s="67">
        <v>0.86256</v>
      </c>
      <c r="R15" s="67"/>
      <c r="S15" s="66"/>
      <c r="T15" s="67"/>
      <c r="U15" s="67"/>
      <c r="V15" s="67"/>
    </row>
    <row r="16" ht="19.9" customHeight="1" spans="1:22">
      <c r="A16" s="64" t="s">
        <v>180</v>
      </c>
      <c r="B16" s="64" t="s">
        <v>177</v>
      </c>
      <c r="C16" s="64"/>
      <c r="D16" s="63" t="s">
        <v>195</v>
      </c>
      <c r="E16" s="63" t="s">
        <v>196</v>
      </c>
      <c r="F16" s="95">
        <v>0.907152</v>
      </c>
      <c r="G16" s="95"/>
      <c r="H16" s="95"/>
      <c r="I16" s="95"/>
      <c r="J16" s="95"/>
      <c r="K16" s="95"/>
      <c r="L16" s="95">
        <v>0.907152</v>
      </c>
      <c r="M16" s="95"/>
      <c r="N16" s="95"/>
      <c r="O16" s="95"/>
      <c r="P16" s="95"/>
      <c r="Q16" s="95">
        <v>0.907152</v>
      </c>
      <c r="R16" s="95"/>
      <c r="S16" s="95"/>
      <c r="T16" s="95"/>
      <c r="U16" s="95"/>
      <c r="V16" s="95"/>
    </row>
    <row r="17" ht="19.9" customHeight="1" spans="1:22">
      <c r="A17" s="65" t="s">
        <v>180</v>
      </c>
      <c r="B17" s="65" t="s">
        <v>177</v>
      </c>
      <c r="C17" s="65" t="s">
        <v>177</v>
      </c>
      <c r="D17" s="45" t="s">
        <v>197</v>
      </c>
      <c r="E17" s="45" t="s">
        <v>198</v>
      </c>
      <c r="F17" s="66">
        <v>0.907152</v>
      </c>
      <c r="G17" s="67"/>
      <c r="H17" s="67"/>
      <c r="I17" s="67"/>
      <c r="J17" s="67"/>
      <c r="K17" s="67"/>
      <c r="L17" s="66">
        <v>0.907152</v>
      </c>
      <c r="M17" s="67"/>
      <c r="N17" s="67"/>
      <c r="O17" s="67"/>
      <c r="P17" s="67"/>
      <c r="Q17" s="67">
        <v>0.907152</v>
      </c>
      <c r="R17" s="67"/>
      <c r="S17" s="66"/>
      <c r="T17" s="67"/>
      <c r="U17" s="67"/>
      <c r="V17" s="67"/>
    </row>
    <row r="18" ht="19.9" customHeight="1" spans="1:22">
      <c r="A18" s="64" t="s">
        <v>199</v>
      </c>
      <c r="B18" s="64"/>
      <c r="C18" s="64"/>
      <c r="D18" s="63" t="s">
        <v>199</v>
      </c>
      <c r="E18" s="63" t="s">
        <v>200</v>
      </c>
      <c r="F18" s="95">
        <v>7.710792</v>
      </c>
      <c r="G18" s="95"/>
      <c r="H18" s="95"/>
      <c r="I18" s="95"/>
      <c r="J18" s="95"/>
      <c r="K18" s="95"/>
      <c r="L18" s="95">
        <v>7.710792</v>
      </c>
      <c r="M18" s="95"/>
      <c r="N18" s="95"/>
      <c r="O18" s="95">
        <v>7.710792</v>
      </c>
      <c r="P18" s="95"/>
      <c r="Q18" s="95"/>
      <c r="R18" s="95"/>
      <c r="S18" s="95"/>
      <c r="T18" s="95"/>
      <c r="U18" s="95"/>
      <c r="V18" s="95"/>
    </row>
    <row r="19" ht="19.9" customHeight="1" spans="1:22">
      <c r="A19" s="64" t="s">
        <v>199</v>
      </c>
      <c r="B19" s="64" t="s">
        <v>190</v>
      </c>
      <c r="C19" s="64"/>
      <c r="D19" s="63" t="s">
        <v>201</v>
      </c>
      <c r="E19" s="63" t="s">
        <v>202</v>
      </c>
      <c r="F19" s="95">
        <v>7.710792</v>
      </c>
      <c r="G19" s="95"/>
      <c r="H19" s="95"/>
      <c r="I19" s="95"/>
      <c r="J19" s="95"/>
      <c r="K19" s="95"/>
      <c r="L19" s="95">
        <v>7.710792</v>
      </c>
      <c r="M19" s="95"/>
      <c r="N19" s="95"/>
      <c r="O19" s="95">
        <v>7.710792</v>
      </c>
      <c r="P19" s="95"/>
      <c r="Q19" s="95"/>
      <c r="R19" s="95"/>
      <c r="S19" s="95"/>
      <c r="T19" s="95"/>
      <c r="U19" s="95"/>
      <c r="V19" s="95"/>
    </row>
    <row r="20" ht="19.9" customHeight="1" spans="1:22">
      <c r="A20" s="65" t="s">
        <v>199</v>
      </c>
      <c r="B20" s="65" t="s">
        <v>190</v>
      </c>
      <c r="C20" s="65" t="s">
        <v>185</v>
      </c>
      <c r="D20" s="45" t="s">
        <v>203</v>
      </c>
      <c r="E20" s="45" t="s">
        <v>204</v>
      </c>
      <c r="F20" s="66">
        <v>7.710792</v>
      </c>
      <c r="G20" s="67"/>
      <c r="H20" s="67"/>
      <c r="I20" s="67"/>
      <c r="J20" s="67"/>
      <c r="K20" s="67"/>
      <c r="L20" s="66">
        <v>7.710792</v>
      </c>
      <c r="M20" s="67"/>
      <c r="N20" s="67"/>
      <c r="O20" s="67">
        <v>7.710792</v>
      </c>
      <c r="P20" s="67"/>
      <c r="Q20" s="67"/>
      <c r="R20" s="67"/>
      <c r="S20" s="66"/>
      <c r="T20" s="67"/>
      <c r="U20" s="67"/>
      <c r="V20" s="67"/>
    </row>
    <row r="21" ht="19.9" customHeight="1" spans="1:22">
      <c r="A21" s="64" t="s">
        <v>205</v>
      </c>
      <c r="B21" s="64"/>
      <c r="C21" s="64"/>
      <c r="D21" s="63" t="s">
        <v>205</v>
      </c>
      <c r="E21" s="63" t="s">
        <v>206</v>
      </c>
      <c r="F21" s="95">
        <v>14.15376</v>
      </c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>
        <v>14.15376</v>
      </c>
      <c r="S21" s="95"/>
      <c r="T21" s="95"/>
      <c r="U21" s="95"/>
      <c r="V21" s="95"/>
    </row>
    <row r="22" ht="19.9" customHeight="1" spans="1:22">
      <c r="A22" s="64" t="s">
        <v>205</v>
      </c>
      <c r="B22" s="64" t="s">
        <v>185</v>
      </c>
      <c r="C22" s="64"/>
      <c r="D22" s="63" t="s">
        <v>207</v>
      </c>
      <c r="E22" s="63" t="s">
        <v>208</v>
      </c>
      <c r="F22" s="95">
        <v>14.15376</v>
      </c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>
        <v>14.15376</v>
      </c>
      <c r="S22" s="95"/>
      <c r="T22" s="95"/>
      <c r="U22" s="95"/>
      <c r="V22" s="95"/>
    </row>
    <row r="23" ht="19.9" customHeight="1" spans="1:22">
      <c r="A23" s="65" t="s">
        <v>205</v>
      </c>
      <c r="B23" s="65" t="s">
        <v>185</v>
      </c>
      <c r="C23" s="65" t="s">
        <v>209</v>
      </c>
      <c r="D23" s="45" t="s">
        <v>210</v>
      </c>
      <c r="E23" s="45" t="s">
        <v>211</v>
      </c>
      <c r="F23" s="66">
        <v>14.15376</v>
      </c>
      <c r="G23" s="67"/>
      <c r="H23" s="67"/>
      <c r="I23" s="67"/>
      <c r="J23" s="67"/>
      <c r="K23" s="67"/>
      <c r="L23" s="66"/>
      <c r="M23" s="67"/>
      <c r="N23" s="67"/>
      <c r="O23" s="67"/>
      <c r="P23" s="67"/>
      <c r="Q23" s="67"/>
      <c r="R23" s="67">
        <v>14.15376</v>
      </c>
      <c r="S23" s="66"/>
      <c r="T23" s="67"/>
      <c r="U23" s="67"/>
      <c r="V23" s="67"/>
    </row>
    <row r="24" ht="14.3" customHeight="1" spans="1:22">
      <c r="A24" s="68"/>
      <c r="B24" s="68"/>
      <c r="C24" s="68"/>
      <c r="D24" s="68"/>
      <c r="E24" s="68"/>
      <c r="F24" s="68"/>
      <c r="G24" s="54"/>
      <c r="H24" s="54"/>
      <c r="I24" s="54"/>
    </row>
    <row r="25" ht="14.3" customHeight="1" spans="1:22">
      <c r="A25" s="68"/>
      <c r="B25" s="68"/>
      <c r="C25" s="68"/>
      <c r="D25" s="68"/>
      <c r="E25" s="68"/>
      <c r="F25" s="6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L23" sqref="A23:L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4"/>
      <c r="B1" s="53"/>
      <c r="C1" s="53"/>
      <c r="D1" s="53"/>
      <c r="E1" s="53"/>
      <c r="F1" s="53"/>
      <c r="G1" s="53"/>
      <c r="H1" s="53"/>
      <c r="I1" s="53"/>
      <c r="J1" s="53"/>
      <c r="K1" s="55" t="s">
        <v>311</v>
      </c>
    </row>
    <row r="2" ht="42.2" customHeight="1" spans="1:1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8" t="s">
        <v>35</v>
      </c>
      <c r="K3" s="58"/>
    </row>
    <row r="4" ht="20.35" customHeight="1" spans="1:11">
      <c r="A4" s="59" t="s">
        <v>161</v>
      </c>
      <c r="B4" s="59"/>
      <c r="C4" s="59"/>
      <c r="D4" s="59" t="s">
        <v>213</v>
      </c>
      <c r="E4" s="59" t="s">
        <v>214</v>
      </c>
      <c r="F4" s="59" t="s">
        <v>312</v>
      </c>
      <c r="G4" s="59" t="s">
        <v>313</v>
      </c>
      <c r="H4" s="59" t="s">
        <v>314</v>
      </c>
      <c r="I4" s="59" t="s">
        <v>315</v>
      </c>
      <c r="J4" s="59" t="s">
        <v>316</v>
      </c>
      <c r="K4" s="59" t="s">
        <v>317</v>
      </c>
    </row>
    <row r="5" ht="20.35" customHeight="1" spans="1:11">
      <c r="A5" s="59" t="s">
        <v>169</v>
      </c>
      <c r="B5" s="59" t="s">
        <v>170</v>
      </c>
      <c r="C5" s="59" t="s">
        <v>171</v>
      </c>
      <c r="D5" s="59"/>
      <c r="E5" s="59"/>
      <c r="F5" s="59"/>
      <c r="G5" s="59"/>
      <c r="H5" s="59"/>
      <c r="I5" s="59"/>
      <c r="J5" s="59"/>
      <c r="K5" s="59"/>
    </row>
    <row r="6" ht="19.9" customHeight="1" spans="1:11">
      <c r="A6" s="61"/>
      <c r="B6" s="61"/>
      <c r="C6" s="61"/>
      <c r="D6" s="61"/>
      <c r="E6" s="61" t="s">
        <v>140</v>
      </c>
      <c r="F6" s="62">
        <v>7.12</v>
      </c>
      <c r="G6" s="62"/>
      <c r="H6" s="62"/>
      <c r="I6" s="62"/>
      <c r="J6" s="62">
        <v>7.12</v>
      </c>
      <c r="K6" s="62"/>
    </row>
    <row r="7" ht="19.9" customHeight="1" spans="1:11">
      <c r="A7" s="61"/>
      <c r="B7" s="61"/>
      <c r="C7" s="61"/>
      <c r="D7" s="63" t="s">
        <v>158</v>
      </c>
      <c r="E7" s="63" t="s">
        <v>159</v>
      </c>
      <c r="F7" s="62">
        <v>7.12</v>
      </c>
      <c r="G7" s="62"/>
      <c r="H7" s="62"/>
      <c r="I7" s="62"/>
      <c r="J7" s="62">
        <v>7.12</v>
      </c>
      <c r="K7" s="62"/>
    </row>
    <row r="8" ht="19.9" customHeight="1" spans="1:11">
      <c r="A8" s="64" t="s">
        <v>180</v>
      </c>
      <c r="B8" s="64"/>
      <c r="C8" s="64"/>
      <c r="D8" s="61" t="s">
        <v>180</v>
      </c>
      <c r="E8" s="61" t="s">
        <v>181</v>
      </c>
      <c r="F8" s="95">
        <v>7.12</v>
      </c>
      <c r="G8" s="95"/>
      <c r="H8" s="95"/>
      <c r="I8" s="95"/>
      <c r="J8" s="95">
        <v>7.12</v>
      </c>
      <c r="K8" s="95"/>
    </row>
    <row r="9" ht="19.9" customHeight="1" spans="1:11">
      <c r="A9" s="64" t="s">
        <v>180</v>
      </c>
      <c r="B9" s="64" t="s">
        <v>182</v>
      </c>
      <c r="C9" s="64"/>
      <c r="D9" s="61" t="s">
        <v>183</v>
      </c>
      <c r="E9" s="61" t="s">
        <v>184</v>
      </c>
      <c r="F9" s="95">
        <v>7.12</v>
      </c>
      <c r="G9" s="95"/>
      <c r="H9" s="95"/>
      <c r="I9" s="95"/>
      <c r="J9" s="95">
        <v>7.12</v>
      </c>
      <c r="K9" s="95"/>
    </row>
    <row r="10" ht="19.9" customHeight="1" spans="1:11">
      <c r="A10" s="65" t="s">
        <v>180</v>
      </c>
      <c r="B10" s="65" t="s">
        <v>182</v>
      </c>
      <c r="C10" s="65" t="s">
        <v>185</v>
      </c>
      <c r="D10" s="45" t="s">
        <v>186</v>
      </c>
      <c r="E10" s="60" t="s">
        <v>187</v>
      </c>
      <c r="F10" s="66">
        <v>7.12</v>
      </c>
      <c r="G10" s="67"/>
      <c r="H10" s="67"/>
      <c r="I10" s="67"/>
      <c r="J10" s="67">
        <v>7.12</v>
      </c>
      <c r="K10" s="67"/>
    </row>
    <row r="11" ht="14.3" customHeight="1" spans="1:11">
      <c r="A11" s="88"/>
      <c r="B11" s="88"/>
      <c r="C11" s="88"/>
      <c r="D11" s="88"/>
      <c r="E11" s="88"/>
      <c r="F11" s="88"/>
      <c r="G11" s="72"/>
      <c r="H11" s="72"/>
      <c r="I11" s="72"/>
      <c r="J11" s="72"/>
      <c r="K11" s="72"/>
    </row>
    <row r="12" ht="14.3" customHeight="1" spans="1:11">
      <c r="A12" s="88"/>
      <c r="B12" s="88"/>
      <c r="C12" s="88"/>
      <c r="D12" s="88"/>
      <c r="E12" s="88"/>
      <c r="F12" s="8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R28" sqref="R2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72"/>
      <c r="Q1" s="73" t="s">
        <v>318</v>
      </c>
      <c r="R1" s="73"/>
    </row>
    <row r="2" ht="35.4" customHeight="1" spans="1:18">
      <c r="A2" s="83" t="s">
        <v>18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ht="21.1" customHeight="1" spans="1:18">
      <c r="A3" s="75" t="s">
        <v>34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35</v>
      </c>
      <c r="R3" s="76"/>
    </row>
    <row r="4" ht="21.1" customHeight="1" spans="1:18">
      <c r="A4" s="77" t="s">
        <v>161</v>
      </c>
      <c r="B4" s="77"/>
      <c r="C4" s="77"/>
      <c r="D4" s="77" t="s">
        <v>213</v>
      </c>
      <c r="E4" s="77" t="s">
        <v>214</v>
      </c>
      <c r="F4" s="77" t="s">
        <v>312</v>
      </c>
      <c r="G4" s="77" t="s">
        <v>319</v>
      </c>
      <c r="H4" s="77" t="s">
        <v>320</v>
      </c>
      <c r="I4" s="77" t="s">
        <v>321</v>
      </c>
      <c r="J4" s="77" t="s">
        <v>322</v>
      </c>
      <c r="K4" s="77" t="s">
        <v>323</v>
      </c>
      <c r="L4" s="77" t="s">
        <v>324</v>
      </c>
      <c r="M4" s="77" t="s">
        <v>325</v>
      </c>
      <c r="N4" s="77" t="s">
        <v>314</v>
      </c>
      <c r="O4" s="77" t="s">
        <v>326</v>
      </c>
      <c r="P4" s="77" t="s">
        <v>327</v>
      </c>
      <c r="Q4" s="77" t="s">
        <v>315</v>
      </c>
      <c r="R4" s="77" t="s">
        <v>317</v>
      </c>
    </row>
    <row r="5" ht="18.8" customHeight="1" spans="1:18">
      <c r="A5" s="77" t="s">
        <v>169</v>
      </c>
      <c r="B5" s="77" t="s">
        <v>170</v>
      </c>
      <c r="C5" s="77" t="s">
        <v>171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ht="19.9" customHeight="1" spans="1:18">
      <c r="A6" s="80"/>
      <c r="B6" s="80"/>
      <c r="C6" s="80"/>
      <c r="D6" s="80"/>
      <c r="E6" s="80" t="s">
        <v>140</v>
      </c>
      <c r="F6" s="79">
        <v>7.12</v>
      </c>
      <c r="G6" s="79"/>
      <c r="H6" s="79">
        <v>7.12</v>
      </c>
      <c r="I6" s="79"/>
      <c r="J6" s="79"/>
      <c r="K6" s="79"/>
      <c r="L6" s="79"/>
      <c r="M6" s="79"/>
      <c r="N6" s="79"/>
      <c r="O6" s="79"/>
      <c r="P6" s="79"/>
      <c r="Q6" s="79"/>
      <c r="R6" s="79"/>
    </row>
    <row r="7" ht="19.9" customHeight="1" spans="1:18">
      <c r="A7" s="80"/>
      <c r="B7" s="80"/>
      <c r="C7" s="80"/>
      <c r="D7" s="86" t="s">
        <v>158</v>
      </c>
      <c r="E7" s="86" t="s">
        <v>159</v>
      </c>
      <c r="F7" s="79">
        <v>7.12</v>
      </c>
      <c r="G7" s="79"/>
      <c r="H7" s="79">
        <v>7.12</v>
      </c>
      <c r="I7" s="79"/>
      <c r="J7" s="79"/>
      <c r="K7" s="79"/>
      <c r="L7" s="79"/>
      <c r="M7" s="79"/>
      <c r="N7" s="79"/>
      <c r="O7" s="79"/>
      <c r="P7" s="79"/>
      <c r="Q7" s="79"/>
      <c r="R7" s="79"/>
    </row>
    <row r="8" ht="19.9" customHeight="1" spans="1:18">
      <c r="A8" s="80" t="s">
        <v>180</v>
      </c>
      <c r="B8" s="80"/>
      <c r="C8" s="80"/>
      <c r="D8" s="80" t="s">
        <v>180</v>
      </c>
      <c r="E8" s="80" t="s">
        <v>181</v>
      </c>
      <c r="F8" s="90">
        <v>7.12</v>
      </c>
      <c r="G8" s="90"/>
      <c r="H8" s="90">
        <v>7.12</v>
      </c>
      <c r="I8" s="90"/>
      <c r="J8" s="90"/>
      <c r="K8" s="90"/>
      <c r="L8" s="90"/>
      <c r="M8" s="90"/>
      <c r="N8" s="90"/>
      <c r="O8" s="90"/>
      <c r="P8" s="90"/>
      <c r="Q8" s="90"/>
      <c r="R8" s="90"/>
    </row>
    <row r="9" ht="19.9" customHeight="1" spans="1:18">
      <c r="A9" s="80" t="s">
        <v>180</v>
      </c>
      <c r="B9" s="80" t="s">
        <v>182</v>
      </c>
      <c r="C9" s="80"/>
      <c r="D9" s="80" t="s">
        <v>183</v>
      </c>
      <c r="E9" s="80" t="s">
        <v>184</v>
      </c>
      <c r="F9" s="90">
        <v>7.12</v>
      </c>
      <c r="G9" s="90"/>
      <c r="H9" s="90">
        <v>7.12</v>
      </c>
      <c r="I9" s="90"/>
      <c r="J9" s="90"/>
      <c r="K9" s="90"/>
      <c r="L9" s="90"/>
      <c r="M9" s="90"/>
      <c r="N9" s="90"/>
      <c r="O9" s="90"/>
      <c r="P9" s="90"/>
      <c r="Q9" s="90"/>
      <c r="R9" s="90"/>
    </row>
    <row r="10" ht="19.9" customHeight="1" spans="1:18">
      <c r="A10" s="91" t="s">
        <v>180</v>
      </c>
      <c r="B10" s="91" t="s">
        <v>182</v>
      </c>
      <c r="C10" s="91" t="s">
        <v>185</v>
      </c>
      <c r="D10" s="85" t="s">
        <v>186</v>
      </c>
      <c r="E10" s="81" t="s">
        <v>187</v>
      </c>
      <c r="F10" s="82">
        <v>7.12</v>
      </c>
      <c r="G10" s="87"/>
      <c r="H10" s="87">
        <v>7.12</v>
      </c>
      <c r="I10" s="87"/>
      <c r="J10" s="87"/>
      <c r="K10" s="87"/>
      <c r="L10" s="87"/>
      <c r="M10" s="87"/>
      <c r="N10" s="87"/>
      <c r="O10" s="87"/>
      <c r="P10" s="87"/>
      <c r="Q10" s="87"/>
      <c r="R10" s="87"/>
    </row>
    <row r="11" ht="14.3" customHeight="1" spans="1:18">
      <c r="A11" s="88"/>
      <c r="B11" s="88"/>
      <c r="C11" s="88"/>
      <c r="D11" s="88"/>
      <c r="E11" s="88"/>
      <c r="F11" s="88"/>
    </row>
    <row r="12" ht="14.3" customHeight="1" spans="1:18">
      <c r="A12" s="88"/>
      <c r="B12" s="88"/>
      <c r="C12" s="88"/>
      <c r="D12" s="88"/>
      <c r="E12" s="88"/>
      <c r="F12" s="8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R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72"/>
      <c r="S1" s="73" t="s">
        <v>328</v>
      </c>
      <c r="T1" s="73"/>
    </row>
    <row r="2" ht="31.65" customHeight="1" spans="1:20">
      <c r="A2" s="83" t="s">
        <v>19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ht="21.1" customHeight="1" spans="1:20">
      <c r="A3" s="75" t="s">
        <v>34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6" t="s">
        <v>35</v>
      </c>
      <c r="T3" s="76"/>
    </row>
    <row r="4" ht="24.85" customHeight="1" spans="1:20">
      <c r="A4" s="77" t="s">
        <v>161</v>
      </c>
      <c r="B4" s="77"/>
      <c r="C4" s="77"/>
      <c r="D4" s="77" t="s">
        <v>213</v>
      </c>
      <c r="E4" s="77" t="s">
        <v>214</v>
      </c>
      <c r="F4" s="77" t="s">
        <v>312</v>
      </c>
      <c r="G4" s="77" t="s">
        <v>217</v>
      </c>
      <c r="H4" s="77"/>
      <c r="I4" s="77"/>
      <c r="J4" s="77"/>
      <c r="K4" s="77"/>
      <c r="L4" s="77"/>
      <c r="M4" s="77"/>
      <c r="N4" s="77"/>
      <c r="O4" s="77"/>
      <c r="P4" s="77"/>
      <c r="Q4" s="77"/>
      <c r="R4" s="77" t="s">
        <v>220</v>
      </c>
      <c r="S4" s="77"/>
      <c r="T4" s="77"/>
    </row>
    <row r="5" ht="31.65" customHeight="1" spans="1:20">
      <c r="A5" s="77" t="s">
        <v>169</v>
      </c>
      <c r="B5" s="77" t="s">
        <v>170</v>
      </c>
      <c r="C5" s="77" t="s">
        <v>171</v>
      </c>
      <c r="D5" s="77"/>
      <c r="E5" s="77"/>
      <c r="F5" s="77"/>
      <c r="G5" s="77" t="s">
        <v>140</v>
      </c>
      <c r="H5" s="77" t="s">
        <v>329</v>
      </c>
      <c r="I5" s="77" t="s">
        <v>330</v>
      </c>
      <c r="J5" s="77" t="s">
        <v>331</v>
      </c>
      <c r="K5" s="77" t="s">
        <v>332</v>
      </c>
      <c r="L5" s="77" t="s">
        <v>333</v>
      </c>
      <c r="M5" s="77" t="s">
        <v>334</v>
      </c>
      <c r="N5" s="77" t="s">
        <v>335</v>
      </c>
      <c r="O5" s="77" t="s">
        <v>336</v>
      </c>
      <c r="P5" s="77" t="s">
        <v>337</v>
      </c>
      <c r="Q5" s="77" t="s">
        <v>338</v>
      </c>
      <c r="R5" s="77" t="s">
        <v>140</v>
      </c>
      <c r="S5" s="77" t="s">
        <v>339</v>
      </c>
      <c r="T5" s="77" t="s">
        <v>295</v>
      </c>
    </row>
    <row r="6" ht="19.9" customHeight="1" spans="1:20">
      <c r="A6" s="80"/>
      <c r="B6" s="80"/>
      <c r="C6" s="80"/>
      <c r="D6" s="80"/>
      <c r="E6" s="80" t="s">
        <v>140</v>
      </c>
      <c r="F6" s="90">
        <v>23.4</v>
      </c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>
        <v>23.4</v>
      </c>
      <c r="S6" s="90">
        <v>23.4</v>
      </c>
      <c r="T6" s="90"/>
    </row>
    <row r="7" ht="19.9" customHeight="1" spans="1:20">
      <c r="A7" s="80"/>
      <c r="B7" s="80"/>
      <c r="C7" s="80"/>
      <c r="D7" s="86" t="s">
        <v>158</v>
      </c>
      <c r="E7" s="86" t="s">
        <v>159</v>
      </c>
      <c r="F7" s="90">
        <v>23.4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>
        <v>23.4</v>
      </c>
      <c r="S7" s="90">
        <v>23.4</v>
      </c>
      <c r="T7" s="90"/>
    </row>
    <row r="8" ht="19.9" customHeight="1" spans="1:20">
      <c r="A8" s="84" t="s">
        <v>172</v>
      </c>
      <c r="B8" s="84"/>
      <c r="C8" s="84"/>
      <c r="D8" s="78" t="s">
        <v>172</v>
      </c>
      <c r="E8" s="78" t="s">
        <v>173</v>
      </c>
      <c r="F8" s="90">
        <v>23.4</v>
      </c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>
        <v>23.4</v>
      </c>
      <c r="S8" s="90">
        <v>23.4</v>
      </c>
      <c r="T8" s="90"/>
    </row>
    <row r="9" ht="19.9" customHeight="1" spans="1:20">
      <c r="A9" s="84" t="s">
        <v>172</v>
      </c>
      <c r="B9" s="84" t="s">
        <v>174</v>
      </c>
      <c r="C9" s="84"/>
      <c r="D9" s="78" t="s">
        <v>175</v>
      </c>
      <c r="E9" s="78" t="s">
        <v>176</v>
      </c>
      <c r="F9" s="90">
        <v>23.4</v>
      </c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>
        <v>23.4</v>
      </c>
      <c r="S9" s="90">
        <v>23.4</v>
      </c>
      <c r="T9" s="90"/>
    </row>
    <row r="10" ht="19.9" customHeight="1" spans="1:20">
      <c r="A10" s="91" t="s">
        <v>172</v>
      </c>
      <c r="B10" s="91" t="s">
        <v>174</v>
      </c>
      <c r="C10" s="91" t="s">
        <v>177</v>
      </c>
      <c r="D10" s="85" t="s">
        <v>178</v>
      </c>
      <c r="E10" s="81" t="s">
        <v>179</v>
      </c>
      <c r="F10" s="82">
        <v>23.4</v>
      </c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>
        <v>23.4</v>
      </c>
      <c r="S10" s="82">
        <v>23.4</v>
      </c>
      <c r="T10" s="87"/>
    </row>
    <row r="11" ht="14.3" customHeight="1" spans="1:20">
      <c r="A11" s="88"/>
      <c r="B11" s="88"/>
      <c r="C11" s="88"/>
      <c r="D11" s="88"/>
      <c r="E11" s="88"/>
      <c r="F11" s="88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</row>
    <row r="12" ht="14.3" customHeight="1" spans="1:20">
      <c r="A12" s="88"/>
      <c r="B12" s="88"/>
      <c r="C12" s="88"/>
      <c r="D12" s="88"/>
      <c r="E12" s="88"/>
      <c r="F12" s="8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D1" workbookViewId="0">
      <selection activeCell="M23" sqref="M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72"/>
      <c r="F1" s="72"/>
      <c r="AF1" s="73" t="s">
        <v>340</v>
      </c>
      <c r="AG1" s="73"/>
    </row>
    <row r="2" ht="38.4" customHeight="1" spans="1:33">
      <c r="A2" s="83" t="s">
        <v>20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</row>
    <row r="3" ht="21.1" customHeight="1" spans="1:33">
      <c r="A3" s="75" t="s">
        <v>34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6" t="s">
        <v>35</v>
      </c>
      <c r="AG3" s="76"/>
    </row>
    <row r="4" ht="21.85" customHeight="1" spans="1:33">
      <c r="A4" s="77" t="s">
        <v>161</v>
      </c>
      <c r="B4" s="77"/>
      <c r="C4" s="77"/>
      <c r="D4" s="77" t="s">
        <v>213</v>
      </c>
      <c r="E4" s="77" t="s">
        <v>214</v>
      </c>
      <c r="F4" s="77" t="s">
        <v>341</v>
      </c>
      <c r="G4" s="77" t="s">
        <v>342</v>
      </c>
      <c r="H4" s="77" t="s">
        <v>343</v>
      </c>
      <c r="I4" s="77" t="s">
        <v>344</v>
      </c>
      <c r="J4" s="77" t="s">
        <v>345</v>
      </c>
      <c r="K4" s="77" t="s">
        <v>346</v>
      </c>
      <c r="L4" s="77" t="s">
        <v>347</v>
      </c>
      <c r="M4" s="77" t="s">
        <v>348</v>
      </c>
      <c r="N4" s="77" t="s">
        <v>349</v>
      </c>
      <c r="O4" s="77" t="s">
        <v>350</v>
      </c>
      <c r="P4" s="77" t="s">
        <v>351</v>
      </c>
      <c r="Q4" s="77" t="s">
        <v>335</v>
      </c>
      <c r="R4" s="77" t="s">
        <v>337</v>
      </c>
      <c r="S4" s="77" t="s">
        <v>352</v>
      </c>
      <c r="T4" s="77" t="s">
        <v>330</v>
      </c>
      <c r="U4" s="77" t="s">
        <v>331</v>
      </c>
      <c r="V4" s="77" t="s">
        <v>334</v>
      </c>
      <c r="W4" s="77" t="s">
        <v>353</v>
      </c>
      <c r="X4" s="77" t="s">
        <v>354</v>
      </c>
      <c r="Y4" s="77" t="s">
        <v>355</v>
      </c>
      <c r="Z4" s="77" t="s">
        <v>356</v>
      </c>
      <c r="AA4" s="77" t="s">
        <v>333</v>
      </c>
      <c r="AB4" s="77" t="s">
        <v>357</v>
      </c>
      <c r="AC4" s="77" t="s">
        <v>358</v>
      </c>
      <c r="AD4" s="77" t="s">
        <v>336</v>
      </c>
      <c r="AE4" s="77" t="s">
        <v>359</v>
      </c>
      <c r="AF4" s="77" t="s">
        <v>360</v>
      </c>
      <c r="AG4" s="77" t="s">
        <v>338</v>
      </c>
    </row>
    <row r="5" ht="18.8" customHeight="1" spans="1:33">
      <c r="A5" s="77" t="s">
        <v>169</v>
      </c>
      <c r="B5" s="77" t="s">
        <v>170</v>
      </c>
      <c r="C5" s="77" t="s">
        <v>171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</row>
    <row r="6" ht="19.9" customHeight="1" spans="1:33">
      <c r="A6" s="84"/>
      <c r="B6" s="94"/>
      <c r="C6" s="94"/>
      <c r="D6" s="81"/>
      <c r="E6" s="81" t="s">
        <v>140</v>
      </c>
      <c r="F6" s="90">
        <v>23.4</v>
      </c>
      <c r="G6" s="90">
        <v>8</v>
      </c>
      <c r="H6" s="90">
        <v>0.8</v>
      </c>
      <c r="I6" s="90"/>
      <c r="J6" s="90"/>
      <c r="K6" s="90">
        <v>0.1</v>
      </c>
      <c r="L6" s="90">
        <v>0.6</v>
      </c>
      <c r="M6" s="90">
        <v>0.3</v>
      </c>
      <c r="N6" s="90"/>
      <c r="O6" s="90">
        <v>1.1</v>
      </c>
      <c r="P6" s="90">
        <v>0.5</v>
      </c>
      <c r="Q6" s="90"/>
      <c r="R6" s="90">
        <v>1</v>
      </c>
      <c r="S6" s="90"/>
      <c r="T6" s="90"/>
      <c r="U6" s="90"/>
      <c r="V6" s="90"/>
      <c r="W6" s="90"/>
      <c r="X6" s="90"/>
      <c r="Y6" s="90"/>
      <c r="Z6" s="90">
        <v>1.5</v>
      </c>
      <c r="AA6" s="90"/>
      <c r="AB6" s="90"/>
      <c r="AC6" s="90"/>
      <c r="AD6" s="90"/>
      <c r="AE6" s="90"/>
      <c r="AF6" s="90"/>
      <c r="AG6" s="90">
        <v>9.5</v>
      </c>
    </row>
    <row r="7" ht="19.9" customHeight="1" spans="1:33">
      <c r="A7" s="80"/>
      <c r="B7" s="80"/>
      <c r="C7" s="80"/>
      <c r="D7" s="86" t="s">
        <v>158</v>
      </c>
      <c r="E7" s="86" t="s">
        <v>159</v>
      </c>
      <c r="F7" s="90">
        <v>23.4</v>
      </c>
      <c r="G7" s="90">
        <v>8</v>
      </c>
      <c r="H7" s="90">
        <v>0.8</v>
      </c>
      <c r="I7" s="90"/>
      <c r="J7" s="90"/>
      <c r="K7" s="90">
        <v>0.1</v>
      </c>
      <c r="L7" s="90">
        <v>0.6</v>
      </c>
      <c r="M7" s="90">
        <v>0.3</v>
      </c>
      <c r="N7" s="90"/>
      <c r="O7" s="90">
        <v>1.1</v>
      </c>
      <c r="P7" s="90">
        <v>0.5</v>
      </c>
      <c r="Q7" s="90"/>
      <c r="R7" s="90">
        <v>1</v>
      </c>
      <c r="S7" s="90"/>
      <c r="T7" s="90"/>
      <c r="U7" s="90"/>
      <c r="V7" s="90"/>
      <c r="W7" s="90"/>
      <c r="X7" s="90"/>
      <c r="Y7" s="90"/>
      <c r="Z7" s="90">
        <v>1.5</v>
      </c>
      <c r="AA7" s="90"/>
      <c r="AB7" s="90"/>
      <c r="AC7" s="90"/>
      <c r="AD7" s="90"/>
      <c r="AE7" s="90"/>
      <c r="AF7" s="90"/>
      <c r="AG7" s="90">
        <v>9.5</v>
      </c>
    </row>
    <row r="8" ht="19.9" customHeight="1" spans="1:33">
      <c r="A8" s="84" t="s">
        <v>172</v>
      </c>
      <c r="B8" s="84"/>
      <c r="C8" s="84"/>
      <c r="D8" s="78" t="s">
        <v>172</v>
      </c>
      <c r="E8" s="78" t="s">
        <v>173</v>
      </c>
      <c r="F8" s="90">
        <v>23.4</v>
      </c>
      <c r="G8" s="90">
        <v>8</v>
      </c>
      <c r="H8" s="90">
        <v>0.8</v>
      </c>
      <c r="I8" s="90"/>
      <c r="J8" s="90"/>
      <c r="K8" s="90">
        <v>0.1</v>
      </c>
      <c r="L8" s="90">
        <v>0.6</v>
      </c>
      <c r="M8" s="90">
        <v>0.3</v>
      </c>
      <c r="N8" s="90"/>
      <c r="O8" s="90">
        <v>1.1</v>
      </c>
      <c r="P8" s="90">
        <v>0.5</v>
      </c>
      <c r="Q8" s="90"/>
      <c r="R8" s="90">
        <v>1</v>
      </c>
      <c r="S8" s="90"/>
      <c r="T8" s="90"/>
      <c r="U8" s="90"/>
      <c r="V8" s="90"/>
      <c r="W8" s="90"/>
      <c r="X8" s="90"/>
      <c r="Y8" s="90"/>
      <c r="Z8" s="90">
        <v>1.5</v>
      </c>
      <c r="AA8" s="90"/>
      <c r="AB8" s="90"/>
      <c r="AC8" s="90"/>
      <c r="AD8" s="90"/>
      <c r="AE8" s="90"/>
      <c r="AF8" s="90"/>
      <c r="AG8" s="90">
        <v>9.5</v>
      </c>
    </row>
    <row r="9" ht="19.9" customHeight="1" spans="1:33">
      <c r="A9" s="84" t="s">
        <v>172</v>
      </c>
      <c r="B9" s="84" t="s">
        <v>174</v>
      </c>
      <c r="C9" s="84"/>
      <c r="D9" s="78" t="s">
        <v>175</v>
      </c>
      <c r="E9" s="78" t="s">
        <v>176</v>
      </c>
      <c r="F9" s="90">
        <v>23.4</v>
      </c>
      <c r="G9" s="90">
        <v>8</v>
      </c>
      <c r="H9" s="90">
        <v>0.8</v>
      </c>
      <c r="I9" s="90"/>
      <c r="J9" s="90"/>
      <c r="K9" s="90">
        <v>0.1</v>
      </c>
      <c r="L9" s="90">
        <v>0.6</v>
      </c>
      <c r="M9" s="90">
        <v>0.3</v>
      </c>
      <c r="N9" s="90"/>
      <c r="O9" s="90">
        <v>1.1</v>
      </c>
      <c r="P9" s="90">
        <v>0.5</v>
      </c>
      <c r="Q9" s="90"/>
      <c r="R9" s="90">
        <v>1</v>
      </c>
      <c r="S9" s="90"/>
      <c r="T9" s="90"/>
      <c r="U9" s="90"/>
      <c r="V9" s="90"/>
      <c r="W9" s="90"/>
      <c r="X9" s="90"/>
      <c r="Y9" s="90"/>
      <c r="Z9" s="90">
        <v>1.5</v>
      </c>
      <c r="AA9" s="90"/>
      <c r="AB9" s="90"/>
      <c r="AC9" s="90"/>
      <c r="AD9" s="90"/>
      <c r="AE9" s="90"/>
      <c r="AF9" s="90"/>
      <c r="AG9" s="90">
        <v>9.5</v>
      </c>
    </row>
    <row r="10" ht="19.9" customHeight="1" spans="1:33">
      <c r="A10" s="91" t="s">
        <v>172</v>
      </c>
      <c r="B10" s="91" t="s">
        <v>174</v>
      </c>
      <c r="C10" s="91" t="s">
        <v>177</v>
      </c>
      <c r="D10" s="85" t="s">
        <v>178</v>
      </c>
      <c r="E10" s="81" t="s">
        <v>179</v>
      </c>
      <c r="F10" s="87">
        <v>23.4</v>
      </c>
      <c r="G10" s="87">
        <v>8</v>
      </c>
      <c r="H10" s="87">
        <v>0.8</v>
      </c>
      <c r="I10" s="87"/>
      <c r="J10" s="87"/>
      <c r="K10" s="87">
        <v>0.1</v>
      </c>
      <c r="L10" s="87">
        <v>0.6</v>
      </c>
      <c r="M10" s="87">
        <v>0.3</v>
      </c>
      <c r="N10" s="87"/>
      <c r="O10" s="87">
        <v>1.1</v>
      </c>
      <c r="P10" s="87">
        <v>0.5</v>
      </c>
      <c r="Q10" s="87"/>
      <c r="R10" s="87">
        <v>1</v>
      </c>
      <c r="S10" s="87"/>
      <c r="T10" s="87"/>
      <c r="U10" s="87"/>
      <c r="V10" s="87"/>
      <c r="W10" s="87"/>
      <c r="X10" s="87"/>
      <c r="Y10" s="87"/>
      <c r="Z10" s="87">
        <v>1.5</v>
      </c>
      <c r="AA10" s="87"/>
      <c r="AB10" s="87"/>
      <c r="AC10" s="87"/>
      <c r="AD10" s="87"/>
      <c r="AE10" s="87"/>
      <c r="AF10" s="87"/>
      <c r="AG10" s="87">
        <v>9.5</v>
      </c>
    </row>
    <row r="11" ht="14.3" customHeight="1" spans="1:33">
      <c r="A11" s="88"/>
      <c r="B11" s="88"/>
      <c r="C11" s="88"/>
      <c r="D11" s="88"/>
      <c r="E11" s="88"/>
      <c r="F11" s="88"/>
      <c r="G11" s="88"/>
      <c r="H11" s="72"/>
      <c r="I11" s="72"/>
      <c r="J11" s="72"/>
      <c r="K11" s="72"/>
      <c r="L11" s="72"/>
      <c r="M11" s="72"/>
    </row>
    <row r="12" ht="14.3" customHeight="1" spans="1:33">
      <c r="A12" s="88"/>
      <c r="B12" s="88"/>
      <c r="C12" s="88"/>
      <c r="D12" s="88"/>
      <c r="E12" s="88"/>
      <c r="F12" s="88"/>
      <c r="G12" s="8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K29" sqref="K2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72"/>
      <c r="G1" s="73" t="s">
        <v>361</v>
      </c>
      <c r="H1" s="73"/>
    </row>
    <row r="2" ht="29.35" customHeight="1" spans="1:8">
      <c r="A2" s="83" t="s">
        <v>21</v>
      </c>
      <c r="B2" s="83"/>
      <c r="C2" s="83"/>
      <c r="D2" s="83"/>
      <c r="E2" s="83"/>
      <c r="F2" s="83"/>
      <c r="G2" s="83"/>
      <c r="H2" s="83"/>
    </row>
    <row r="3" ht="21.1" customHeight="1" spans="1:8">
      <c r="A3" s="75" t="s">
        <v>34</v>
      </c>
      <c r="B3" s="75"/>
      <c r="C3" s="75"/>
      <c r="D3" s="75"/>
      <c r="E3" s="75"/>
      <c r="F3" s="75"/>
      <c r="G3" s="75"/>
      <c r="H3" s="76" t="s">
        <v>35</v>
      </c>
    </row>
    <row r="4" ht="20.35" customHeight="1" spans="1:8">
      <c r="A4" s="77" t="s">
        <v>362</v>
      </c>
      <c r="B4" s="77" t="s">
        <v>363</v>
      </c>
      <c r="C4" s="77" t="s">
        <v>364</v>
      </c>
      <c r="D4" s="77" t="s">
        <v>365</v>
      </c>
      <c r="E4" s="77" t="s">
        <v>366</v>
      </c>
      <c r="F4" s="77"/>
      <c r="G4" s="77"/>
      <c r="H4" s="77" t="s">
        <v>367</v>
      </c>
    </row>
    <row r="5" ht="22.6" customHeight="1" spans="1:8">
      <c r="A5" s="77"/>
      <c r="B5" s="77"/>
      <c r="C5" s="77"/>
      <c r="D5" s="77"/>
      <c r="E5" s="77" t="s">
        <v>142</v>
      </c>
      <c r="F5" s="77" t="s">
        <v>368</v>
      </c>
      <c r="G5" s="77" t="s">
        <v>369</v>
      </c>
      <c r="H5" s="77"/>
    </row>
    <row r="6" ht="19.9" customHeight="1" spans="1:8">
      <c r="A6" s="80"/>
      <c r="B6" s="80" t="s">
        <v>140</v>
      </c>
      <c r="C6" s="79">
        <v>0</v>
      </c>
      <c r="D6" s="79">
        <v>0</v>
      </c>
      <c r="E6" s="79">
        <v>0</v>
      </c>
      <c r="F6" s="79">
        <v>0</v>
      </c>
      <c r="G6" s="79">
        <v>0</v>
      </c>
      <c r="H6" s="79">
        <v>0</v>
      </c>
    </row>
    <row r="7" ht="19.9" customHeight="1" spans="1:8">
      <c r="A7" s="85" t="s">
        <v>158</v>
      </c>
      <c r="B7" s="85" t="s">
        <v>159</v>
      </c>
      <c r="C7" s="87"/>
      <c r="D7" s="87"/>
      <c r="E7" s="82"/>
      <c r="F7" s="87"/>
      <c r="G7" s="87"/>
      <c r="H7" s="87"/>
    </row>
    <row r="8" ht="14.3" customHeight="1" spans="1:8">
      <c r="A8" s="88"/>
      <c r="B8" s="88"/>
      <c r="C8" s="88"/>
    </row>
    <row r="9" ht="14.3" customHeight="1" spans="1:8">
      <c r="A9" s="88" t="s">
        <v>370</v>
      </c>
      <c r="B9" s="88"/>
      <c r="C9" s="8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72"/>
      <c r="G1" s="73" t="s">
        <v>371</v>
      </c>
      <c r="H1" s="73"/>
    </row>
    <row r="2" ht="33.9" customHeight="1" spans="1:8">
      <c r="A2" s="83" t="s">
        <v>22</v>
      </c>
      <c r="B2" s="83"/>
      <c r="C2" s="83"/>
      <c r="D2" s="83"/>
      <c r="E2" s="83"/>
      <c r="F2" s="83"/>
      <c r="G2" s="83"/>
      <c r="H2" s="83"/>
    </row>
    <row r="3" ht="21.1" customHeight="1" spans="1:8">
      <c r="A3" s="75" t="s">
        <v>34</v>
      </c>
      <c r="B3" s="75"/>
      <c r="C3" s="75"/>
      <c r="D3" s="75"/>
      <c r="E3" s="75"/>
      <c r="F3" s="75"/>
      <c r="G3" s="75"/>
      <c r="H3" s="76" t="s">
        <v>35</v>
      </c>
    </row>
    <row r="4" ht="20.35" customHeight="1" spans="1:8">
      <c r="A4" s="77" t="s">
        <v>162</v>
      </c>
      <c r="B4" s="77" t="s">
        <v>163</v>
      </c>
      <c r="C4" s="77" t="s">
        <v>140</v>
      </c>
      <c r="D4" s="77" t="s">
        <v>372</v>
      </c>
      <c r="E4" s="77"/>
      <c r="F4" s="77"/>
      <c r="G4" s="77"/>
      <c r="H4" s="77" t="s">
        <v>165</v>
      </c>
    </row>
    <row r="5" ht="17.3" customHeight="1" spans="1:8">
      <c r="A5" s="77"/>
      <c r="B5" s="77"/>
      <c r="C5" s="77"/>
      <c r="D5" s="77" t="s">
        <v>142</v>
      </c>
      <c r="E5" s="77" t="s">
        <v>254</v>
      </c>
      <c r="F5" s="77"/>
      <c r="G5" s="77" t="s">
        <v>255</v>
      </c>
      <c r="H5" s="77"/>
    </row>
    <row r="6" ht="24.1" customHeight="1" spans="1:8">
      <c r="A6" s="77"/>
      <c r="B6" s="77"/>
      <c r="C6" s="77"/>
      <c r="D6" s="77"/>
      <c r="E6" s="77" t="s">
        <v>232</v>
      </c>
      <c r="F6" s="77" t="s">
        <v>224</v>
      </c>
      <c r="G6" s="77"/>
      <c r="H6" s="77"/>
    </row>
    <row r="7" ht="19.9" customHeight="1" spans="1:8">
      <c r="A7" s="80"/>
      <c r="B7" s="84" t="s">
        <v>140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</row>
    <row r="8" ht="19.9" customHeight="1" spans="1:8">
      <c r="A8" s="86"/>
      <c r="B8" s="86"/>
      <c r="C8" s="79"/>
      <c r="D8" s="79"/>
      <c r="E8" s="79"/>
      <c r="F8" s="79"/>
      <c r="G8" s="79"/>
      <c r="H8" s="79"/>
    </row>
    <row r="9" ht="19.9" customHeight="1" spans="1:8">
      <c r="A9" s="86"/>
      <c r="B9" s="86"/>
      <c r="C9" s="79"/>
      <c r="D9" s="79"/>
      <c r="E9" s="79"/>
      <c r="F9" s="79"/>
      <c r="G9" s="79"/>
      <c r="H9" s="79"/>
    </row>
    <row r="10" ht="19.9" customHeight="1" spans="1:8">
      <c r="A10" s="86"/>
      <c r="B10" s="86"/>
      <c r="C10" s="79"/>
      <c r="D10" s="79"/>
      <c r="E10" s="79"/>
      <c r="F10" s="79"/>
      <c r="G10" s="79"/>
      <c r="H10" s="79"/>
    </row>
    <row r="11" ht="19.9" customHeight="1" spans="1:8">
      <c r="A11" s="85"/>
      <c r="B11" s="85"/>
      <c r="C11" s="82"/>
      <c r="D11" s="82"/>
      <c r="E11" s="87"/>
      <c r="F11" s="87"/>
      <c r="G11" s="87"/>
      <c r="H11" s="87"/>
    </row>
    <row r="12" ht="14.3" customHeight="1" spans="1:8">
      <c r="A12" s="88"/>
      <c r="B12" s="88"/>
      <c r="C12" s="88"/>
      <c r="D12" s="88"/>
    </row>
    <row r="13" ht="14.3" customHeight="1" spans="1:8">
      <c r="A13" s="88" t="s">
        <v>373</v>
      </c>
      <c r="B13" s="88"/>
      <c r="C13" s="88"/>
      <c r="D13" s="8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N27" sqref="N27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72"/>
      <c r="S1" s="73" t="s">
        <v>374</v>
      </c>
      <c r="T1" s="73"/>
    </row>
    <row r="2" ht="41.45" customHeight="1" spans="1:20">
      <c r="A2" s="83" t="s">
        <v>23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ht="21.1" customHeight="1" spans="1:20">
      <c r="A3" s="75" t="s">
        <v>34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6" t="s">
        <v>35</v>
      </c>
      <c r="T3" s="76"/>
    </row>
    <row r="4" ht="24.1" customHeight="1" spans="1:20">
      <c r="A4" s="77" t="s">
        <v>161</v>
      </c>
      <c r="B4" s="77"/>
      <c r="C4" s="77"/>
      <c r="D4" s="77" t="s">
        <v>213</v>
      </c>
      <c r="E4" s="77" t="s">
        <v>214</v>
      </c>
      <c r="F4" s="77" t="s">
        <v>215</v>
      </c>
      <c r="G4" s="77" t="s">
        <v>216</v>
      </c>
      <c r="H4" s="77" t="s">
        <v>217</v>
      </c>
      <c r="I4" s="77" t="s">
        <v>218</v>
      </c>
      <c r="J4" s="77" t="s">
        <v>219</v>
      </c>
      <c r="K4" s="77" t="s">
        <v>220</v>
      </c>
      <c r="L4" s="77" t="s">
        <v>221</v>
      </c>
      <c r="M4" s="77" t="s">
        <v>222</v>
      </c>
      <c r="N4" s="77" t="s">
        <v>223</v>
      </c>
      <c r="O4" s="77" t="s">
        <v>224</v>
      </c>
      <c r="P4" s="77" t="s">
        <v>225</v>
      </c>
      <c r="Q4" s="77" t="s">
        <v>226</v>
      </c>
      <c r="R4" s="77" t="s">
        <v>227</v>
      </c>
      <c r="S4" s="77" t="s">
        <v>228</v>
      </c>
      <c r="T4" s="77" t="s">
        <v>229</v>
      </c>
    </row>
    <row r="5" ht="17.3" customHeight="1" spans="1:20">
      <c r="A5" s="77" t="s">
        <v>169</v>
      </c>
      <c r="B5" s="77" t="s">
        <v>170</v>
      </c>
      <c r="C5" s="77" t="s">
        <v>171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</row>
    <row r="6" ht="19.9" customHeight="1" spans="1:20">
      <c r="A6" s="80"/>
      <c r="B6" s="80"/>
      <c r="C6" s="80"/>
      <c r="D6" s="80"/>
      <c r="E6" s="80" t="s">
        <v>140</v>
      </c>
      <c r="F6" s="79">
        <v>0</v>
      </c>
      <c r="G6" s="79">
        <v>0</v>
      </c>
      <c r="H6" s="79">
        <v>0</v>
      </c>
      <c r="I6" s="79">
        <v>0</v>
      </c>
      <c r="J6" s="79">
        <v>0</v>
      </c>
      <c r="K6" s="79">
        <v>0</v>
      </c>
      <c r="L6" s="79">
        <v>0</v>
      </c>
      <c r="M6" s="79">
        <v>0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</row>
    <row r="7" ht="19.9" customHeight="1" spans="1:20">
      <c r="A7" s="89"/>
      <c r="B7" s="89"/>
      <c r="C7" s="89"/>
      <c r="D7" s="86"/>
      <c r="E7" s="86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</row>
    <row r="8" ht="19.9" customHeight="1" spans="1:20">
      <c r="A8" s="80"/>
      <c r="B8" s="80"/>
      <c r="C8" s="80"/>
      <c r="D8" s="80"/>
      <c r="E8" s="8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</row>
    <row r="9" ht="19.9" customHeight="1" spans="1:20">
      <c r="A9" s="80"/>
      <c r="B9" s="80"/>
      <c r="C9" s="80"/>
      <c r="D9" s="80"/>
      <c r="E9" s="8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</row>
    <row r="10" ht="19.9" customHeight="1" spans="1:20">
      <c r="A10" s="91"/>
      <c r="B10" s="91"/>
      <c r="C10" s="91"/>
      <c r="D10" s="85"/>
      <c r="E10" s="92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</row>
    <row r="11" ht="14.3" customHeight="1" spans="1:20">
      <c r="A11" s="88"/>
      <c r="B11" s="88"/>
      <c r="C11" s="88"/>
      <c r="D11" s="88"/>
      <c r="E11" s="88"/>
      <c r="F11" s="88"/>
      <c r="G11" s="88"/>
      <c r="H11" s="88"/>
    </row>
    <row r="12" ht="14.3" customHeight="1" spans="1:20">
      <c r="A12" s="88" t="s">
        <v>373</v>
      </c>
      <c r="B12" s="88"/>
      <c r="C12" s="88"/>
      <c r="D12" s="88"/>
      <c r="E12" s="88"/>
      <c r="F12" s="88"/>
      <c r="G12" s="88"/>
      <c r="H12" s="8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L24" sqref="L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72"/>
      <c r="S1" s="73" t="s">
        <v>375</v>
      </c>
      <c r="T1" s="73"/>
    </row>
    <row r="2" ht="41.45" customHeight="1" spans="1:20">
      <c r="A2" s="83" t="s">
        <v>24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ht="18.8" customHeight="1" spans="1:20">
      <c r="A3" s="75" t="s">
        <v>34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6" t="s">
        <v>35</v>
      </c>
      <c r="T3" s="76"/>
    </row>
    <row r="4" ht="25.6" customHeight="1" spans="1:20">
      <c r="A4" s="77" t="s">
        <v>161</v>
      </c>
      <c r="B4" s="77"/>
      <c r="C4" s="77"/>
      <c r="D4" s="77" t="s">
        <v>213</v>
      </c>
      <c r="E4" s="77" t="s">
        <v>214</v>
      </c>
      <c r="F4" s="77" t="s">
        <v>231</v>
      </c>
      <c r="G4" s="77" t="s">
        <v>164</v>
      </c>
      <c r="H4" s="77"/>
      <c r="I4" s="77"/>
      <c r="J4" s="77"/>
      <c r="K4" s="77" t="s">
        <v>165</v>
      </c>
      <c r="L4" s="77"/>
      <c r="M4" s="77"/>
      <c r="N4" s="77"/>
      <c r="O4" s="77"/>
      <c r="P4" s="77"/>
      <c r="Q4" s="77"/>
      <c r="R4" s="77"/>
      <c r="S4" s="77"/>
      <c r="T4" s="77"/>
    </row>
    <row r="5" ht="43.7" customHeight="1" spans="1:20">
      <c r="A5" s="77" t="s">
        <v>169</v>
      </c>
      <c r="B5" s="77" t="s">
        <v>170</v>
      </c>
      <c r="C5" s="77" t="s">
        <v>171</v>
      </c>
      <c r="D5" s="77"/>
      <c r="E5" s="77"/>
      <c r="F5" s="77"/>
      <c r="G5" s="77" t="s">
        <v>140</v>
      </c>
      <c r="H5" s="77" t="s">
        <v>232</v>
      </c>
      <c r="I5" s="77" t="s">
        <v>233</v>
      </c>
      <c r="J5" s="77" t="s">
        <v>224</v>
      </c>
      <c r="K5" s="77" t="s">
        <v>140</v>
      </c>
      <c r="L5" s="77" t="s">
        <v>235</v>
      </c>
      <c r="M5" s="77" t="s">
        <v>236</v>
      </c>
      <c r="N5" s="77" t="s">
        <v>226</v>
      </c>
      <c r="O5" s="77" t="s">
        <v>237</v>
      </c>
      <c r="P5" s="77" t="s">
        <v>238</v>
      </c>
      <c r="Q5" s="77" t="s">
        <v>239</v>
      </c>
      <c r="R5" s="77" t="s">
        <v>222</v>
      </c>
      <c r="S5" s="77" t="s">
        <v>225</v>
      </c>
      <c r="T5" s="77" t="s">
        <v>229</v>
      </c>
    </row>
    <row r="6" ht="19.9" customHeight="1" spans="1:20">
      <c r="A6" s="80"/>
      <c r="B6" s="80"/>
      <c r="C6" s="80"/>
      <c r="D6" s="80"/>
      <c r="E6" s="80" t="s">
        <v>140</v>
      </c>
      <c r="F6" s="79">
        <v>0</v>
      </c>
      <c r="G6" s="79">
        <v>0</v>
      </c>
      <c r="H6" s="79">
        <v>0</v>
      </c>
      <c r="I6" s="79">
        <v>0</v>
      </c>
      <c r="J6" s="79">
        <v>0</v>
      </c>
      <c r="K6" s="79">
        <v>0</v>
      </c>
      <c r="L6" s="79">
        <v>0</v>
      </c>
      <c r="M6" s="79">
        <v>0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</row>
    <row r="7" ht="19.9" customHeight="1" spans="1:20">
      <c r="A7" s="89"/>
      <c r="B7" s="89"/>
      <c r="C7" s="89"/>
      <c r="D7" s="86"/>
      <c r="E7" s="86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</row>
    <row r="8" ht="19.9" customHeight="1" spans="1:20">
      <c r="A8" s="84"/>
      <c r="B8" s="84"/>
      <c r="C8" s="84"/>
      <c r="D8" s="78"/>
      <c r="E8" s="78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</row>
    <row r="9" ht="19.9" customHeight="1" spans="1:20">
      <c r="A9" s="84"/>
      <c r="B9" s="84"/>
      <c r="C9" s="84"/>
      <c r="D9" s="78"/>
      <c r="E9" s="78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</row>
    <row r="10" ht="19.9" customHeight="1" spans="1:20">
      <c r="A10" s="91"/>
      <c r="B10" s="91"/>
      <c r="C10" s="91"/>
      <c r="D10" s="85"/>
      <c r="E10" s="92"/>
      <c r="F10" s="87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4.3" customHeight="1" spans="1:20">
      <c r="A11" s="88"/>
      <c r="B11" s="88"/>
      <c r="C11" s="88"/>
      <c r="D11" s="88"/>
      <c r="E11" s="88"/>
      <c r="F11" s="88"/>
      <c r="G11" s="88"/>
      <c r="H11" s="88"/>
    </row>
    <row r="12" ht="14.3" customHeight="1" spans="1:20">
      <c r="A12" s="88" t="s">
        <v>373</v>
      </c>
      <c r="B12" s="88"/>
      <c r="C12" s="88"/>
      <c r="D12" s="88"/>
      <c r="E12" s="88"/>
      <c r="F12" s="88"/>
      <c r="G12" s="88"/>
      <c r="H12" s="8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3" workbookViewId="0">
      <selection activeCell="G23" sqref="G23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72"/>
      <c r="B1" s="74" t="s">
        <v>6</v>
      </c>
      <c r="C1" s="74"/>
    </row>
    <row r="2" ht="21.85" customHeight="1" spans="1:3">
      <c r="B2" s="74"/>
      <c r="C2" s="74"/>
    </row>
    <row r="3" ht="27.1" customHeight="1" spans="1:3">
      <c r="B3" s="112" t="s">
        <v>7</v>
      </c>
      <c r="C3" s="112"/>
    </row>
    <row r="4" ht="28.45" customHeight="1" spans="1:3">
      <c r="B4" s="113">
        <v>1</v>
      </c>
      <c r="C4" s="114" t="s">
        <v>8</v>
      </c>
    </row>
    <row r="5" ht="28.45" customHeight="1" spans="1:3">
      <c r="B5" s="113">
        <v>2</v>
      </c>
      <c r="C5" s="115" t="s">
        <v>9</v>
      </c>
    </row>
    <row r="6" ht="28.45" customHeight="1" spans="1:3">
      <c r="B6" s="113">
        <v>3</v>
      </c>
      <c r="C6" s="114" t="s">
        <v>10</v>
      </c>
    </row>
    <row r="7" ht="28.45" customHeight="1" spans="1:3">
      <c r="B7" s="113">
        <v>4</v>
      </c>
      <c r="C7" s="114" t="s">
        <v>11</v>
      </c>
    </row>
    <row r="8" ht="28.45" customHeight="1" spans="1:3">
      <c r="B8" s="113">
        <v>5</v>
      </c>
      <c r="C8" s="114" t="s">
        <v>12</v>
      </c>
    </row>
    <row r="9" ht="28.45" customHeight="1" spans="1:3">
      <c r="B9" s="113">
        <v>6</v>
      </c>
      <c r="C9" s="114" t="s">
        <v>13</v>
      </c>
    </row>
    <row r="10" ht="28.45" customHeight="1" spans="1:3">
      <c r="B10" s="113">
        <v>7</v>
      </c>
      <c r="C10" s="114" t="s">
        <v>14</v>
      </c>
    </row>
    <row r="11" ht="28.45" customHeight="1" spans="1:3">
      <c r="B11" s="113">
        <v>8</v>
      </c>
      <c r="C11" s="114" t="s">
        <v>15</v>
      </c>
    </row>
    <row r="12" ht="28.45" customHeight="1" spans="1:3">
      <c r="B12" s="113">
        <v>9</v>
      </c>
      <c r="C12" s="114" t="s">
        <v>16</v>
      </c>
    </row>
    <row r="13" ht="28.45" customHeight="1" spans="1:3">
      <c r="B13" s="113">
        <v>10</v>
      </c>
      <c r="C13" s="114" t="s">
        <v>17</v>
      </c>
    </row>
    <row r="14" ht="28.45" customHeight="1" spans="1:3">
      <c r="B14" s="113">
        <v>11</v>
      </c>
      <c r="C14" s="114" t="s">
        <v>18</v>
      </c>
    </row>
    <row r="15" ht="28.45" customHeight="1" spans="1:3">
      <c r="B15" s="113">
        <v>12</v>
      </c>
      <c r="C15" s="114" t="s">
        <v>19</v>
      </c>
    </row>
    <row r="16" ht="28.45" customHeight="1" spans="1:3">
      <c r="B16" s="113">
        <v>13</v>
      </c>
      <c r="C16" s="114" t="s">
        <v>20</v>
      </c>
    </row>
    <row r="17" ht="28.45" customHeight="1" spans="2:3">
      <c r="B17" s="113">
        <v>14</v>
      </c>
      <c r="C17" s="114" t="s">
        <v>21</v>
      </c>
    </row>
    <row r="18" ht="28.45" customHeight="1" spans="2:3">
      <c r="B18" s="113">
        <v>15</v>
      </c>
      <c r="C18" s="114" t="s">
        <v>22</v>
      </c>
    </row>
    <row r="19" ht="28.45" customHeight="1" spans="2:3">
      <c r="B19" s="113">
        <v>16</v>
      </c>
      <c r="C19" s="114" t="s">
        <v>23</v>
      </c>
    </row>
    <row r="20" ht="28.45" customHeight="1" spans="2:3">
      <c r="B20" s="113">
        <v>17</v>
      </c>
      <c r="C20" s="114" t="s">
        <v>24</v>
      </c>
    </row>
    <row r="21" ht="28.45" customHeight="1" spans="2:3">
      <c r="B21" s="113">
        <v>18</v>
      </c>
      <c r="C21" s="114" t="s">
        <v>25</v>
      </c>
    </row>
    <row r="22" ht="28.45" customHeight="1" spans="2:3">
      <c r="B22" s="113">
        <v>19</v>
      </c>
      <c r="C22" s="114" t="s">
        <v>26</v>
      </c>
    </row>
    <row r="23" ht="28.45" customHeight="1" spans="2:3">
      <c r="B23" s="113">
        <v>20</v>
      </c>
      <c r="C23" s="114" t="s">
        <v>27</v>
      </c>
    </row>
    <row r="24" ht="28.45" customHeight="1" spans="2:3">
      <c r="B24" s="113">
        <v>21</v>
      </c>
      <c r="C24" s="114" t="s">
        <v>28</v>
      </c>
    </row>
    <row r="25" ht="28.45" customHeight="1" spans="2:3">
      <c r="B25" s="113">
        <v>22</v>
      </c>
      <c r="C25" s="114" t="s">
        <v>29</v>
      </c>
    </row>
    <row r="26" ht="28.45" customHeight="1" spans="2:3">
      <c r="B26" s="113">
        <v>23</v>
      </c>
      <c r="C26" s="114" t="s">
        <v>30</v>
      </c>
    </row>
    <row r="27" ht="22" customHeight="1" spans="2:3">
      <c r="B27" s="116">
        <v>24</v>
      </c>
      <c r="C27" s="117" t="s">
        <v>31</v>
      </c>
    </row>
    <row r="28" ht="19" customHeight="1" spans="2:3">
      <c r="B28" s="116">
        <v>25</v>
      </c>
      <c r="C28" s="117" t="s">
        <v>32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21" sqref="H2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72"/>
      <c r="H1" s="73" t="s">
        <v>376</v>
      </c>
    </row>
    <row r="2" ht="33.9" customHeight="1" spans="1:8">
      <c r="A2" s="83" t="s">
        <v>377</v>
      </c>
      <c r="B2" s="83"/>
      <c r="C2" s="83"/>
      <c r="D2" s="83"/>
      <c r="E2" s="83"/>
      <c r="F2" s="83"/>
      <c r="G2" s="83"/>
      <c r="H2" s="83"/>
    </row>
    <row r="3" ht="21.1" customHeight="1" spans="1:8">
      <c r="A3" s="75" t="s">
        <v>34</v>
      </c>
      <c r="B3" s="75"/>
      <c r="C3" s="75"/>
      <c r="D3" s="75"/>
      <c r="E3" s="75"/>
      <c r="F3" s="75"/>
      <c r="G3" s="75"/>
      <c r="H3" s="76" t="s">
        <v>35</v>
      </c>
    </row>
    <row r="4" ht="17.3" customHeight="1" spans="1:8">
      <c r="A4" s="77" t="s">
        <v>162</v>
      </c>
      <c r="B4" s="77" t="s">
        <v>163</v>
      </c>
      <c r="C4" s="77" t="s">
        <v>140</v>
      </c>
      <c r="D4" s="77" t="s">
        <v>378</v>
      </c>
      <c r="E4" s="77"/>
      <c r="F4" s="77"/>
      <c r="G4" s="77"/>
      <c r="H4" s="77" t="s">
        <v>165</v>
      </c>
    </row>
    <row r="5" ht="20.35" customHeight="1" spans="1:8">
      <c r="A5" s="77"/>
      <c r="B5" s="77"/>
      <c r="C5" s="77"/>
      <c r="D5" s="77" t="s">
        <v>142</v>
      </c>
      <c r="E5" s="77" t="s">
        <v>254</v>
      </c>
      <c r="F5" s="77"/>
      <c r="G5" s="77" t="s">
        <v>255</v>
      </c>
      <c r="H5" s="77"/>
    </row>
    <row r="6" ht="20.35" customHeight="1" spans="1:8">
      <c r="A6" s="77"/>
      <c r="B6" s="77"/>
      <c r="C6" s="77"/>
      <c r="D6" s="77"/>
      <c r="E6" s="77" t="s">
        <v>232</v>
      </c>
      <c r="F6" s="77" t="s">
        <v>224</v>
      </c>
      <c r="G6" s="77"/>
      <c r="H6" s="77"/>
    </row>
    <row r="7" ht="19.9" customHeight="1" spans="1:8">
      <c r="A7" s="80"/>
      <c r="B7" s="84" t="s">
        <v>140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</row>
    <row r="8" ht="19.9" customHeight="1" spans="1:8">
      <c r="A8" s="86"/>
      <c r="B8" s="86"/>
      <c r="C8" s="79"/>
      <c r="D8" s="79"/>
      <c r="E8" s="79"/>
      <c r="F8" s="79"/>
      <c r="G8" s="79"/>
      <c r="H8" s="79"/>
    </row>
    <row r="9" ht="19.9" customHeight="1" spans="1:8">
      <c r="A9" s="86"/>
      <c r="B9" s="86"/>
      <c r="C9" s="79"/>
      <c r="D9" s="79"/>
      <c r="E9" s="79"/>
      <c r="F9" s="79"/>
      <c r="G9" s="79"/>
      <c r="H9" s="79"/>
    </row>
    <row r="10" ht="19.9" customHeight="1" spans="1:8">
      <c r="A10" s="86"/>
      <c r="B10" s="86"/>
      <c r="C10" s="79"/>
      <c r="D10" s="79"/>
      <c r="E10" s="79"/>
      <c r="F10" s="79"/>
      <c r="G10" s="79"/>
      <c r="H10" s="79"/>
    </row>
    <row r="11" ht="19.9" customHeight="1" spans="1:8">
      <c r="A11" s="85"/>
      <c r="B11" s="85"/>
      <c r="C11" s="82"/>
      <c r="D11" s="82"/>
      <c r="E11" s="87"/>
      <c r="F11" s="87"/>
      <c r="G11" s="87"/>
      <c r="H11" s="87"/>
    </row>
    <row r="12" ht="14.3" customHeight="1" spans="1:8">
      <c r="A12" s="88"/>
      <c r="B12" s="88"/>
      <c r="C12" s="88"/>
      <c r="D12" s="88"/>
      <c r="E12" s="88"/>
      <c r="F12" s="88"/>
    </row>
    <row r="13" ht="14.3" customHeight="1" spans="1:8">
      <c r="A13" s="88" t="s">
        <v>379</v>
      </c>
      <c r="B13" s="88"/>
      <c r="C13" s="88"/>
      <c r="D13" s="88"/>
      <c r="E13" s="88"/>
      <c r="F13" s="8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20" sqref="G20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72"/>
      <c r="H1" s="73" t="s">
        <v>380</v>
      </c>
    </row>
    <row r="2" ht="33.9" customHeight="1" spans="1:8">
      <c r="A2" s="83" t="s">
        <v>26</v>
      </c>
      <c r="B2" s="83"/>
      <c r="C2" s="83"/>
      <c r="D2" s="83"/>
      <c r="E2" s="83"/>
      <c r="F2" s="83"/>
      <c r="G2" s="83"/>
      <c r="H2" s="83"/>
    </row>
    <row r="3" ht="21.1" customHeight="1" spans="1:8">
      <c r="A3" s="75" t="s">
        <v>34</v>
      </c>
      <c r="B3" s="75"/>
      <c r="C3" s="75"/>
      <c r="D3" s="75"/>
      <c r="E3" s="75"/>
      <c r="F3" s="75"/>
      <c r="G3" s="75"/>
      <c r="H3" s="76" t="s">
        <v>35</v>
      </c>
    </row>
    <row r="4" ht="18.05" customHeight="1" spans="1:8">
      <c r="A4" s="77" t="s">
        <v>162</v>
      </c>
      <c r="B4" s="77" t="s">
        <v>163</v>
      </c>
      <c r="C4" s="77" t="s">
        <v>140</v>
      </c>
      <c r="D4" s="77" t="s">
        <v>381</v>
      </c>
      <c r="E4" s="77"/>
      <c r="F4" s="77"/>
      <c r="G4" s="77"/>
      <c r="H4" s="77" t="s">
        <v>165</v>
      </c>
    </row>
    <row r="5" ht="16.55" customHeight="1" spans="1:8">
      <c r="A5" s="77"/>
      <c r="B5" s="77"/>
      <c r="C5" s="77"/>
      <c r="D5" s="77" t="s">
        <v>142</v>
      </c>
      <c r="E5" s="77" t="s">
        <v>254</v>
      </c>
      <c r="F5" s="77"/>
      <c r="G5" s="77" t="s">
        <v>255</v>
      </c>
      <c r="H5" s="77"/>
    </row>
    <row r="6" ht="21.1" customHeight="1" spans="1:8">
      <c r="A6" s="77"/>
      <c r="B6" s="77"/>
      <c r="C6" s="77"/>
      <c r="D6" s="77"/>
      <c r="E6" s="77" t="s">
        <v>232</v>
      </c>
      <c r="F6" s="77" t="s">
        <v>224</v>
      </c>
      <c r="G6" s="77"/>
      <c r="H6" s="77"/>
    </row>
    <row r="7" ht="19.9" customHeight="1" spans="1:8">
      <c r="A7" s="80"/>
      <c r="B7" s="84" t="s">
        <v>140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</row>
    <row r="8" ht="19.9" customHeight="1" spans="1:8">
      <c r="A8" s="86"/>
      <c r="B8" s="86"/>
      <c r="C8" s="79"/>
      <c r="D8" s="79"/>
      <c r="E8" s="79"/>
      <c r="F8" s="79"/>
      <c r="G8" s="79"/>
      <c r="H8" s="79"/>
    </row>
    <row r="9" ht="19.9" customHeight="1" spans="1:8">
      <c r="A9" s="86"/>
      <c r="B9" s="86"/>
      <c r="C9" s="79"/>
      <c r="D9" s="79"/>
      <c r="E9" s="79"/>
      <c r="F9" s="79"/>
      <c r="G9" s="79"/>
      <c r="H9" s="79"/>
    </row>
    <row r="10" ht="19.9" customHeight="1" spans="1:8">
      <c r="A10" s="86"/>
      <c r="B10" s="86"/>
      <c r="C10" s="79"/>
      <c r="D10" s="79"/>
      <c r="E10" s="79"/>
      <c r="F10" s="79"/>
      <c r="G10" s="79"/>
      <c r="H10" s="79"/>
    </row>
    <row r="11" ht="19.9" customHeight="1" spans="1:8">
      <c r="A11" s="85"/>
      <c r="B11" s="85"/>
      <c r="C11" s="82"/>
      <c r="D11" s="82"/>
      <c r="E11" s="87"/>
      <c r="F11" s="87"/>
      <c r="G11" s="87"/>
      <c r="H11" s="87"/>
    </row>
    <row r="12" ht="14.3" customHeight="1" spans="1:8">
      <c r="A12" s="88"/>
      <c r="B12" s="88"/>
      <c r="C12" s="88"/>
      <c r="D12" s="88"/>
      <c r="E12" s="88"/>
      <c r="F12" s="88"/>
    </row>
    <row r="13" ht="14.3" customHeight="1" spans="1:8">
      <c r="A13" s="88" t="s">
        <v>382</v>
      </c>
      <c r="B13" s="88"/>
      <c r="C13" s="88"/>
      <c r="D13" s="88"/>
      <c r="E13" s="88"/>
      <c r="F13" s="8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O24" sqref="O24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72"/>
      <c r="M1" s="73" t="s">
        <v>383</v>
      </c>
      <c r="N1" s="73"/>
    </row>
    <row r="2" ht="39.9" customHeight="1" spans="1:14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ht="15.8" customHeight="1" spans="1:14">
      <c r="A3" s="75" t="s">
        <v>34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 t="s">
        <v>35</v>
      </c>
      <c r="N3" s="76"/>
    </row>
    <row r="4" ht="22.75" customHeight="1" spans="1:14">
      <c r="A4" s="77" t="s">
        <v>213</v>
      </c>
      <c r="B4" s="77" t="s">
        <v>384</v>
      </c>
      <c r="C4" s="77" t="s">
        <v>385</v>
      </c>
      <c r="D4" s="77"/>
      <c r="E4" s="77"/>
      <c r="F4" s="77"/>
      <c r="G4" s="77"/>
      <c r="H4" s="77"/>
      <c r="I4" s="77"/>
      <c r="J4" s="77"/>
      <c r="K4" s="77"/>
      <c r="L4" s="77"/>
      <c r="M4" s="77" t="s">
        <v>386</v>
      </c>
      <c r="N4" s="77"/>
    </row>
    <row r="5" ht="27.85" customHeight="1" spans="1:14">
      <c r="A5" s="77"/>
      <c r="B5" s="77"/>
      <c r="C5" s="77" t="s">
        <v>387</v>
      </c>
      <c r="D5" s="77" t="s">
        <v>143</v>
      </c>
      <c r="E5" s="77"/>
      <c r="F5" s="77"/>
      <c r="G5" s="77"/>
      <c r="H5" s="77"/>
      <c r="I5" s="77"/>
      <c r="J5" s="77" t="s">
        <v>388</v>
      </c>
      <c r="K5" s="77" t="s">
        <v>145</v>
      </c>
      <c r="L5" s="77" t="s">
        <v>146</v>
      </c>
      <c r="M5" s="77" t="s">
        <v>389</v>
      </c>
      <c r="N5" s="77" t="s">
        <v>390</v>
      </c>
    </row>
    <row r="6" ht="39.15" customHeight="1" spans="1:14">
      <c r="A6" s="77"/>
      <c r="B6" s="77"/>
      <c r="C6" s="77"/>
      <c r="D6" s="77" t="s">
        <v>391</v>
      </c>
      <c r="E6" s="77" t="s">
        <v>392</v>
      </c>
      <c r="F6" s="77" t="s">
        <v>393</v>
      </c>
      <c r="G6" s="77" t="s">
        <v>394</v>
      </c>
      <c r="H6" s="77" t="s">
        <v>395</v>
      </c>
      <c r="I6" s="77" t="s">
        <v>396</v>
      </c>
      <c r="J6" s="77"/>
      <c r="K6" s="77"/>
      <c r="L6" s="77"/>
      <c r="M6" s="77"/>
      <c r="N6" s="77"/>
    </row>
    <row r="7" ht="19.9" customHeight="1" spans="1:14">
      <c r="A7" s="80"/>
      <c r="B7" s="84" t="s">
        <v>140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0</v>
      </c>
      <c r="L7" s="79">
        <v>0</v>
      </c>
      <c r="M7" s="79">
        <v>0</v>
      </c>
      <c r="N7" s="79">
        <v>0</v>
      </c>
    </row>
    <row r="8" ht="19.9" customHeight="1" spans="1:14">
      <c r="A8" s="85"/>
      <c r="B8" s="85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E24" sqref="A22:E24"/>
    </sheetView>
  </sheetViews>
  <sheetFormatPr defaultColWidth="10" defaultRowHeight="14.4" outlineLevelRow="6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 t="s">
        <v>397</v>
      </c>
    </row>
    <row r="2" ht="33.15" customHeight="1" spans="1:13">
      <c r="A2" s="72"/>
      <c r="B2" s="72"/>
      <c r="C2" s="74" t="s">
        <v>28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75" t="s">
        <v>34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6" t="s">
        <v>35</v>
      </c>
      <c r="M3" s="76"/>
    </row>
    <row r="4" ht="29.35" customHeight="1" spans="1:13">
      <c r="A4" s="77" t="s">
        <v>213</v>
      </c>
      <c r="B4" s="77" t="s">
        <v>398</v>
      </c>
      <c r="C4" s="77" t="s">
        <v>399</v>
      </c>
      <c r="D4" s="77" t="s">
        <v>400</v>
      </c>
      <c r="E4" s="77" t="s">
        <v>401</v>
      </c>
      <c r="F4" s="77"/>
      <c r="G4" s="77"/>
      <c r="H4" s="77"/>
      <c r="I4" s="77"/>
      <c r="J4" s="77"/>
      <c r="K4" s="77"/>
      <c r="L4" s="77"/>
      <c r="M4" s="77"/>
    </row>
    <row r="5" ht="31.65" customHeight="1" spans="1:13">
      <c r="A5" s="77"/>
      <c r="B5" s="77"/>
      <c r="C5" s="77"/>
      <c r="D5" s="77"/>
      <c r="E5" s="77" t="s">
        <v>402</v>
      </c>
      <c r="F5" s="77" t="s">
        <v>403</v>
      </c>
      <c r="G5" s="77" t="s">
        <v>404</v>
      </c>
      <c r="H5" s="77" t="s">
        <v>405</v>
      </c>
      <c r="I5" s="77" t="s">
        <v>406</v>
      </c>
      <c r="J5" s="77" t="s">
        <v>407</v>
      </c>
      <c r="K5" s="77" t="s">
        <v>408</v>
      </c>
      <c r="L5" s="77" t="s">
        <v>409</v>
      </c>
      <c r="M5" s="77" t="s">
        <v>410</v>
      </c>
    </row>
    <row r="6" ht="24.85" customHeight="1" spans="1:13">
      <c r="A6" s="78"/>
      <c r="B6" s="78" t="s">
        <v>140</v>
      </c>
      <c r="C6" s="79">
        <v>0</v>
      </c>
      <c r="D6" s="80"/>
      <c r="E6" s="80"/>
      <c r="F6" s="80"/>
      <c r="G6" s="80"/>
      <c r="H6" s="80"/>
      <c r="I6" s="80"/>
      <c r="J6" s="80"/>
      <c r="K6" s="80"/>
      <c r="L6" s="80"/>
      <c r="M6" s="80"/>
    </row>
    <row r="7" ht="37.65" customHeight="1" spans="1:13">
      <c r="A7" s="81"/>
      <c r="B7" s="81"/>
      <c r="C7" s="82"/>
      <c r="D7" s="81"/>
      <c r="E7" s="80"/>
      <c r="F7" s="81"/>
      <c r="G7" s="81"/>
      <c r="H7" s="81"/>
      <c r="I7" s="81"/>
      <c r="J7" s="81"/>
      <c r="K7" s="81"/>
      <c r="L7" s="81"/>
      <c r="M7" s="81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pane ySplit="7" topLeftCell="A8" activePane="bottomLeft" state="frozen"/>
      <selection/>
      <selection pane="bottomLeft" activeCell="N26" sqref="N26"/>
    </sheetView>
  </sheetViews>
  <sheetFormatPr defaultColWidth="10" defaultRowHeight="14.4"/>
  <cols>
    <col min="1" max="1" width="6.37962962962963" style="53" customWidth="1"/>
    <col min="2" max="2" width="23.2222222222222" style="53" customWidth="1"/>
    <col min="3" max="3" width="6.33333333333333" style="53" customWidth="1"/>
    <col min="4" max="4" width="9.22222222222222" style="53" customWidth="1"/>
    <col min="5" max="5" width="10.6666666666667" style="53" customWidth="1"/>
    <col min="6" max="6" width="12.1111111111111" style="53" customWidth="1"/>
    <col min="7" max="9" width="6.33333333333333" style="53" customWidth="1"/>
    <col min="10" max="10" width="20.5185185185185" style="53" customWidth="1"/>
    <col min="11" max="11" width="10.2592592592593" style="53" customWidth="1"/>
    <col min="12" max="12" width="15.3796296296296" style="53" customWidth="1"/>
    <col min="13" max="13" width="20.5555555555556" style="53" customWidth="1"/>
    <col min="14" max="14" width="15.3796296296296" style="53" customWidth="1"/>
    <col min="15" max="15" width="5.88888888888889" style="53" customWidth="1"/>
    <col min="16" max="16" width="10.2592592592593" style="53" customWidth="1"/>
    <col min="17" max="17" width="37.2222222222222" style="53" customWidth="1"/>
    <col min="18" max="18" width="29" style="53" customWidth="1"/>
    <col min="19" max="19" width="14.6666666666667" style="53" customWidth="1"/>
    <col min="20" max="16384" width="10" style="53"/>
  </cols>
  <sheetData>
    <row r="1" ht="22.6" customHeight="1" spans="1:19">
      <c r="A1" s="54"/>
      <c r="S1" s="54" t="s">
        <v>411</v>
      </c>
    </row>
    <row r="2" ht="36.9" customHeight="1" spans="1:19">
      <c r="A2" s="69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34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35</v>
      </c>
      <c r="R4" s="58"/>
      <c r="S4" s="58"/>
    </row>
    <row r="5" ht="15.8" customHeight="1" spans="1:19">
      <c r="A5" s="64" t="s">
        <v>362</v>
      </c>
      <c r="B5" s="64" t="s">
        <v>363</v>
      </c>
      <c r="C5" s="64" t="s">
        <v>412</v>
      </c>
      <c r="D5" s="64"/>
      <c r="E5" s="64"/>
      <c r="F5" s="64"/>
      <c r="G5" s="64"/>
      <c r="H5" s="64"/>
      <c r="I5" s="64"/>
      <c r="J5" s="64" t="s">
        <v>413</v>
      </c>
      <c r="K5" s="64" t="s">
        <v>414</v>
      </c>
      <c r="L5" s="64"/>
      <c r="M5" s="64"/>
      <c r="N5" s="64"/>
      <c r="O5" s="64"/>
      <c r="P5" s="64"/>
      <c r="Q5" s="64"/>
      <c r="R5" s="64"/>
      <c r="S5" s="64"/>
    </row>
    <row r="6" ht="16.55" customHeight="1" spans="1:19">
      <c r="A6" s="64"/>
      <c r="B6" s="64"/>
      <c r="C6" s="64" t="s">
        <v>399</v>
      </c>
      <c r="D6" s="64" t="s">
        <v>415</v>
      </c>
      <c r="E6" s="64"/>
      <c r="F6" s="64"/>
      <c r="G6" s="64"/>
      <c r="H6" s="64" t="s">
        <v>416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27.1" customHeight="1" spans="1:19">
      <c r="A7" s="64"/>
      <c r="B7" s="64"/>
      <c r="C7" s="64"/>
      <c r="D7" s="64" t="s">
        <v>143</v>
      </c>
      <c r="E7" s="64" t="s">
        <v>417</v>
      </c>
      <c r="F7" s="64" t="s">
        <v>147</v>
      </c>
      <c r="G7" s="64" t="s">
        <v>418</v>
      </c>
      <c r="H7" s="64" t="s">
        <v>164</v>
      </c>
      <c r="I7" s="64" t="s">
        <v>165</v>
      </c>
      <c r="J7" s="64"/>
      <c r="K7" s="64" t="s">
        <v>402</v>
      </c>
      <c r="L7" s="64" t="s">
        <v>403</v>
      </c>
      <c r="M7" s="64" t="s">
        <v>404</v>
      </c>
      <c r="N7" s="64" t="s">
        <v>409</v>
      </c>
      <c r="O7" s="64" t="s">
        <v>405</v>
      </c>
      <c r="P7" s="64" t="s">
        <v>419</v>
      </c>
      <c r="Q7" s="64" t="s">
        <v>420</v>
      </c>
      <c r="R7" s="64" t="s">
        <v>421</v>
      </c>
      <c r="S7" s="64" t="s">
        <v>410</v>
      </c>
    </row>
    <row r="8" ht="14.3" customHeight="1" spans="1:19">
      <c r="A8" s="71" t="s">
        <v>422</v>
      </c>
      <c r="B8" s="71"/>
      <c r="C8" s="66">
        <v>225.360544</v>
      </c>
      <c r="D8" s="66">
        <v>225.360544</v>
      </c>
      <c r="E8" s="66">
        <v>0</v>
      </c>
      <c r="F8" s="66">
        <v>0</v>
      </c>
      <c r="G8" s="66">
        <v>0</v>
      </c>
      <c r="H8" s="66">
        <v>225.360544</v>
      </c>
      <c r="I8" s="66">
        <v>0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ht="17.05" customHeight="1" spans="1:19">
      <c r="A9" s="60" t="s">
        <v>2</v>
      </c>
      <c r="B9" s="60" t="s">
        <v>423</v>
      </c>
      <c r="C9" s="66">
        <v>225.360544</v>
      </c>
      <c r="D9" s="66">
        <v>225.360544</v>
      </c>
      <c r="E9" s="66"/>
      <c r="F9" s="66"/>
      <c r="G9" s="66"/>
      <c r="H9" s="66">
        <v>225.360544</v>
      </c>
      <c r="I9" s="66"/>
      <c r="J9" s="60" t="s">
        <v>424</v>
      </c>
      <c r="K9" s="65" t="s">
        <v>425</v>
      </c>
      <c r="L9" s="65" t="s">
        <v>426</v>
      </c>
      <c r="M9" s="60" t="s">
        <v>427</v>
      </c>
      <c r="N9" s="65" t="s">
        <v>428</v>
      </c>
      <c r="O9" s="60" t="s">
        <v>429</v>
      </c>
      <c r="P9" s="65" t="s">
        <v>430</v>
      </c>
      <c r="Q9" s="60" t="s">
        <v>431</v>
      </c>
      <c r="R9" s="65" t="s">
        <v>432</v>
      </c>
      <c r="S9" s="60" t="s">
        <v>429</v>
      </c>
    </row>
    <row r="10" ht="24.85" customHeight="1" spans="1:19">
      <c r="A10" s="60"/>
      <c r="B10" s="60"/>
      <c r="C10" s="66"/>
      <c r="D10" s="66"/>
      <c r="E10" s="66"/>
      <c r="F10" s="66"/>
      <c r="G10" s="66"/>
      <c r="H10" s="66"/>
      <c r="I10" s="66"/>
      <c r="J10" s="60"/>
      <c r="K10" s="65"/>
      <c r="L10" s="65"/>
      <c r="M10" s="60" t="s">
        <v>433</v>
      </c>
      <c r="N10" s="65" t="s">
        <v>428</v>
      </c>
      <c r="O10" s="60" t="s">
        <v>434</v>
      </c>
      <c r="P10" s="65" t="s">
        <v>435</v>
      </c>
      <c r="Q10" s="60" t="s">
        <v>436</v>
      </c>
      <c r="R10" s="65" t="s">
        <v>437</v>
      </c>
      <c r="S10" s="60" t="s">
        <v>429</v>
      </c>
    </row>
    <row r="11" ht="17.05" customHeight="1" spans="1:19">
      <c r="A11" s="60"/>
      <c r="B11" s="60"/>
      <c r="C11" s="66"/>
      <c r="D11" s="66"/>
      <c r="E11" s="66"/>
      <c r="F11" s="66"/>
      <c r="G11" s="66"/>
      <c r="H11" s="66"/>
      <c r="I11" s="66"/>
      <c r="J11" s="60"/>
      <c r="K11" s="65"/>
      <c r="L11" s="65" t="s">
        <v>438</v>
      </c>
      <c r="M11" s="60" t="s">
        <v>439</v>
      </c>
      <c r="N11" s="65" t="s">
        <v>428</v>
      </c>
      <c r="O11" s="60" t="s">
        <v>440</v>
      </c>
      <c r="P11" s="65" t="s">
        <v>441</v>
      </c>
      <c r="Q11" s="60" t="s">
        <v>442</v>
      </c>
      <c r="R11" s="65" t="s">
        <v>443</v>
      </c>
      <c r="S11" s="60" t="s">
        <v>444</v>
      </c>
    </row>
    <row r="12" ht="17.05" customHeight="1" spans="1:19">
      <c r="A12" s="60"/>
      <c r="B12" s="60"/>
      <c r="C12" s="66"/>
      <c r="D12" s="66"/>
      <c r="E12" s="66"/>
      <c r="F12" s="66"/>
      <c r="G12" s="66"/>
      <c r="H12" s="66"/>
      <c r="I12" s="66"/>
      <c r="J12" s="60"/>
      <c r="K12" s="65"/>
      <c r="L12" s="65" t="s">
        <v>445</v>
      </c>
      <c r="M12" s="60" t="s">
        <v>446</v>
      </c>
      <c r="N12" s="65" t="s">
        <v>447</v>
      </c>
      <c r="O12" s="60" t="s">
        <v>448</v>
      </c>
      <c r="P12" s="65"/>
      <c r="Q12" s="60" t="s">
        <v>449</v>
      </c>
      <c r="R12" s="65" t="s">
        <v>450</v>
      </c>
      <c r="S12" s="60" t="s">
        <v>444</v>
      </c>
    </row>
    <row r="13" ht="17.05" customHeight="1" spans="1:19">
      <c r="A13" s="60"/>
      <c r="B13" s="60"/>
      <c r="C13" s="66"/>
      <c r="D13" s="66"/>
      <c r="E13" s="66"/>
      <c r="F13" s="66"/>
      <c r="G13" s="66"/>
      <c r="H13" s="66"/>
      <c r="I13" s="66"/>
      <c r="J13" s="60"/>
      <c r="K13" s="65" t="s">
        <v>451</v>
      </c>
      <c r="L13" s="65" t="s">
        <v>452</v>
      </c>
      <c r="M13" s="60" t="s">
        <v>453</v>
      </c>
      <c r="N13" s="60" t="s">
        <v>453</v>
      </c>
      <c r="O13" s="60" t="s">
        <v>453</v>
      </c>
      <c r="P13" s="60" t="s">
        <v>453</v>
      </c>
      <c r="Q13" s="60" t="s">
        <v>453</v>
      </c>
      <c r="R13" s="60" t="s">
        <v>453</v>
      </c>
      <c r="S13" s="60"/>
    </row>
    <row r="14" ht="17.05" customHeight="1" spans="1:19">
      <c r="A14" s="60"/>
      <c r="B14" s="60"/>
      <c r="C14" s="66"/>
      <c r="D14" s="66"/>
      <c r="E14" s="66"/>
      <c r="F14" s="66"/>
      <c r="G14" s="66"/>
      <c r="H14" s="66"/>
      <c r="I14" s="66"/>
      <c r="J14" s="60"/>
      <c r="K14" s="65"/>
      <c r="L14" s="65" t="s">
        <v>454</v>
      </c>
      <c r="M14" s="60" t="s">
        <v>455</v>
      </c>
      <c r="N14" s="65" t="s">
        <v>447</v>
      </c>
      <c r="O14" s="60" t="s">
        <v>456</v>
      </c>
      <c r="P14" s="65"/>
      <c r="Q14" s="60" t="s">
        <v>457</v>
      </c>
      <c r="R14" s="65" t="s">
        <v>458</v>
      </c>
      <c r="S14" s="60" t="s">
        <v>434</v>
      </c>
    </row>
    <row r="15" ht="17.05" customHeight="1" spans="1:19">
      <c r="A15" s="60"/>
      <c r="B15" s="60"/>
      <c r="C15" s="66"/>
      <c r="D15" s="66"/>
      <c r="E15" s="66"/>
      <c r="F15" s="66"/>
      <c r="G15" s="66"/>
      <c r="H15" s="66"/>
      <c r="I15" s="66"/>
      <c r="J15" s="60"/>
      <c r="K15" s="65"/>
      <c r="L15" s="65" t="s">
        <v>459</v>
      </c>
      <c r="M15" s="60" t="s">
        <v>453</v>
      </c>
      <c r="N15" s="60" t="s">
        <v>453</v>
      </c>
      <c r="O15" s="60" t="s">
        <v>453</v>
      </c>
      <c r="P15" s="60" t="s">
        <v>453</v>
      </c>
      <c r="Q15" s="60" t="s">
        <v>453</v>
      </c>
      <c r="R15" s="60" t="s">
        <v>453</v>
      </c>
      <c r="S15" s="60"/>
    </row>
    <row r="16" ht="17.05" customHeight="1" spans="1:19">
      <c r="A16" s="60"/>
      <c r="B16" s="60"/>
      <c r="C16" s="66"/>
      <c r="D16" s="66"/>
      <c r="E16" s="66"/>
      <c r="F16" s="66"/>
      <c r="G16" s="66"/>
      <c r="H16" s="66"/>
      <c r="I16" s="66"/>
      <c r="J16" s="60"/>
      <c r="K16" s="65"/>
      <c r="L16" s="65" t="s">
        <v>460</v>
      </c>
      <c r="M16" s="60" t="s">
        <v>453</v>
      </c>
      <c r="N16" s="60" t="s">
        <v>453</v>
      </c>
      <c r="O16" s="60" t="s">
        <v>453</v>
      </c>
      <c r="P16" s="60" t="s">
        <v>453</v>
      </c>
      <c r="Q16" s="60" t="s">
        <v>453</v>
      </c>
      <c r="R16" s="60" t="s">
        <v>453</v>
      </c>
      <c r="S16" s="60"/>
    </row>
    <row r="17" ht="17.05" customHeight="1" spans="1:19">
      <c r="A17" s="60"/>
      <c r="B17" s="60"/>
      <c r="C17" s="66"/>
      <c r="D17" s="66"/>
      <c r="E17" s="66"/>
      <c r="F17" s="66"/>
      <c r="G17" s="66"/>
      <c r="H17" s="66"/>
      <c r="I17" s="66"/>
      <c r="J17" s="60"/>
      <c r="K17" s="65" t="s">
        <v>461</v>
      </c>
      <c r="L17" s="65" t="s">
        <v>462</v>
      </c>
      <c r="M17" s="60" t="s">
        <v>463</v>
      </c>
      <c r="N17" s="65" t="s">
        <v>428</v>
      </c>
      <c r="O17" s="60" t="s">
        <v>440</v>
      </c>
      <c r="P17" s="65" t="s">
        <v>441</v>
      </c>
      <c r="Q17" s="60" t="s">
        <v>464</v>
      </c>
      <c r="R17" s="65" t="s">
        <v>465</v>
      </c>
      <c r="S17" s="60" t="s">
        <v>429</v>
      </c>
    </row>
    <row r="18" ht="17.05" customHeight="1" spans="1:19">
      <c r="A18" s="60"/>
      <c r="B18" s="60"/>
      <c r="C18" s="66"/>
      <c r="D18" s="66"/>
      <c r="E18" s="66"/>
      <c r="F18" s="66"/>
      <c r="G18" s="66"/>
      <c r="H18" s="66"/>
      <c r="I18" s="66"/>
      <c r="J18" s="60"/>
      <c r="K18" s="65" t="s">
        <v>466</v>
      </c>
      <c r="L18" s="65" t="s">
        <v>467</v>
      </c>
      <c r="M18" s="60" t="s">
        <v>468</v>
      </c>
      <c r="N18" s="65" t="s">
        <v>469</v>
      </c>
      <c r="O18" s="60" t="s">
        <v>470</v>
      </c>
      <c r="P18" s="65" t="s">
        <v>441</v>
      </c>
      <c r="Q18" s="60" t="s">
        <v>471</v>
      </c>
      <c r="R18" s="65" t="s">
        <v>472</v>
      </c>
      <c r="S18" s="60" t="s">
        <v>434</v>
      </c>
    </row>
    <row r="19" ht="17.05" customHeight="1" spans="1:19">
      <c r="A19" s="60"/>
      <c r="B19" s="60"/>
      <c r="C19" s="66"/>
      <c r="D19" s="66"/>
      <c r="E19" s="66"/>
      <c r="F19" s="66"/>
      <c r="G19" s="66"/>
      <c r="H19" s="66"/>
      <c r="I19" s="66"/>
      <c r="J19" s="60"/>
      <c r="K19" s="65"/>
      <c r="L19" s="65" t="s">
        <v>473</v>
      </c>
      <c r="M19" s="60" t="s">
        <v>453</v>
      </c>
      <c r="N19" s="60" t="s">
        <v>453</v>
      </c>
      <c r="O19" s="60" t="s">
        <v>453</v>
      </c>
      <c r="P19" s="60" t="s">
        <v>453</v>
      </c>
      <c r="Q19" s="60" t="s">
        <v>453</v>
      </c>
      <c r="R19" s="60" t="s">
        <v>453</v>
      </c>
      <c r="S19" s="60"/>
    </row>
    <row r="20" ht="17.05" customHeight="1" spans="1:19">
      <c r="A20" s="60"/>
      <c r="B20" s="60"/>
      <c r="C20" s="66"/>
      <c r="D20" s="66"/>
      <c r="E20" s="66"/>
      <c r="F20" s="66"/>
      <c r="G20" s="66"/>
      <c r="H20" s="66"/>
      <c r="I20" s="66"/>
      <c r="J20" s="60"/>
      <c r="K20" s="65"/>
      <c r="L20" s="65" t="s">
        <v>474</v>
      </c>
      <c r="M20" s="60" t="s">
        <v>453</v>
      </c>
      <c r="N20" s="60" t="s">
        <v>453</v>
      </c>
      <c r="O20" s="60" t="s">
        <v>453</v>
      </c>
      <c r="P20" s="60" t="s">
        <v>453</v>
      </c>
      <c r="Q20" s="60" t="s">
        <v>453</v>
      </c>
      <c r="R20" s="60" t="s">
        <v>453</v>
      </c>
      <c r="S20" s="60"/>
    </row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 spans="1:19">
      <c r="F29" s="54" t="s">
        <v>475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0"/>
    <mergeCell ref="B5:B7"/>
    <mergeCell ref="B9:B20"/>
    <mergeCell ref="C6:C7"/>
    <mergeCell ref="C9:C20"/>
    <mergeCell ref="D9:D20"/>
    <mergeCell ref="E9:E20"/>
    <mergeCell ref="F9:F20"/>
    <mergeCell ref="G9:G20"/>
    <mergeCell ref="H9:H20"/>
    <mergeCell ref="I9:I20"/>
    <mergeCell ref="J5:J7"/>
    <mergeCell ref="J9:J20"/>
    <mergeCell ref="K9:K12"/>
    <mergeCell ref="K13:K16"/>
    <mergeCell ref="K18:K20"/>
    <mergeCell ref="L9:L10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4" sqref="A4:C5"/>
    </sheetView>
  </sheetViews>
  <sheetFormatPr defaultColWidth="10" defaultRowHeight="14.4"/>
  <cols>
    <col min="1" max="3" width="4.62037037037037" style="53" customWidth="1"/>
    <col min="4" max="4" width="15.3796296296296" style="53" customWidth="1"/>
    <col min="5" max="9" width="20.5185185185185" style="53" customWidth="1"/>
    <col min="10" max="16384" width="10" style="53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476</v>
      </c>
    </row>
    <row r="2" ht="37.65" customHeight="1" spans="1:9">
      <c r="A2" s="56" t="s">
        <v>30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34</v>
      </c>
      <c r="B3" s="57"/>
      <c r="C3" s="57"/>
      <c r="D3" s="57"/>
      <c r="E3" s="57"/>
      <c r="F3" s="57"/>
      <c r="G3" s="57"/>
      <c r="H3" s="57"/>
      <c r="I3" s="58" t="s">
        <v>35</v>
      </c>
    </row>
    <row r="4" ht="17.3" customHeight="1" spans="1:9">
      <c r="A4" s="59" t="s">
        <v>161</v>
      </c>
      <c r="B4" s="59"/>
      <c r="C4" s="59"/>
      <c r="D4" s="59" t="s">
        <v>162</v>
      </c>
      <c r="E4" s="59" t="s">
        <v>163</v>
      </c>
      <c r="F4" s="59" t="s">
        <v>164</v>
      </c>
      <c r="G4" s="59"/>
      <c r="H4" s="59"/>
      <c r="I4" s="59"/>
    </row>
    <row r="5" ht="15.05" customHeight="1" spans="1:9">
      <c r="A5" s="59"/>
      <c r="B5" s="59"/>
      <c r="C5" s="59"/>
      <c r="D5" s="59"/>
      <c r="E5" s="59"/>
      <c r="F5" s="59" t="s">
        <v>140</v>
      </c>
      <c r="G5" s="59" t="s">
        <v>254</v>
      </c>
      <c r="H5" s="59"/>
      <c r="I5" s="59" t="s">
        <v>255</v>
      </c>
    </row>
    <row r="6" ht="21.1" customHeight="1" spans="1:9">
      <c r="A6" s="59" t="s">
        <v>169</v>
      </c>
      <c r="B6" s="59" t="s">
        <v>170</v>
      </c>
      <c r="C6" s="59" t="s">
        <v>171</v>
      </c>
      <c r="D6" s="59"/>
      <c r="E6" s="59"/>
      <c r="F6" s="59"/>
      <c r="G6" s="59" t="s">
        <v>232</v>
      </c>
      <c r="H6" s="59" t="s">
        <v>224</v>
      </c>
      <c r="I6" s="59"/>
    </row>
    <row r="7" ht="19.9" customHeight="1" spans="1:9">
      <c r="A7" s="60"/>
      <c r="B7" s="60"/>
      <c r="C7" s="60"/>
      <c r="D7" s="61"/>
      <c r="E7" s="61" t="s">
        <v>140</v>
      </c>
      <c r="F7" s="62">
        <v>225.360544</v>
      </c>
      <c r="G7" s="62">
        <v>194.835544</v>
      </c>
      <c r="H7" s="62">
        <v>7.12</v>
      </c>
      <c r="I7" s="62">
        <v>23.4</v>
      </c>
    </row>
    <row r="8" ht="19.9" customHeight="1" spans="1:9">
      <c r="A8" s="60"/>
      <c r="B8" s="60"/>
      <c r="C8" s="60"/>
      <c r="D8" s="63" t="s">
        <v>158</v>
      </c>
      <c r="E8" s="63" t="s">
        <v>159</v>
      </c>
      <c r="F8" s="62">
        <v>225.360544</v>
      </c>
      <c r="G8" s="62">
        <v>194.835544</v>
      </c>
      <c r="H8" s="62">
        <v>7.12</v>
      </c>
      <c r="I8" s="62">
        <v>23.4</v>
      </c>
    </row>
    <row r="9" ht="19.9" customHeight="1" spans="1:9">
      <c r="A9" s="64" t="s">
        <v>180</v>
      </c>
      <c r="B9" s="64"/>
      <c r="C9" s="64"/>
      <c r="D9" s="61" t="s">
        <v>256</v>
      </c>
      <c r="E9" s="61" t="s">
        <v>257</v>
      </c>
      <c r="F9" s="62">
        <v>27.766392</v>
      </c>
      <c r="G9" s="62">
        <v>20.641392</v>
      </c>
      <c r="H9" s="62">
        <v>7.12</v>
      </c>
      <c r="I9" s="62">
        <v>0</v>
      </c>
    </row>
    <row r="10" ht="19.9" customHeight="1" spans="1:9">
      <c r="A10" s="64" t="s">
        <v>180</v>
      </c>
      <c r="B10" s="64" t="s">
        <v>182</v>
      </c>
      <c r="C10" s="64"/>
      <c r="D10" s="61" t="s">
        <v>258</v>
      </c>
      <c r="E10" s="61" t="s">
        <v>259</v>
      </c>
      <c r="F10" s="62">
        <v>25.99668</v>
      </c>
      <c r="G10" s="62">
        <v>18.87168</v>
      </c>
      <c r="H10" s="62">
        <v>7.12</v>
      </c>
      <c r="I10" s="62">
        <v>0</v>
      </c>
    </row>
    <row r="11" ht="19.9" customHeight="1" spans="1:9">
      <c r="A11" s="65" t="s">
        <v>180</v>
      </c>
      <c r="B11" s="65" t="s">
        <v>182</v>
      </c>
      <c r="C11" s="65" t="s">
        <v>185</v>
      </c>
      <c r="D11" s="45" t="s">
        <v>260</v>
      </c>
      <c r="E11" s="60" t="s">
        <v>261</v>
      </c>
      <c r="F11" s="66">
        <v>7.12</v>
      </c>
      <c r="G11" s="67"/>
      <c r="H11" s="67">
        <v>7.12</v>
      </c>
      <c r="I11" s="67"/>
    </row>
    <row r="12" ht="19.9" customHeight="1" spans="1:9">
      <c r="A12" s="65" t="s">
        <v>180</v>
      </c>
      <c r="B12" s="65" t="s">
        <v>182</v>
      </c>
      <c r="C12" s="65" t="s">
        <v>182</v>
      </c>
      <c r="D12" s="45" t="s">
        <v>262</v>
      </c>
      <c r="E12" s="60" t="s">
        <v>263</v>
      </c>
      <c r="F12" s="66">
        <v>18.88</v>
      </c>
      <c r="G12" s="67">
        <v>18.88</v>
      </c>
      <c r="H12" s="67"/>
      <c r="I12" s="67"/>
    </row>
    <row r="13" ht="19.9" customHeight="1" spans="1:9">
      <c r="A13" s="64" t="s">
        <v>180</v>
      </c>
      <c r="B13" s="64" t="s">
        <v>190</v>
      </c>
      <c r="C13" s="64"/>
      <c r="D13" s="61" t="s">
        <v>264</v>
      </c>
      <c r="E13" s="61" t="s">
        <v>265</v>
      </c>
      <c r="F13" s="62">
        <v>0.86256</v>
      </c>
      <c r="G13" s="62">
        <v>0.86256</v>
      </c>
      <c r="H13" s="62">
        <v>0</v>
      </c>
      <c r="I13" s="62">
        <v>0</v>
      </c>
    </row>
    <row r="14" ht="19.9" customHeight="1" spans="1:9">
      <c r="A14" s="65" t="s">
        <v>180</v>
      </c>
      <c r="B14" s="65" t="s">
        <v>190</v>
      </c>
      <c r="C14" s="65" t="s">
        <v>177</v>
      </c>
      <c r="D14" s="45" t="s">
        <v>266</v>
      </c>
      <c r="E14" s="60" t="s">
        <v>267</v>
      </c>
      <c r="F14" s="66">
        <v>0.86256</v>
      </c>
      <c r="G14" s="67">
        <v>0.86256</v>
      </c>
      <c r="H14" s="67"/>
      <c r="I14" s="67"/>
    </row>
    <row r="15" ht="19.9" customHeight="1" spans="1:9">
      <c r="A15" s="64" t="s">
        <v>180</v>
      </c>
      <c r="B15" s="64" t="s">
        <v>177</v>
      </c>
      <c r="C15" s="64"/>
      <c r="D15" s="61" t="s">
        <v>268</v>
      </c>
      <c r="E15" s="61" t="s">
        <v>198</v>
      </c>
      <c r="F15" s="62">
        <v>0.907152</v>
      </c>
      <c r="G15" s="62">
        <v>0.907152</v>
      </c>
      <c r="H15" s="62">
        <v>0</v>
      </c>
      <c r="I15" s="62">
        <v>0</v>
      </c>
    </row>
    <row r="16" ht="19.9" customHeight="1" spans="1:9">
      <c r="A16" s="65" t="s">
        <v>180</v>
      </c>
      <c r="B16" s="65" t="s">
        <v>177</v>
      </c>
      <c r="C16" s="65" t="s">
        <v>177</v>
      </c>
      <c r="D16" s="45" t="s">
        <v>269</v>
      </c>
      <c r="E16" s="60" t="s">
        <v>270</v>
      </c>
      <c r="F16" s="66">
        <v>0.907152</v>
      </c>
      <c r="G16" s="67">
        <v>0.907152</v>
      </c>
      <c r="H16" s="67"/>
      <c r="I16" s="67"/>
    </row>
    <row r="17" ht="19.9" customHeight="1" spans="1:9">
      <c r="A17" s="64" t="s">
        <v>172</v>
      </c>
      <c r="B17" s="64"/>
      <c r="C17" s="64"/>
      <c r="D17" s="61" t="s">
        <v>271</v>
      </c>
      <c r="E17" s="61" t="s">
        <v>272</v>
      </c>
      <c r="F17" s="62">
        <v>175.7296</v>
      </c>
      <c r="G17" s="62">
        <v>152.3296</v>
      </c>
      <c r="H17" s="62">
        <v>0</v>
      </c>
      <c r="I17" s="62">
        <v>23.4</v>
      </c>
    </row>
    <row r="18" ht="19.9" customHeight="1" spans="1:9">
      <c r="A18" s="64" t="s">
        <v>172</v>
      </c>
      <c r="B18" s="64" t="s">
        <v>174</v>
      </c>
      <c r="C18" s="64"/>
      <c r="D18" s="61" t="s">
        <v>273</v>
      </c>
      <c r="E18" s="61" t="s">
        <v>274</v>
      </c>
      <c r="F18" s="62">
        <v>175.7296</v>
      </c>
      <c r="G18" s="62">
        <v>152.3296</v>
      </c>
      <c r="H18" s="62">
        <v>0</v>
      </c>
      <c r="I18" s="62">
        <v>23.4</v>
      </c>
    </row>
    <row r="19" ht="19.9" customHeight="1" spans="1:9">
      <c r="A19" s="65" t="s">
        <v>172</v>
      </c>
      <c r="B19" s="65" t="s">
        <v>174</v>
      </c>
      <c r="C19" s="65" t="s">
        <v>177</v>
      </c>
      <c r="D19" s="45" t="s">
        <v>275</v>
      </c>
      <c r="E19" s="60" t="s">
        <v>276</v>
      </c>
      <c r="F19" s="66">
        <v>175.7296</v>
      </c>
      <c r="G19" s="67">
        <v>152.3296</v>
      </c>
      <c r="H19" s="67"/>
      <c r="I19" s="67">
        <v>23.4</v>
      </c>
    </row>
    <row r="20" ht="19.9" customHeight="1" spans="1:9">
      <c r="A20" s="64" t="s">
        <v>199</v>
      </c>
      <c r="B20" s="64"/>
      <c r="C20" s="64"/>
      <c r="D20" s="61" t="s">
        <v>277</v>
      </c>
      <c r="E20" s="61" t="s">
        <v>278</v>
      </c>
      <c r="F20" s="62">
        <v>7.710792</v>
      </c>
      <c r="G20" s="62">
        <v>7.710792</v>
      </c>
      <c r="H20" s="62">
        <v>0</v>
      </c>
      <c r="I20" s="62">
        <v>0</v>
      </c>
    </row>
    <row r="21" ht="19.9" customHeight="1" spans="1:9">
      <c r="A21" s="64" t="s">
        <v>199</v>
      </c>
      <c r="B21" s="64" t="s">
        <v>190</v>
      </c>
      <c r="C21" s="64"/>
      <c r="D21" s="61" t="s">
        <v>279</v>
      </c>
      <c r="E21" s="61" t="s">
        <v>280</v>
      </c>
      <c r="F21" s="62">
        <v>7.710792</v>
      </c>
      <c r="G21" s="62">
        <v>7.710792</v>
      </c>
      <c r="H21" s="62">
        <v>0</v>
      </c>
      <c r="I21" s="62">
        <v>0</v>
      </c>
    </row>
    <row r="22" ht="19.9" customHeight="1" spans="1:9">
      <c r="A22" s="65" t="s">
        <v>199</v>
      </c>
      <c r="B22" s="65" t="s">
        <v>190</v>
      </c>
      <c r="C22" s="65" t="s">
        <v>185</v>
      </c>
      <c r="D22" s="45" t="s">
        <v>281</v>
      </c>
      <c r="E22" s="60" t="s">
        <v>282</v>
      </c>
      <c r="F22" s="66">
        <v>7.710792</v>
      </c>
      <c r="G22" s="67">
        <v>7.710792</v>
      </c>
      <c r="H22" s="67"/>
      <c r="I22" s="67"/>
    </row>
    <row r="23" ht="19.9" customHeight="1" spans="1:9">
      <c r="A23" s="64" t="s">
        <v>205</v>
      </c>
      <c r="B23" s="64"/>
      <c r="C23" s="64"/>
      <c r="D23" s="61" t="s">
        <v>283</v>
      </c>
      <c r="E23" s="61" t="s">
        <v>284</v>
      </c>
      <c r="F23" s="62">
        <v>14.15376</v>
      </c>
      <c r="G23" s="62">
        <v>14.15376</v>
      </c>
      <c r="H23" s="62">
        <v>0</v>
      </c>
      <c r="I23" s="62">
        <v>0</v>
      </c>
    </row>
    <row r="24" ht="19.9" customHeight="1" spans="1:9">
      <c r="A24" s="64" t="s">
        <v>205</v>
      </c>
      <c r="B24" s="64" t="s">
        <v>185</v>
      </c>
      <c r="C24" s="64"/>
      <c r="D24" s="61" t="s">
        <v>285</v>
      </c>
      <c r="E24" s="61" t="s">
        <v>286</v>
      </c>
      <c r="F24" s="62">
        <v>14.15376</v>
      </c>
      <c r="G24" s="62">
        <v>14.15376</v>
      </c>
      <c r="H24" s="62">
        <v>0</v>
      </c>
      <c r="I24" s="62">
        <v>0</v>
      </c>
    </row>
    <row r="25" ht="19.9" customHeight="1" spans="1:9">
      <c r="A25" s="65" t="s">
        <v>205</v>
      </c>
      <c r="B25" s="65" t="s">
        <v>185</v>
      </c>
      <c r="C25" s="65" t="s">
        <v>209</v>
      </c>
      <c r="D25" s="45" t="s">
        <v>287</v>
      </c>
      <c r="E25" s="60" t="s">
        <v>288</v>
      </c>
      <c r="F25" s="66">
        <v>14.15376</v>
      </c>
      <c r="G25" s="67">
        <v>14.15376</v>
      </c>
      <c r="H25" s="67"/>
      <c r="I25" s="67"/>
    </row>
    <row r="26" ht="14.3" customHeight="1" spans="1:9">
      <c r="A26" s="68"/>
      <c r="B26" s="68"/>
      <c r="C26" s="68"/>
      <c r="D26" s="68"/>
      <c r="E26" s="68"/>
      <c r="F26" s="68"/>
    </row>
    <row r="27" ht="14.3" customHeight="1" spans="1:9">
      <c r="A27" s="68"/>
      <c r="B27" s="68"/>
      <c r="C27" s="68"/>
      <c r="D27" s="68"/>
      <c r="E27" s="68"/>
      <c r="F27" s="6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L10" sqref="L10"/>
    </sheetView>
  </sheetViews>
  <sheetFormatPr defaultColWidth="9" defaultRowHeight="13.8" outlineLevelCol="4"/>
  <cols>
    <col min="1" max="1" width="33.1666666666667" style="34" customWidth="1"/>
    <col min="2" max="2" width="12.4166666666667" style="34" customWidth="1"/>
    <col min="3" max="3" width="12.5" style="34" customWidth="1"/>
    <col min="4" max="4" width="15.5462962962963" style="34" customWidth="1"/>
    <col min="5" max="16384" width="9" style="34"/>
  </cols>
  <sheetData>
    <row r="1" s="32" customFormat="1" ht="10.8" spans="1:5">
      <c r="A1" s="35"/>
      <c r="B1" s="35"/>
      <c r="C1" s="35"/>
      <c r="D1" s="10" t="s">
        <v>477</v>
      </c>
    </row>
    <row r="2" s="32" customFormat="1" ht="46.95" customHeight="1" spans="1:5">
      <c r="A2" s="36" t="s">
        <v>478</v>
      </c>
      <c r="B2" s="36"/>
      <c r="C2" s="36"/>
      <c r="D2" s="36"/>
    </row>
    <row r="3" s="32" customFormat="1" ht="25.05" customHeight="1" spans="1:5">
      <c r="A3" s="37" t="s">
        <v>34</v>
      </c>
      <c r="B3" s="38"/>
      <c r="C3" s="38"/>
      <c r="D3" s="39" t="s">
        <v>35</v>
      </c>
      <c r="E3" s="39"/>
    </row>
    <row r="4" s="33" customFormat="1" ht="24" customHeight="1" spans="1:5">
      <c r="A4" s="40" t="s">
        <v>479</v>
      </c>
      <c r="B4" s="40" t="s">
        <v>480</v>
      </c>
      <c r="C4" s="40" t="s">
        <v>481</v>
      </c>
      <c r="D4" s="40" t="s">
        <v>482</v>
      </c>
    </row>
    <row r="5" s="33" customFormat="1" ht="24" customHeight="1" spans="1:5">
      <c r="A5" s="40" t="s">
        <v>483</v>
      </c>
      <c r="B5" s="40"/>
      <c r="C5" s="40"/>
      <c r="D5" s="40"/>
    </row>
    <row r="6" s="33" customFormat="1" ht="24" customHeight="1" spans="1:5">
      <c r="A6" s="40" t="s">
        <v>140</v>
      </c>
      <c r="B6" s="41">
        <v>1</v>
      </c>
      <c r="C6" s="42">
        <v>0</v>
      </c>
      <c r="D6" s="43">
        <v>0</v>
      </c>
    </row>
    <row r="7" s="33" customFormat="1" ht="24" customHeight="1" spans="1:5">
      <c r="A7" s="44" t="s">
        <v>484</v>
      </c>
      <c r="B7" s="41">
        <v>2</v>
      </c>
      <c r="C7" s="42">
        <v>0</v>
      </c>
      <c r="D7" s="43">
        <v>0</v>
      </c>
    </row>
    <row r="8" s="33" customFormat="1" ht="24" customHeight="1" spans="1:5">
      <c r="A8" s="45" t="s">
        <v>485</v>
      </c>
      <c r="B8" s="41">
        <v>3</v>
      </c>
      <c r="C8" s="46"/>
      <c r="D8" s="40"/>
    </row>
    <row r="9" s="33" customFormat="1" ht="24" customHeight="1" spans="1:5">
      <c r="A9" s="45" t="s">
        <v>486</v>
      </c>
      <c r="B9" s="41">
        <v>4</v>
      </c>
      <c r="C9" s="46"/>
      <c r="D9" s="40"/>
    </row>
    <row r="10" s="33" customFormat="1" ht="24" customHeight="1" spans="1:5">
      <c r="A10" s="45" t="s">
        <v>487</v>
      </c>
      <c r="B10" s="41">
        <v>5</v>
      </c>
      <c r="C10" s="46"/>
      <c r="D10" s="40"/>
    </row>
    <row r="11" s="33" customFormat="1" ht="24" customHeight="1" spans="1:5">
      <c r="A11" s="45" t="s">
        <v>488</v>
      </c>
      <c r="B11" s="47">
        <v>6</v>
      </c>
      <c r="C11" s="48"/>
      <c r="D11" s="49"/>
    </row>
    <row r="12" s="33" customFormat="1" ht="24" customHeight="1" spans="1:5">
      <c r="A12" s="45" t="s">
        <v>489</v>
      </c>
      <c r="B12" s="47">
        <v>7</v>
      </c>
      <c r="C12" s="50"/>
      <c r="D12" s="49"/>
    </row>
    <row r="13" s="33" customFormat="1" ht="24" customHeight="1" spans="1:5">
      <c r="A13" s="45" t="s">
        <v>490</v>
      </c>
      <c r="B13" s="47">
        <v>8</v>
      </c>
      <c r="C13" s="50"/>
      <c r="D13" s="49"/>
    </row>
    <row r="14" s="33" customFormat="1" ht="24" customHeight="1" spans="1:5">
      <c r="A14" s="45" t="s">
        <v>491</v>
      </c>
      <c r="B14" s="47">
        <v>9</v>
      </c>
      <c r="C14" s="50"/>
      <c r="D14" s="49"/>
    </row>
    <row r="15" s="33" customFormat="1" ht="24" customHeight="1" spans="1:5">
      <c r="A15" s="45" t="s">
        <v>492</v>
      </c>
      <c r="B15" s="47">
        <v>10</v>
      </c>
      <c r="C15" s="48"/>
      <c r="D15" s="49"/>
    </row>
    <row r="16" s="33" customFormat="1" ht="24" customHeight="1" spans="1:5">
      <c r="A16" s="45" t="s">
        <v>493</v>
      </c>
      <c r="B16" s="47">
        <v>11</v>
      </c>
      <c r="C16" s="48"/>
      <c r="D16" s="49"/>
    </row>
    <row r="17" s="33" customFormat="1" ht="24" customHeight="1" spans="1:4">
      <c r="A17" s="51" t="s">
        <v>494</v>
      </c>
      <c r="B17" s="47">
        <v>12</v>
      </c>
      <c r="C17" s="48"/>
      <c r="D17" s="49"/>
    </row>
    <row r="18" s="33" customFormat="1" ht="24" customHeight="1" spans="1:4">
      <c r="A18" s="52" t="s">
        <v>495</v>
      </c>
      <c r="B18" s="47">
        <v>13</v>
      </c>
      <c r="C18" s="42">
        <v>0</v>
      </c>
      <c r="D18" s="4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0"/>
  <sheetViews>
    <sheetView workbookViewId="0">
      <selection activeCell="N14" sqref="N14"/>
    </sheetView>
  </sheetViews>
  <sheetFormatPr defaultColWidth="9.77777777777778" defaultRowHeight="14.4"/>
  <cols>
    <col min="1" max="3" width="5" style="1" customWidth="1"/>
    <col min="4" max="4" width="6.77777777777778" style="1" customWidth="1"/>
    <col min="5" max="5" width="23.6666666666667" style="1" customWidth="1"/>
    <col min="6" max="6" width="6.77777777777778" style="1" customWidth="1"/>
    <col min="7" max="7" width="9.88888888888889" style="2" customWidth="1"/>
    <col min="8" max="10" width="6.77777777777778" style="1" customWidth="1"/>
    <col min="11" max="12" width="6.77777777777778" style="3" customWidth="1"/>
    <col min="13" max="13" width="11.4444444444444" style="4" customWidth="1"/>
    <col min="14" max="14" width="10.6296296296296" style="4" customWidth="1"/>
    <col min="15" max="15" width="13" style="4" customWidth="1"/>
    <col min="16" max="16" width="10.25" style="4" customWidth="1"/>
    <col min="17" max="17" width="13" style="4" customWidth="1"/>
    <col min="18" max="18" width="11.4444444444444" style="4" customWidth="1"/>
    <col min="19" max="20" width="9.88888888888889" style="4" customWidth="1"/>
    <col min="21" max="22" width="8.33333333333333" style="4" customWidth="1"/>
    <col min="23" max="23" width="9.88888888888889" style="4" customWidth="1"/>
    <col min="24" max="24" width="6.77777777777778" style="4" customWidth="1"/>
    <col min="25" max="27" width="8.33333333333333" style="4" customWidth="1"/>
    <col min="28" max="28" width="6.77777777777778" style="4" customWidth="1"/>
    <col min="29" max="29" width="8.33333333333333" style="4" customWidth="1"/>
    <col min="30" max="30" width="15.5555555555556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B1" s="6"/>
      <c r="C1" s="6"/>
      <c r="D1" s="6"/>
      <c r="E1" s="6"/>
      <c r="F1" s="6"/>
      <c r="G1" s="7"/>
      <c r="H1" s="6"/>
      <c r="I1" s="6"/>
      <c r="J1" s="6"/>
      <c r="K1" s="8"/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 t="s">
        <v>496</v>
      </c>
    </row>
    <row r="2" s="1" customFormat="1" ht="43.95" customHeight="1" spans="1:30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1"/>
    </row>
    <row r="3" s="1" customFormat="1" ht="21.6" customHeight="1" spans="1:30">
      <c r="A3" s="13" t="s">
        <v>34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6" t="s">
        <v>35</v>
      </c>
      <c r="AC3" s="16"/>
      <c r="AD3" s="17"/>
    </row>
    <row r="4" s="1" customFormat="1" ht="33" customHeight="1" spans="1:30">
      <c r="A4" s="18" t="s">
        <v>161</v>
      </c>
      <c r="B4" s="18"/>
      <c r="C4" s="18"/>
      <c r="D4" s="18" t="s">
        <v>213</v>
      </c>
      <c r="E4" s="18" t="s">
        <v>363</v>
      </c>
      <c r="F4" s="18" t="s">
        <v>497</v>
      </c>
      <c r="G4" s="18" t="s">
        <v>498</v>
      </c>
      <c r="H4" s="18" t="s">
        <v>499</v>
      </c>
      <c r="I4" s="18" t="s">
        <v>500</v>
      </c>
      <c r="J4" s="18" t="s">
        <v>501</v>
      </c>
      <c r="K4" s="18" t="s">
        <v>502</v>
      </c>
      <c r="L4" s="18" t="s">
        <v>419</v>
      </c>
      <c r="M4" s="19" t="s">
        <v>503</v>
      </c>
      <c r="N4" s="19" t="s">
        <v>504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8" t="s">
        <v>410</v>
      </c>
    </row>
    <row r="5" s="1" customFormat="1" ht="33" customHeight="1" spans="1:30">
      <c r="A5" s="18" t="s">
        <v>169</v>
      </c>
      <c r="B5" s="18" t="s">
        <v>170</v>
      </c>
      <c r="C5" s="18" t="s">
        <v>171</v>
      </c>
      <c r="D5" s="18"/>
      <c r="E5" s="18"/>
      <c r="F5" s="18"/>
      <c r="G5" s="18"/>
      <c r="H5" s="18"/>
      <c r="I5" s="18"/>
      <c r="J5" s="18"/>
      <c r="K5" s="18"/>
      <c r="L5" s="18"/>
      <c r="M5" s="19"/>
      <c r="N5" s="19" t="s">
        <v>312</v>
      </c>
      <c r="O5" s="19" t="s">
        <v>505</v>
      </c>
      <c r="P5" s="19"/>
      <c r="Q5" s="19"/>
      <c r="R5" s="19" t="s">
        <v>417</v>
      </c>
      <c r="S5" s="19" t="s">
        <v>145</v>
      </c>
      <c r="T5" s="19" t="s">
        <v>506</v>
      </c>
      <c r="U5" s="19" t="s">
        <v>507</v>
      </c>
      <c r="V5" s="19"/>
      <c r="W5" s="19"/>
      <c r="X5" s="19" t="s">
        <v>149</v>
      </c>
      <c r="Y5" s="19" t="s">
        <v>150</v>
      </c>
      <c r="Z5" s="19" t="s">
        <v>151</v>
      </c>
      <c r="AA5" s="19" t="s">
        <v>152</v>
      </c>
      <c r="AB5" s="19" t="s">
        <v>153</v>
      </c>
      <c r="AC5" s="19" t="s">
        <v>132</v>
      </c>
      <c r="AD5" s="18"/>
    </row>
    <row r="6" s="1" customFormat="1" ht="33" customHeight="1" spans="1:30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  <c r="N6" s="19"/>
      <c r="O6" s="19" t="s">
        <v>508</v>
      </c>
      <c r="P6" s="19" t="s">
        <v>392</v>
      </c>
      <c r="Q6" s="19" t="s">
        <v>509</v>
      </c>
      <c r="R6" s="19"/>
      <c r="S6" s="19"/>
      <c r="T6" s="19"/>
      <c r="U6" s="19" t="s">
        <v>155</v>
      </c>
      <c r="V6" s="19" t="s">
        <v>156</v>
      </c>
      <c r="W6" s="19" t="s">
        <v>157</v>
      </c>
      <c r="X6" s="19"/>
      <c r="Y6" s="19"/>
      <c r="Z6" s="19"/>
      <c r="AA6" s="19"/>
      <c r="AB6" s="19"/>
      <c r="AC6" s="19"/>
      <c r="AD6" s="18"/>
    </row>
    <row r="7" s="1" customFormat="1" ht="20" customHeight="1" spans="1:30">
      <c r="A7" s="20"/>
      <c r="B7" s="20"/>
      <c r="C7" s="20"/>
      <c r="D7" s="20"/>
      <c r="E7" s="18" t="s">
        <v>140</v>
      </c>
      <c r="F7" s="21"/>
      <c r="G7" s="21"/>
      <c r="H7" s="21"/>
      <c r="I7" s="21"/>
      <c r="J7" s="21"/>
      <c r="K7" s="18"/>
      <c r="L7" s="18"/>
      <c r="M7" s="22">
        <f t="shared" ref="M7:AC7" si="0">SUM(M8:M17)</f>
        <v>20.49</v>
      </c>
      <c r="N7" s="22">
        <f t="shared" si="0"/>
        <v>20.49</v>
      </c>
      <c r="O7" s="22">
        <f t="shared" si="0"/>
        <v>20.49</v>
      </c>
      <c r="P7" s="22">
        <f t="shared" si="0"/>
        <v>20.49</v>
      </c>
      <c r="Q7" s="22">
        <f t="shared" si="0"/>
        <v>0</v>
      </c>
      <c r="R7" s="22">
        <f t="shared" si="0"/>
        <v>0</v>
      </c>
      <c r="S7" s="22">
        <f t="shared" si="0"/>
        <v>0</v>
      </c>
      <c r="T7" s="22">
        <f t="shared" si="0"/>
        <v>0</v>
      </c>
      <c r="U7" s="22">
        <f t="shared" si="0"/>
        <v>0</v>
      </c>
      <c r="V7" s="22">
        <f t="shared" si="0"/>
        <v>0</v>
      </c>
      <c r="W7" s="22">
        <f t="shared" si="0"/>
        <v>0</v>
      </c>
      <c r="X7" s="22">
        <f t="shared" si="0"/>
        <v>0</v>
      </c>
      <c r="Y7" s="22">
        <f t="shared" si="0"/>
        <v>0</v>
      </c>
      <c r="Z7" s="22">
        <f t="shared" si="0"/>
        <v>0</v>
      </c>
      <c r="AA7" s="22">
        <f t="shared" si="0"/>
        <v>0</v>
      </c>
      <c r="AB7" s="22">
        <f t="shared" si="0"/>
        <v>0</v>
      </c>
      <c r="AC7" s="22">
        <f t="shared" si="0"/>
        <v>0</v>
      </c>
      <c r="AD7" s="20"/>
    </row>
    <row r="8" s="1" customFormat="1" ht="20" customHeight="1" spans="1:30">
      <c r="A8" s="20" t="s">
        <v>172</v>
      </c>
      <c r="B8" s="121" t="s">
        <v>174</v>
      </c>
      <c r="C8" s="23">
        <v>99</v>
      </c>
      <c r="D8" s="23">
        <v>601005</v>
      </c>
      <c r="E8" s="23" t="s">
        <v>510</v>
      </c>
      <c r="F8" s="20" t="s">
        <v>511</v>
      </c>
      <c r="G8" s="20" t="s">
        <v>512</v>
      </c>
      <c r="H8" s="20" t="s">
        <v>513</v>
      </c>
      <c r="I8" s="20">
        <v>202501</v>
      </c>
      <c r="J8" s="20">
        <v>202512</v>
      </c>
      <c r="K8" s="24">
        <v>1</v>
      </c>
      <c r="L8" s="24" t="s">
        <v>514</v>
      </c>
      <c r="M8" s="25">
        <v>0.5</v>
      </c>
      <c r="N8" s="26">
        <v>0.5</v>
      </c>
      <c r="O8" s="26">
        <v>0.5</v>
      </c>
      <c r="P8" s="26">
        <v>0.5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0"/>
    </row>
    <row r="9" s="1" customFormat="1" ht="20" customHeight="1" spans="1:30">
      <c r="A9" s="20" t="s">
        <v>172</v>
      </c>
      <c r="B9" s="121" t="s">
        <v>174</v>
      </c>
      <c r="C9" s="23">
        <v>99</v>
      </c>
      <c r="D9" s="23">
        <v>601005</v>
      </c>
      <c r="E9" s="23" t="s">
        <v>510</v>
      </c>
      <c r="F9" s="20" t="s">
        <v>511</v>
      </c>
      <c r="G9" s="20" t="s">
        <v>515</v>
      </c>
      <c r="H9" s="20" t="s">
        <v>516</v>
      </c>
      <c r="I9" s="20">
        <v>202501</v>
      </c>
      <c r="J9" s="20">
        <v>202512</v>
      </c>
      <c r="K9" s="24">
        <v>1</v>
      </c>
      <c r="L9" s="24" t="s">
        <v>514</v>
      </c>
      <c r="M9" s="25">
        <v>0.2</v>
      </c>
      <c r="N9" s="26">
        <v>0.2</v>
      </c>
      <c r="O9" s="26">
        <v>0.2</v>
      </c>
      <c r="P9" s="26">
        <v>0.2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0"/>
    </row>
    <row r="10" s="1" customFormat="1" ht="20" customHeight="1" spans="1:30">
      <c r="A10" s="20" t="s">
        <v>172</v>
      </c>
      <c r="B10" s="121" t="s">
        <v>174</v>
      </c>
      <c r="C10" s="23">
        <v>99</v>
      </c>
      <c r="D10" s="23">
        <v>601005</v>
      </c>
      <c r="E10" s="23" t="s">
        <v>510</v>
      </c>
      <c r="F10" s="20" t="s">
        <v>511</v>
      </c>
      <c r="G10" s="20" t="s">
        <v>517</v>
      </c>
      <c r="H10" s="20" t="s">
        <v>518</v>
      </c>
      <c r="I10" s="20">
        <v>202501</v>
      </c>
      <c r="J10" s="20">
        <v>202512</v>
      </c>
      <c r="K10" s="24">
        <v>10</v>
      </c>
      <c r="L10" s="24" t="s">
        <v>519</v>
      </c>
      <c r="M10" s="25">
        <v>0.5</v>
      </c>
      <c r="N10" s="26">
        <v>0.5</v>
      </c>
      <c r="O10" s="26">
        <v>0.5</v>
      </c>
      <c r="P10" s="26">
        <v>0.5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0"/>
    </row>
    <row r="11" s="1" customFormat="1" ht="20" customHeight="1" spans="1:30">
      <c r="A11" s="20" t="s">
        <v>172</v>
      </c>
      <c r="B11" s="121" t="s">
        <v>174</v>
      </c>
      <c r="C11" s="23">
        <v>99</v>
      </c>
      <c r="D11" s="23">
        <v>601005</v>
      </c>
      <c r="E11" s="23" t="s">
        <v>510</v>
      </c>
      <c r="F11" s="20" t="s">
        <v>511</v>
      </c>
      <c r="G11" s="20" t="s">
        <v>520</v>
      </c>
      <c r="H11" s="20" t="s">
        <v>521</v>
      </c>
      <c r="I11" s="20">
        <v>202501</v>
      </c>
      <c r="J11" s="20">
        <v>202512</v>
      </c>
      <c r="K11" s="24">
        <v>12</v>
      </c>
      <c r="L11" s="24" t="s">
        <v>522</v>
      </c>
      <c r="M11" s="25">
        <v>0.24</v>
      </c>
      <c r="N11" s="26">
        <v>0.24</v>
      </c>
      <c r="O11" s="26">
        <v>0.24</v>
      </c>
      <c r="P11" s="26">
        <v>0.24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0"/>
    </row>
    <row r="12" s="1" customFormat="1" ht="20" customHeight="1" spans="1:30">
      <c r="A12" s="20" t="s">
        <v>172</v>
      </c>
      <c r="B12" s="121" t="s">
        <v>174</v>
      </c>
      <c r="C12" s="23">
        <v>99</v>
      </c>
      <c r="D12" s="23">
        <v>601005</v>
      </c>
      <c r="E12" s="23" t="s">
        <v>510</v>
      </c>
      <c r="F12" s="20" t="s">
        <v>523</v>
      </c>
      <c r="G12" s="20" t="s">
        <v>524</v>
      </c>
      <c r="H12" s="20" t="s">
        <v>525</v>
      </c>
      <c r="I12" s="20">
        <v>202501</v>
      </c>
      <c r="J12" s="20">
        <v>202512</v>
      </c>
      <c r="K12" s="24">
        <v>8</v>
      </c>
      <c r="L12" s="24" t="s">
        <v>430</v>
      </c>
      <c r="M12" s="25">
        <v>1</v>
      </c>
      <c r="N12" s="26">
        <v>1</v>
      </c>
      <c r="O12" s="26">
        <v>1</v>
      </c>
      <c r="P12" s="26">
        <v>1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0"/>
    </row>
    <row r="13" s="1" customFormat="1" ht="20" customHeight="1" spans="1:30">
      <c r="A13" s="20" t="s">
        <v>172</v>
      </c>
      <c r="B13" s="121" t="s">
        <v>174</v>
      </c>
      <c r="C13" s="23">
        <v>99</v>
      </c>
      <c r="D13" s="23">
        <v>601005</v>
      </c>
      <c r="E13" s="23" t="s">
        <v>510</v>
      </c>
      <c r="F13" s="20" t="s">
        <v>511</v>
      </c>
      <c r="G13" s="20" t="s">
        <v>526</v>
      </c>
      <c r="H13" s="20" t="s">
        <v>527</v>
      </c>
      <c r="I13" s="20">
        <v>202501</v>
      </c>
      <c r="J13" s="20">
        <v>202512</v>
      </c>
      <c r="K13" s="24">
        <v>12</v>
      </c>
      <c r="L13" s="24" t="s">
        <v>430</v>
      </c>
      <c r="M13" s="25">
        <v>6</v>
      </c>
      <c r="N13" s="26">
        <v>6</v>
      </c>
      <c r="O13" s="26">
        <v>6</v>
      </c>
      <c r="P13" s="26">
        <v>6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0"/>
    </row>
    <row r="14" s="1" customFormat="1" ht="20" customHeight="1" spans="1:30">
      <c r="A14" s="20" t="s">
        <v>172</v>
      </c>
      <c r="B14" s="121" t="s">
        <v>174</v>
      </c>
      <c r="C14" s="23">
        <v>99</v>
      </c>
      <c r="D14" s="23">
        <v>601005</v>
      </c>
      <c r="E14" s="23" t="s">
        <v>510</v>
      </c>
      <c r="F14" s="20" t="s">
        <v>511</v>
      </c>
      <c r="G14" s="20" t="s">
        <v>528</v>
      </c>
      <c r="H14" s="20" t="s">
        <v>529</v>
      </c>
      <c r="I14" s="20">
        <v>202501</v>
      </c>
      <c r="J14" s="20">
        <v>202512</v>
      </c>
      <c r="K14" s="24">
        <v>4</v>
      </c>
      <c r="L14" s="24" t="s">
        <v>430</v>
      </c>
      <c r="M14" s="25">
        <v>2</v>
      </c>
      <c r="N14" s="26">
        <v>2</v>
      </c>
      <c r="O14" s="26">
        <v>2</v>
      </c>
      <c r="P14" s="26">
        <v>2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0"/>
    </row>
    <row r="15" s="1" customFormat="1" ht="20" customHeight="1" spans="1:30">
      <c r="A15" s="20" t="s">
        <v>172</v>
      </c>
      <c r="B15" s="121" t="s">
        <v>174</v>
      </c>
      <c r="C15" s="23">
        <v>99</v>
      </c>
      <c r="D15" s="23">
        <v>601005</v>
      </c>
      <c r="E15" s="23" t="s">
        <v>510</v>
      </c>
      <c r="F15" s="20" t="s">
        <v>511</v>
      </c>
      <c r="G15" s="20" t="s">
        <v>530</v>
      </c>
      <c r="H15" s="20" t="s">
        <v>531</v>
      </c>
      <c r="I15" s="20">
        <v>202501</v>
      </c>
      <c r="J15" s="20">
        <v>202512</v>
      </c>
      <c r="K15" s="24">
        <v>25</v>
      </c>
      <c r="L15" s="24" t="s">
        <v>532</v>
      </c>
      <c r="M15" s="25">
        <v>0.45</v>
      </c>
      <c r="N15" s="26">
        <v>0.45</v>
      </c>
      <c r="O15" s="26">
        <v>0.45</v>
      </c>
      <c r="P15" s="26">
        <v>0.45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0"/>
    </row>
    <row r="16" s="1" customFormat="1" ht="20" customHeight="1" spans="1:30">
      <c r="A16" s="20" t="s">
        <v>172</v>
      </c>
      <c r="B16" s="121" t="s">
        <v>174</v>
      </c>
      <c r="C16" s="23">
        <v>99</v>
      </c>
      <c r="D16" s="23">
        <v>601005</v>
      </c>
      <c r="E16" s="23" t="s">
        <v>510</v>
      </c>
      <c r="F16" s="20" t="s">
        <v>511</v>
      </c>
      <c r="G16" s="20" t="s">
        <v>533</v>
      </c>
      <c r="H16" s="20" t="s">
        <v>534</v>
      </c>
      <c r="I16" s="20">
        <v>202501</v>
      </c>
      <c r="J16" s="20">
        <v>202512</v>
      </c>
      <c r="K16" s="24">
        <v>1</v>
      </c>
      <c r="L16" s="24" t="s">
        <v>535</v>
      </c>
      <c r="M16" s="25">
        <v>6</v>
      </c>
      <c r="N16" s="26">
        <v>6</v>
      </c>
      <c r="O16" s="26">
        <v>6</v>
      </c>
      <c r="P16" s="26">
        <v>6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0"/>
    </row>
    <row r="17" s="1" customFormat="1" ht="20" customHeight="1" spans="1:30">
      <c r="A17" s="20" t="s">
        <v>172</v>
      </c>
      <c r="B17" s="121" t="s">
        <v>174</v>
      </c>
      <c r="C17" s="23">
        <v>99</v>
      </c>
      <c r="D17" s="23">
        <v>601005</v>
      </c>
      <c r="E17" s="23" t="s">
        <v>510</v>
      </c>
      <c r="F17" s="20" t="s">
        <v>523</v>
      </c>
      <c r="G17" s="20" t="s">
        <v>536</v>
      </c>
      <c r="H17" s="20" t="s">
        <v>537</v>
      </c>
      <c r="I17" s="20">
        <v>202501</v>
      </c>
      <c r="J17" s="20">
        <v>202512</v>
      </c>
      <c r="K17" s="24">
        <v>12</v>
      </c>
      <c r="L17" s="24" t="s">
        <v>430</v>
      </c>
      <c r="M17" s="25">
        <v>3.6</v>
      </c>
      <c r="N17" s="26">
        <v>3.6</v>
      </c>
      <c r="O17" s="26">
        <v>3.6</v>
      </c>
      <c r="P17" s="26">
        <v>3.6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0"/>
    </row>
    <row r="18" s="1" customFormat="1" ht="20" customHeight="1" spans="1:30">
      <c r="A18" s="27"/>
      <c r="B18" s="27"/>
      <c r="C18" s="27"/>
      <c r="D18" s="28"/>
      <c r="E18" s="28"/>
      <c r="F18" s="27"/>
      <c r="G18" s="27"/>
      <c r="H18" s="27"/>
      <c r="I18" s="27"/>
      <c r="J18" s="27"/>
      <c r="K18" s="29"/>
      <c r="L18" s="29"/>
      <c r="M18" s="30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27"/>
    </row>
    <row r="19" s="1" customFormat="1" ht="20" customHeight="1" spans="1:30">
      <c r="A19" s="27"/>
      <c r="B19" s="27"/>
      <c r="C19" s="27"/>
      <c r="D19" s="28"/>
      <c r="E19" s="28"/>
      <c r="F19" s="27"/>
      <c r="G19" s="27"/>
      <c r="H19" s="27"/>
      <c r="I19" s="27"/>
      <c r="J19" s="27"/>
      <c r="K19" s="29"/>
      <c r="L19" s="29"/>
      <c r="M19" s="30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27"/>
    </row>
    <row r="20" s="1" customFormat="1" ht="20" customHeight="1" spans="1:30">
      <c r="A20" s="27"/>
      <c r="B20" s="27"/>
      <c r="C20" s="27"/>
      <c r="D20" s="28"/>
      <c r="E20" s="28"/>
      <c r="F20" s="27"/>
      <c r="G20" s="27"/>
      <c r="H20" s="27"/>
      <c r="I20" s="27"/>
      <c r="J20" s="27"/>
      <c r="K20" s="29"/>
      <c r="L20" s="29"/>
      <c r="M20" s="30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27"/>
    </row>
    <row r="21" s="1" customFormat="1" ht="20" customHeight="1" spans="1:30">
      <c r="A21" s="27"/>
      <c r="B21" s="27"/>
      <c r="C21" s="27"/>
      <c r="D21" s="28"/>
      <c r="E21" s="28"/>
      <c r="F21" s="27"/>
      <c r="G21" s="27"/>
      <c r="H21" s="27"/>
      <c r="I21" s="27"/>
      <c r="J21" s="27"/>
      <c r="K21" s="29"/>
      <c r="L21" s="29"/>
      <c r="M21" s="30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27"/>
    </row>
    <row r="22" s="1" customFormat="1" ht="20" customHeight="1" spans="1:30">
      <c r="A22" s="27"/>
      <c r="B22" s="27"/>
      <c r="C22" s="27"/>
      <c r="D22" s="28"/>
      <c r="E22" s="28"/>
      <c r="F22" s="27"/>
      <c r="G22" s="27"/>
      <c r="H22" s="27"/>
      <c r="I22" s="27"/>
      <c r="J22" s="27"/>
      <c r="K22" s="29"/>
      <c r="L22" s="29"/>
      <c r="M22" s="30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27"/>
    </row>
    <row r="23" s="1" customFormat="1" ht="20" customHeight="1" spans="1:30">
      <c r="A23" s="27"/>
      <c r="B23" s="27"/>
      <c r="C23" s="27"/>
      <c r="D23" s="28"/>
      <c r="E23" s="28"/>
      <c r="F23" s="27"/>
      <c r="G23" s="27"/>
      <c r="H23" s="27"/>
      <c r="I23" s="27"/>
      <c r="J23" s="27"/>
      <c r="K23" s="29"/>
      <c r="L23" s="29"/>
      <c r="M23" s="30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27"/>
    </row>
    <row r="24" s="1" customFormat="1" ht="20" customHeight="1" spans="1:30">
      <c r="A24" s="27"/>
      <c r="B24" s="27"/>
      <c r="C24" s="27"/>
      <c r="D24" s="28"/>
      <c r="E24" s="28"/>
      <c r="F24" s="27"/>
      <c r="G24" s="27"/>
      <c r="H24" s="27"/>
      <c r="I24" s="27"/>
      <c r="J24" s="27"/>
      <c r="K24" s="29"/>
      <c r="L24" s="29"/>
      <c r="M24" s="30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27"/>
    </row>
    <row r="25" s="1" customFormat="1" ht="20" customHeight="1" spans="1:30">
      <c r="A25" s="27"/>
      <c r="B25" s="27"/>
      <c r="C25" s="27"/>
      <c r="D25" s="28"/>
      <c r="E25" s="28"/>
      <c r="F25" s="27"/>
      <c r="G25" s="27"/>
      <c r="H25" s="27"/>
      <c r="I25" s="27"/>
      <c r="J25" s="27"/>
      <c r="K25" s="29"/>
      <c r="L25" s="29"/>
      <c r="M25" s="30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27"/>
    </row>
    <row r="26" s="1" customFormat="1" ht="20" customHeight="1" spans="1:30">
      <c r="A26" s="27"/>
      <c r="B26" s="27"/>
      <c r="C26" s="27"/>
      <c r="D26" s="28"/>
      <c r="E26" s="28"/>
      <c r="F26" s="27"/>
      <c r="G26" s="27"/>
      <c r="H26" s="27"/>
      <c r="I26" s="27"/>
      <c r="J26" s="27"/>
      <c r="K26" s="29"/>
      <c r="L26" s="29"/>
      <c r="M26" s="30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27"/>
    </row>
    <row r="27" s="1" customFormat="1" ht="20" customHeight="1" spans="1:30">
      <c r="A27" s="27"/>
      <c r="B27" s="27"/>
      <c r="C27" s="27"/>
      <c r="D27" s="28"/>
      <c r="E27" s="28"/>
      <c r="F27" s="27"/>
      <c r="G27" s="27"/>
      <c r="H27" s="27"/>
      <c r="I27" s="27"/>
      <c r="J27" s="27"/>
      <c r="K27" s="29"/>
      <c r="L27" s="29"/>
      <c r="M27" s="30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27"/>
    </row>
    <row r="28" s="1" customFormat="1" ht="20" customHeight="1" spans="1:30">
      <c r="A28" s="27"/>
      <c r="B28" s="27"/>
      <c r="C28" s="27"/>
      <c r="D28" s="28"/>
      <c r="E28" s="28"/>
      <c r="F28" s="27"/>
      <c r="G28" s="27"/>
      <c r="H28" s="27"/>
      <c r="I28" s="27"/>
      <c r="J28" s="27"/>
      <c r="K28" s="29"/>
      <c r="L28" s="29"/>
      <c r="M28" s="30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27"/>
    </row>
    <row r="29" s="1" customFormat="1" ht="20" customHeight="1" spans="1:30">
      <c r="A29" s="27"/>
      <c r="B29" s="27"/>
      <c r="C29" s="27"/>
      <c r="D29" s="28"/>
      <c r="E29" s="28"/>
      <c r="F29" s="27"/>
      <c r="G29" s="27"/>
      <c r="H29" s="27"/>
      <c r="I29" s="27"/>
      <c r="J29" s="27"/>
      <c r="K29" s="29"/>
      <c r="L29" s="29"/>
      <c r="M29" s="30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27"/>
    </row>
    <row r="30" s="1" customFormat="1" ht="20" customHeight="1" spans="1:30">
      <c r="A30" s="27"/>
      <c r="B30" s="27"/>
      <c r="C30" s="27"/>
      <c r="D30" s="28"/>
      <c r="E30" s="28"/>
      <c r="F30" s="27"/>
      <c r="G30" s="27"/>
      <c r="H30" s="27"/>
      <c r="I30" s="27"/>
      <c r="J30" s="27"/>
      <c r="K30" s="29"/>
      <c r="L30" s="29"/>
      <c r="M30" s="30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27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dataValidations count="1">
    <dataValidation type="list" allowBlank="1" showInputMessage="1" showErrorMessage="1" sqref="G13:G17">
      <formula1/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B24" sqref="B24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72"/>
      <c r="H1" s="73" t="s">
        <v>33</v>
      </c>
    </row>
    <row r="2" ht="21.1" customHeight="1" spans="1:8">
      <c r="A2" s="110" t="s">
        <v>8</v>
      </c>
      <c r="B2" s="110"/>
      <c r="C2" s="110"/>
      <c r="D2" s="110"/>
      <c r="E2" s="110"/>
      <c r="F2" s="110"/>
      <c r="G2" s="110"/>
      <c r="H2" s="110"/>
    </row>
    <row r="3" ht="15.05" customHeight="1" spans="1:8">
      <c r="A3" s="75" t="s">
        <v>34</v>
      </c>
      <c r="B3" s="75"/>
      <c r="C3" s="75"/>
      <c r="D3" s="75"/>
      <c r="E3" s="75"/>
      <c r="F3" s="75"/>
      <c r="G3" s="76" t="s">
        <v>35</v>
      </c>
      <c r="H3" s="76"/>
    </row>
    <row r="4" ht="15.65" customHeight="1" spans="1:8">
      <c r="A4" s="77" t="s">
        <v>36</v>
      </c>
      <c r="B4" s="77"/>
      <c r="C4" s="77" t="s">
        <v>37</v>
      </c>
      <c r="D4" s="77"/>
      <c r="E4" s="77"/>
      <c r="F4" s="77"/>
      <c r="G4" s="77"/>
      <c r="H4" s="77"/>
    </row>
    <row r="5" ht="15.65" customHeight="1" spans="1:8">
      <c r="A5" s="77" t="s">
        <v>38</v>
      </c>
      <c r="B5" s="77" t="s">
        <v>39</v>
      </c>
      <c r="C5" s="77" t="s">
        <v>40</v>
      </c>
      <c r="D5" s="77" t="s">
        <v>39</v>
      </c>
      <c r="E5" s="77" t="s">
        <v>41</v>
      </c>
      <c r="F5" s="77" t="s">
        <v>39</v>
      </c>
      <c r="G5" s="77" t="s">
        <v>42</v>
      </c>
      <c r="H5" s="77" t="s">
        <v>39</v>
      </c>
    </row>
    <row r="6" ht="14.2" customHeight="1" spans="1:8">
      <c r="A6" s="80" t="s">
        <v>43</v>
      </c>
      <c r="B6" s="82">
        <v>225.360544</v>
      </c>
      <c r="C6" s="81" t="s">
        <v>44</v>
      </c>
      <c r="D6" s="87"/>
      <c r="E6" s="80" t="s">
        <v>45</v>
      </c>
      <c r="F6" s="79">
        <v>225.360544</v>
      </c>
      <c r="G6" s="81" t="s">
        <v>46</v>
      </c>
      <c r="H6" s="82"/>
    </row>
    <row r="7" ht="14.2" customHeight="1" spans="1:8">
      <c r="A7" s="81" t="s">
        <v>47</v>
      </c>
      <c r="B7" s="82">
        <v>225.360544</v>
      </c>
      <c r="C7" s="81" t="s">
        <v>48</v>
      </c>
      <c r="D7" s="87"/>
      <c r="E7" s="81" t="s">
        <v>49</v>
      </c>
      <c r="F7" s="66">
        <v>194.835544</v>
      </c>
      <c r="G7" s="60" t="s">
        <v>50</v>
      </c>
      <c r="H7" s="66"/>
    </row>
    <row r="8" ht="14.2" customHeight="1" spans="1:8">
      <c r="A8" s="80" t="s">
        <v>51</v>
      </c>
      <c r="B8" s="82"/>
      <c r="C8" s="81" t="s">
        <v>52</v>
      </c>
      <c r="D8" s="87"/>
      <c r="E8" s="81" t="s">
        <v>53</v>
      </c>
      <c r="F8" s="66">
        <v>23.4</v>
      </c>
      <c r="G8" s="60" t="s">
        <v>54</v>
      </c>
      <c r="H8" s="66"/>
    </row>
    <row r="9" ht="14.2" customHeight="1" spans="1:8">
      <c r="A9" s="81" t="s">
        <v>55</v>
      </c>
      <c r="B9" s="82"/>
      <c r="C9" s="81" t="s">
        <v>56</v>
      </c>
      <c r="D9" s="87"/>
      <c r="E9" s="81" t="s">
        <v>57</v>
      </c>
      <c r="F9" s="66">
        <v>7.12</v>
      </c>
      <c r="G9" s="60" t="s">
        <v>58</v>
      </c>
      <c r="H9" s="66"/>
    </row>
    <row r="10" ht="14.2" customHeight="1" spans="1:8">
      <c r="A10" s="81" t="s">
        <v>59</v>
      </c>
      <c r="B10" s="82"/>
      <c r="C10" s="81" t="s">
        <v>60</v>
      </c>
      <c r="D10" s="87"/>
      <c r="E10" s="80" t="s">
        <v>61</v>
      </c>
      <c r="F10" s="62"/>
      <c r="G10" s="60" t="s">
        <v>62</v>
      </c>
      <c r="H10" s="66">
        <v>218.235544</v>
      </c>
    </row>
    <row r="11" ht="14.2" customHeight="1" spans="1:8">
      <c r="A11" s="81" t="s">
        <v>63</v>
      </c>
      <c r="B11" s="82"/>
      <c r="C11" s="81" t="s">
        <v>64</v>
      </c>
      <c r="D11" s="87"/>
      <c r="E11" s="81" t="s">
        <v>65</v>
      </c>
      <c r="F11" s="66"/>
      <c r="G11" s="60" t="s">
        <v>66</v>
      </c>
      <c r="H11" s="66"/>
    </row>
    <row r="12" ht="14.2" customHeight="1" spans="1:8">
      <c r="A12" s="81" t="s">
        <v>67</v>
      </c>
      <c r="B12" s="82"/>
      <c r="C12" s="81" t="s">
        <v>68</v>
      </c>
      <c r="D12" s="87">
        <v>175.7296</v>
      </c>
      <c r="E12" s="81" t="s">
        <v>69</v>
      </c>
      <c r="F12" s="66"/>
      <c r="G12" s="60" t="s">
        <v>70</v>
      </c>
      <c r="H12" s="66"/>
    </row>
    <row r="13" ht="14.2" customHeight="1" spans="1:8">
      <c r="A13" s="81" t="s">
        <v>71</v>
      </c>
      <c r="B13" s="82"/>
      <c r="C13" s="81" t="s">
        <v>72</v>
      </c>
      <c r="D13" s="87">
        <v>27.766392</v>
      </c>
      <c r="E13" s="81" t="s">
        <v>73</v>
      </c>
      <c r="F13" s="66"/>
      <c r="G13" s="60" t="s">
        <v>74</v>
      </c>
      <c r="H13" s="66"/>
    </row>
    <row r="14" ht="14.2" customHeight="1" spans="1:8">
      <c r="A14" s="81" t="s">
        <v>75</v>
      </c>
      <c r="B14" s="82"/>
      <c r="C14" s="81" t="s">
        <v>76</v>
      </c>
      <c r="D14" s="87"/>
      <c r="E14" s="81" t="s">
        <v>77</v>
      </c>
      <c r="F14" s="66"/>
      <c r="G14" s="60" t="s">
        <v>78</v>
      </c>
      <c r="H14" s="66">
        <v>7.12</v>
      </c>
    </row>
    <row r="15" ht="14.2" customHeight="1" spans="1:8">
      <c r="A15" s="81" t="s">
        <v>79</v>
      </c>
      <c r="B15" s="82"/>
      <c r="C15" s="81" t="s">
        <v>80</v>
      </c>
      <c r="D15" s="87">
        <v>7.710792</v>
      </c>
      <c r="E15" s="81" t="s">
        <v>81</v>
      </c>
      <c r="F15" s="66"/>
      <c r="G15" s="60" t="s">
        <v>82</v>
      </c>
      <c r="H15" s="66"/>
    </row>
    <row r="16" ht="14.2" customHeight="1" spans="1:8">
      <c r="A16" s="81" t="s">
        <v>83</v>
      </c>
      <c r="B16" s="82"/>
      <c r="C16" s="81" t="s">
        <v>84</v>
      </c>
      <c r="D16" s="87"/>
      <c r="E16" s="81" t="s">
        <v>85</v>
      </c>
      <c r="F16" s="66"/>
      <c r="G16" s="60" t="s">
        <v>86</v>
      </c>
      <c r="H16" s="66"/>
    </row>
    <row r="17" ht="14.2" customHeight="1" spans="1:8">
      <c r="A17" s="81" t="s">
        <v>87</v>
      </c>
      <c r="B17" s="82"/>
      <c r="C17" s="81" t="s">
        <v>88</v>
      </c>
      <c r="D17" s="87"/>
      <c r="E17" s="81" t="s">
        <v>89</v>
      </c>
      <c r="F17" s="66"/>
      <c r="G17" s="60" t="s">
        <v>90</v>
      </c>
      <c r="H17" s="66"/>
    </row>
    <row r="18" ht="14.2" customHeight="1" spans="1:8">
      <c r="A18" s="81" t="s">
        <v>91</v>
      </c>
      <c r="B18" s="82"/>
      <c r="C18" s="81" t="s">
        <v>92</v>
      </c>
      <c r="D18" s="87"/>
      <c r="E18" s="81" t="s">
        <v>93</v>
      </c>
      <c r="F18" s="66"/>
      <c r="G18" s="60" t="s">
        <v>94</v>
      </c>
      <c r="H18" s="66"/>
    </row>
    <row r="19" ht="14.2" customHeight="1" spans="1:8">
      <c r="A19" s="81" t="s">
        <v>95</v>
      </c>
      <c r="B19" s="82"/>
      <c r="C19" s="81" t="s">
        <v>96</v>
      </c>
      <c r="D19" s="87"/>
      <c r="E19" s="81" t="s">
        <v>97</v>
      </c>
      <c r="F19" s="66"/>
      <c r="G19" s="60" t="s">
        <v>98</v>
      </c>
      <c r="H19" s="66"/>
    </row>
    <row r="20" ht="14.2" customHeight="1" spans="1:8">
      <c r="A20" s="80" t="s">
        <v>99</v>
      </c>
      <c r="B20" s="79"/>
      <c r="C20" s="81" t="s">
        <v>100</v>
      </c>
      <c r="D20" s="87"/>
      <c r="E20" s="81" t="s">
        <v>101</v>
      </c>
      <c r="F20" s="66"/>
      <c r="G20" s="60"/>
      <c r="H20" s="66"/>
    </row>
    <row r="21" ht="14.2" customHeight="1" spans="1:8">
      <c r="A21" s="80" t="s">
        <v>102</v>
      </c>
      <c r="B21" s="79"/>
      <c r="C21" s="81" t="s">
        <v>103</v>
      </c>
      <c r="D21" s="87"/>
      <c r="E21" s="80" t="s">
        <v>104</v>
      </c>
      <c r="F21" s="62"/>
      <c r="G21" s="60"/>
      <c r="H21" s="66"/>
    </row>
    <row r="22" ht="14.2" customHeight="1" spans="1:8">
      <c r="A22" s="80" t="s">
        <v>105</v>
      </c>
      <c r="B22" s="79"/>
      <c r="C22" s="81" t="s">
        <v>106</v>
      </c>
      <c r="D22" s="87"/>
      <c r="E22" s="81"/>
      <c r="F22" s="81"/>
      <c r="G22" s="81"/>
      <c r="H22" s="82"/>
    </row>
    <row r="23" ht="14.2" customHeight="1" spans="1:8">
      <c r="A23" s="80" t="s">
        <v>107</v>
      </c>
      <c r="B23" s="79"/>
      <c r="C23" s="81" t="s">
        <v>108</v>
      </c>
      <c r="D23" s="87"/>
      <c r="E23" s="81"/>
      <c r="F23" s="81"/>
      <c r="G23" s="81"/>
      <c r="H23" s="82"/>
    </row>
    <row r="24" ht="14.2" customHeight="1" spans="1:8">
      <c r="A24" s="80" t="s">
        <v>109</v>
      </c>
      <c r="B24" s="79"/>
      <c r="C24" s="81" t="s">
        <v>110</v>
      </c>
      <c r="D24" s="87"/>
      <c r="E24" s="81"/>
      <c r="F24" s="81"/>
      <c r="G24" s="81"/>
      <c r="H24" s="82"/>
    </row>
    <row r="25" ht="14.2" customHeight="1" spans="1:8">
      <c r="A25" s="81" t="s">
        <v>111</v>
      </c>
      <c r="B25" s="82"/>
      <c r="C25" s="81" t="s">
        <v>112</v>
      </c>
      <c r="D25" s="87">
        <v>14.15376</v>
      </c>
      <c r="E25" s="81"/>
      <c r="F25" s="81"/>
      <c r="G25" s="81"/>
      <c r="H25" s="82"/>
    </row>
    <row r="26" ht="14.2" customHeight="1" spans="1:8">
      <c r="A26" s="81" t="s">
        <v>113</v>
      </c>
      <c r="B26" s="82"/>
      <c r="C26" s="81" t="s">
        <v>114</v>
      </c>
      <c r="D26" s="87"/>
      <c r="E26" s="81"/>
      <c r="F26" s="81"/>
      <c r="G26" s="81"/>
      <c r="H26" s="82"/>
    </row>
    <row r="27" ht="14.2" customHeight="1" spans="1:8">
      <c r="A27" s="81" t="s">
        <v>115</v>
      </c>
      <c r="B27" s="82"/>
      <c r="C27" s="81" t="s">
        <v>116</v>
      </c>
      <c r="D27" s="87"/>
      <c r="E27" s="81"/>
      <c r="F27" s="81"/>
      <c r="G27" s="81"/>
      <c r="H27" s="82"/>
    </row>
    <row r="28" ht="14.2" customHeight="1" spans="1:8">
      <c r="A28" s="80" t="s">
        <v>117</v>
      </c>
      <c r="B28" s="79"/>
      <c r="C28" s="81" t="s">
        <v>118</v>
      </c>
      <c r="D28" s="87"/>
      <c r="E28" s="81"/>
      <c r="F28" s="81"/>
      <c r="G28" s="81"/>
      <c r="H28" s="82"/>
    </row>
    <row r="29" ht="14.2" customHeight="1" spans="1:8">
      <c r="A29" s="80" t="s">
        <v>119</v>
      </c>
      <c r="B29" s="79"/>
      <c r="C29" s="81" t="s">
        <v>120</v>
      </c>
      <c r="D29" s="87"/>
      <c r="E29" s="81"/>
      <c r="F29" s="81"/>
      <c r="G29" s="81"/>
      <c r="H29" s="82"/>
    </row>
    <row r="30" ht="14.2" customHeight="1" spans="1:8">
      <c r="A30" s="80" t="s">
        <v>121</v>
      </c>
      <c r="B30" s="79"/>
      <c r="C30" s="81" t="s">
        <v>122</v>
      </c>
      <c r="D30" s="87"/>
      <c r="E30" s="81"/>
      <c r="F30" s="81"/>
      <c r="G30" s="81"/>
      <c r="H30" s="82"/>
    </row>
    <row r="31" ht="14.2" customHeight="1" spans="1:8">
      <c r="A31" s="80" t="s">
        <v>123</v>
      </c>
      <c r="B31" s="79"/>
      <c r="C31" s="81" t="s">
        <v>124</v>
      </c>
      <c r="D31" s="87"/>
      <c r="E31" s="81"/>
      <c r="F31" s="81"/>
      <c r="G31" s="81"/>
      <c r="H31" s="82"/>
    </row>
    <row r="32" ht="14.2" customHeight="1" spans="1:8">
      <c r="A32" s="80" t="s">
        <v>125</v>
      </c>
      <c r="B32" s="79"/>
      <c r="C32" s="81" t="s">
        <v>126</v>
      </c>
      <c r="D32" s="87"/>
      <c r="E32" s="81"/>
      <c r="F32" s="81"/>
      <c r="G32" s="81"/>
      <c r="H32" s="82"/>
    </row>
    <row r="33" ht="14.2" customHeight="1" spans="1:8">
      <c r="A33" s="81"/>
      <c r="B33" s="81"/>
      <c r="C33" s="81" t="s">
        <v>127</v>
      </c>
      <c r="D33" s="87"/>
      <c r="E33" s="81"/>
      <c r="F33" s="81"/>
      <c r="G33" s="81"/>
      <c r="H33" s="81"/>
    </row>
    <row r="34" ht="14.2" customHeight="1" spans="1:8">
      <c r="A34" s="81"/>
      <c r="B34" s="81"/>
      <c r="C34" s="81" t="s">
        <v>128</v>
      </c>
      <c r="D34" s="87"/>
      <c r="E34" s="81"/>
      <c r="F34" s="81"/>
      <c r="G34" s="81"/>
      <c r="H34" s="81"/>
    </row>
    <row r="35" ht="14.2" customHeight="1" spans="1:8">
      <c r="A35" s="81"/>
      <c r="B35" s="81"/>
      <c r="C35" s="81" t="s">
        <v>129</v>
      </c>
      <c r="D35" s="87"/>
      <c r="E35" s="81"/>
      <c r="F35" s="81"/>
      <c r="G35" s="81"/>
      <c r="H35" s="81"/>
    </row>
    <row r="36" ht="14.2" customHeight="1" spans="1:8">
      <c r="A36" s="81"/>
      <c r="B36" s="81"/>
      <c r="C36" s="81"/>
      <c r="D36" s="81"/>
      <c r="E36" s="81"/>
      <c r="F36" s="81"/>
      <c r="G36" s="81"/>
      <c r="H36" s="81"/>
    </row>
    <row r="37" ht="14.2" customHeight="1" spans="1:8">
      <c r="A37" s="80" t="s">
        <v>130</v>
      </c>
      <c r="B37" s="79">
        <v>225.360544</v>
      </c>
      <c r="C37" s="80" t="s">
        <v>131</v>
      </c>
      <c r="D37" s="79">
        <v>225.360544</v>
      </c>
      <c r="E37" s="80" t="s">
        <v>131</v>
      </c>
      <c r="F37" s="79">
        <v>225.360544</v>
      </c>
      <c r="G37" s="80" t="s">
        <v>131</v>
      </c>
      <c r="H37" s="79">
        <v>225.360544</v>
      </c>
    </row>
    <row r="38" ht="14.2" customHeight="1" spans="1:8">
      <c r="A38" s="80" t="s">
        <v>132</v>
      </c>
      <c r="B38" s="79"/>
      <c r="C38" s="80" t="s">
        <v>133</v>
      </c>
      <c r="D38" s="79"/>
      <c r="E38" s="80" t="s">
        <v>133</v>
      </c>
      <c r="F38" s="79"/>
      <c r="G38" s="80" t="s">
        <v>133</v>
      </c>
      <c r="H38" s="79"/>
    </row>
    <row r="39" ht="14.2" customHeight="1" spans="1:8">
      <c r="A39" s="81"/>
      <c r="B39" s="82"/>
      <c r="C39" s="81"/>
      <c r="D39" s="82"/>
      <c r="E39" s="80"/>
      <c r="F39" s="79"/>
      <c r="G39" s="80"/>
      <c r="H39" s="79"/>
    </row>
    <row r="40" ht="14.2" customHeight="1" spans="1:8">
      <c r="A40" s="80" t="s">
        <v>134</v>
      </c>
      <c r="B40" s="79">
        <v>225.360544</v>
      </c>
      <c r="C40" s="80" t="s">
        <v>135</v>
      </c>
      <c r="D40" s="79">
        <v>225.360544</v>
      </c>
      <c r="E40" s="80" t="s">
        <v>135</v>
      </c>
      <c r="F40" s="79">
        <v>225.360544</v>
      </c>
      <c r="G40" s="80" t="s">
        <v>135</v>
      </c>
      <c r="H40" s="79">
        <v>225.360544</v>
      </c>
    </row>
    <row r="41" ht="15.65" customHeight="1" spans="1:8">
      <c r="A41" s="111" t="s">
        <v>136</v>
      </c>
      <c r="B41" s="111"/>
      <c r="C41" s="111"/>
      <c r="D41" s="88"/>
      <c r="E41" s="88"/>
      <c r="F41" s="88"/>
      <c r="G41" s="88"/>
      <c r="H41" s="8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W3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72"/>
      <c r="X1" s="73" t="s">
        <v>137</v>
      </c>
      <c r="Y1" s="73"/>
    </row>
    <row r="2" ht="29.35" customHeight="1" spans="1:25">
      <c r="A2" s="83" t="s">
        <v>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ht="19.55" customHeight="1" spans="1:25">
      <c r="A3" s="75" t="s">
        <v>34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6" t="s">
        <v>35</v>
      </c>
      <c r="Y3" s="76"/>
    </row>
    <row r="4" ht="19.55" customHeight="1" spans="1:25">
      <c r="A4" s="84" t="s">
        <v>138</v>
      </c>
      <c r="B4" s="84" t="s">
        <v>139</v>
      </c>
      <c r="C4" s="84" t="s">
        <v>140</v>
      </c>
      <c r="D4" s="84" t="s">
        <v>141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 t="s">
        <v>132</v>
      </c>
      <c r="T4" s="84"/>
      <c r="U4" s="84"/>
      <c r="V4" s="84"/>
      <c r="W4" s="84"/>
      <c r="X4" s="84"/>
      <c r="Y4" s="84"/>
    </row>
    <row r="5" ht="19.55" customHeight="1" spans="1:25">
      <c r="A5" s="84"/>
      <c r="B5" s="84"/>
      <c r="C5" s="84"/>
      <c r="D5" s="84" t="s">
        <v>142</v>
      </c>
      <c r="E5" s="84" t="s">
        <v>143</v>
      </c>
      <c r="F5" s="84" t="s">
        <v>144</v>
      </c>
      <c r="G5" s="84" t="s">
        <v>145</v>
      </c>
      <c r="H5" s="84" t="s">
        <v>146</v>
      </c>
      <c r="I5" s="84" t="s">
        <v>147</v>
      </c>
      <c r="J5" s="84" t="s">
        <v>148</v>
      </c>
      <c r="K5" s="84"/>
      <c r="L5" s="84"/>
      <c r="M5" s="84"/>
      <c r="N5" s="84" t="s">
        <v>149</v>
      </c>
      <c r="O5" s="84" t="s">
        <v>150</v>
      </c>
      <c r="P5" s="84" t="s">
        <v>151</v>
      </c>
      <c r="Q5" s="84" t="s">
        <v>152</v>
      </c>
      <c r="R5" s="84" t="s">
        <v>153</v>
      </c>
      <c r="S5" s="84" t="s">
        <v>142</v>
      </c>
      <c r="T5" s="84" t="s">
        <v>143</v>
      </c>
      <c r="U5" s="84" t="s">
        <v>144</v>
      </c>
      <c r="V5" s="84" t="s">
        <v>145</v>
      </c>
      <c r="W5" s="84" t="s">
        <v>146</v>
      </c>
      <c r="X5" s="84" t="s">
        <v>147</v>
      </c>
      <c r="Y5" s="84" t="s">
        <v>154</v>
      </c>
    </row>
    <row r="6" ht="19.55" customHeight="1" spans="1:25">
      <c r="A6" s="84"/>
      <c r="B6" s="84"/>
      <c r="C6" s="84"/>
      <c r="D6" s="84"/>
      <c r="E6" s="84"/>
      <c r="F6" s="84"/>
      <c r="G6" s="84"/>
      <c r="H6" s="84"/>
      <c r="I6" s="84"/>
      <c r="J6" s="84" t="s">
        <v>155</v>
      </c>
      <c r="K6" s="84" t="s">
        <v>156</v>
      </c>
      <c r="L6" s="84" t="s">
        <v>157</v>
      </c>
      <c r="M6" s="84" t="s">
        <v>146</v>
      </c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</row>
    <row r="7" ht="19.9" customHeight="1" spans="1:25">
      <c r="A7" s="80"/>
      <c r="B7" s="80" t="s">
        <v>140</v>
      </c>
      <c r="C7" s="90">
        <v>225.360544</v>
      </c>
      <c r="D7" s="90">
        <v>225.360544</v>
      </c>
      <c r="E7" s="90">
        <v>225.360544</v>
      </c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</row>
    <row r="8" ht="19.9" customHeight="1" spans="1:25">
      <c r="A8" s="109" t="s">
        <v>158</v>
      </c>
      <c r="B8" s="109" t="s">
        <v>159</v>
      </c>
      <c r="C8" s="87">
        <v>225.360544</v>
      </c>
      <c r="D8" s="87">
        <v>225.360544</v>
      </c>
      <c r="E8" s="82">
        <v>225.360544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</row>
    <row r="9" ht="14.3" customHeight="1"/>
    <row r="10" ht="14.3" customHeight="1" spans="1:25">
      <c r="G10" s="7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3" workbookViewId="0">
      <selection activeCell="I21" sqref="I2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72"/>
      <c r="D1" s="97"/>
      <c r="K1" s="73" t="s">
        <v>160</v>
      </c>
    </row>
    <row r="2" ht="27.85" customHeight="1" spans="1:11">
      <c r="A2" s="83" t="s">
        <v>10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ht="21.85" customHeight="1" spans="1:11">
      <c r="A3" s="98" t="s">
        <v>34</v>
      </c>
      <c r="B3" s="98"/>
      <c r="C3" s="98"/>
      <c r="D3" s="98"/>
      <c r="E3" s="98"/>
      <c r="F3" s="98"/>
      <c r="G3" s="98"/>
      <c r="H3" s="98"/>
      <c r="I3" s="98"/>
      <c r="J3" s="98"/>
      <c r="K3" s="76" t="s">
        <v>35</v>
      </c>
    </row>
    <row r="4" ht="24.1" customHeight="1" spans="1:11">
      <c r="A4" s="77" t="s">
        <v>161</v>
      </c>
      <c r="B4" s="77"/>
      <c r="C4" s="77"/>
      <c r="D4" s="77" t="s">
        <v>162</v>
      </c>
      <c r="E4" s="77" t="s">
        <v>163</v>
      </c>
      <c r="F4" s="77" t="s">
        <v>140</v>
      </c>
      <c r="G4" s="77" t="s">
        <v>164</v>
      </c>
      <c r="H4" s="77" t="s">
        <v>165</v>
      </c>
      <c r="I4" s="77" t="s">
        <v>166</v>
      </c>
      <c r="J4" s="77" t="s">
        <v>167</v>
      </c>
      <c r="K4" s="77" t="s">
        <v>168</v>
      </c>
    </row>
    <row r="5" ht="22.6" customHeight="1" spans="1:11">
      <c r="A5" s="77" t="s">
        <v>169</v>
      </c>
      <c r="B5" s="77" t="s">
        <v>170</v>
      </c>
      <c r="C5" s="77" t="s">
        <v>171</v>
      </c>
      <c r="D5" s="77"/>
      <c r="E5" s="77"/>
      <c r="F5" s="77"/>
      <c r="G5" s="77"/>
      <c r="H5" s="77"/>
      <c r="I5" s="77"/>
      <c r="J5" s="77"/>
      <c r="K5" s="77"/>
    </row>
    <row r="6" ht="19.9" customHeight="1" spans="1:11">
      <c r="A6" s="94"/>
      <c r="B6" s="94"/>
      <c r="C6" s="94"/>
      <c r="D6" s="99" t="s">
        <v>140</v>
      </c>
      <c r="E6" s="99"/>
      <c r="F6" s="100">
        <v>225.36</v>
      </c>
      <c r="G6" s="100">
        <v>225.36</v>
      </c>
      <c r="H6" s="100"/>
      <c r="I6" s="100"/>
      <c r="J6" s="99"/>
      <c r="K6" s="99"/>
    </row>
    <row r="7" ht="19.9" customHeight="1" spans="1:11">
      <c r="A7" s="101"/>
      <c r="B7" s="101"/>
      <c r="C7" s="101"/>
      <c r="D7" s="102" t="s">
        <v>158</v>
      </c>
      <c r="E7" s="102" t="s">
        <v>159</v>
      </c>
      <c r="F7" s="103">
        <v>225.36</v>
      </c>
      <c r="G7" s="103">
        <v>225.36</v>
      </c>
      <c r="H7" s="103"/>
      <c r="I7" s="103"/>
      <c r="J7" s="104"/>
      <c r="K7" s="104"/>
    </row>
    <row r="8" ht="19.9" customHeight="1" spans="1:11">
      <c r="A8" s="84" t="s">
        <v>172</v>
      </c>
      <c r="B8" s="84"/>
      <c r="C8" s="84"/>
      <c r="D8" s="78" t="s">
        <v>172</v>
      </c>
      <c r="E8" s="78" t="s">
        <v>173</v>
      </c>
      <c r="F8" s="90">
        <v>175.7296</v>
      </c>
      <c r="G8" s="90">
        <v>175.7296</v>
      </c>
      <c r="H8" s="90">
        <v>0</v>
      </c>
      <c r="I8" s="90">
        <v>0</v>
      </c>
      <c r="J8" s="89"/>
      <c r="K8" s="89"/>
    </row>
    <row r="9" ht="19.9" customHeight="1" spans="1:11">
      <c r="A9" s="84" t="s">
        <v>172</v>
      </c>
      <c r="B9" s="84" t="s">
        <v>174</v>
      </c>
      <c r="C9" s="84"/>
      <c r="D9" s="78" t="s">
        <v>175</v>
      </c>
      <c r="E9" s="78" t="s">
        <v>176</v>
      </c>
      <c r="F9" s="90">
        <v>175.7296</v>
      </c>
      <c r="G9" s="90">
        <v>175.7296</v>
      </c>
      <c r="H9" s="90">
        <v>0</v>
      </c>
      <c r="I9" s="90">
        <v>0</v>
      </c>
      <c r="J9" s="89"/>
      <c r="K9" s="89"/>
    </row>
    <row r="10" ht="19.9" customHeight="1" spans="1:11">
      <c r="A10" s="105" t="s">
        <v>172</v>
      </c>
      <c r="B10" s="105" t="s">
        <v>174</v>
      </c>
      <c r="C10" s="105" t="s">
        <v>177</v>
      </c>
      <c r="D10" s="106" t="s">
        <v>178</v>
      </c>
      <c r="E10" s="106" t="s">
        <v>179</v>
      </c>
      <c r="F10" s="107">
        <v>175.7296</v>
      </c>
      <c r="G10" s="107">
        <v>175.7296</v>
      </c>
      <c r="H10" s="107"/>
      <c r="I10" s="107"/>
      <c r="J10" s="108"/>
      <c r="K10" s="108"/>
    </row>
    <row r="11" ht="19.9" customHeight="1" spans="1:11">
      <c r="A11" s="84" t="s">
        <v>180</v>
      </c>
      <c r="B11" s="84"/>
      <c r="C11" s="84"/>
      <c r="D11" s="78" t="s">
        <v>180</v>
      </c>
      <c r="E11" s="78" t="s">
        <v>181</v>
      </c>
      <c r="F11" s="90">
        <v>27.766392</v>
      </c>
      <c r="G11" s="90">
        <v>27.766392</v>
      </c>
      <c r="H11" s="90">
        <v>0</v>
      </c>
      <c r="I11" s="90">
        <v>0</v>
      </c>
      <c r="J11" s="89"/>
      <c r="K11" s="89"/>
    </row>
    <row r="12" ht="19.9" customHeight="1" spans="1:11">
      <c r="A12" s="84" t="s">
        <v>180</v>
      </c>
      <c r="B12" s="84" t="s">
        <v>182</v>
      </c>
      <c r="C12" s="84"/>
      <c r="D12" s="78" t="s">
        <v>183</v>
      </c>
      <c r="E12" s="78" t="s">
        <v>184</v>
      </c>
      <c r="F12" s="90">
        <v>25.99668</v>
      </c>
      <c r="G12" s="90">
        <v>25.99668</v>
      </c>
      <c r="H12" s="90">
        <v>0</v>
      </c>
      <c r="I12" s="90">
        <v>0</v>
      </c>
      <c r="J12" s="89"/>
      <c r="K12" s="89"/>
    </row>
    <row r="13" ht="19.9" customHeight="1" spans="1:11">
      <c r="A13" s="105" t="s">
        <v>180</v>
      </c>
      <c r="B13" s="105" t="s">
        <v>182</v>
      </c>
      <c r="C13" s="105" t="s">
        <v>185</v>
      </c>
      <c r="D13" s="106" t="s">
        <v>186</v>
      </c>
      <c r="E13" s="106" t="s">
        <v>187</v>
      </c>
      <c r="F13" s="107">
        <v>7.125</v>
      </c>
      <c r="G13" s="107">
        <v>7.125</v>
      </c>
      <c r="H13" s="107"/>
      <c r="I13" s="107"/>
      <c r="J13" s="108"/>
      <c r="K13" s="108"/>
    </row>
    <row r="14" ht="19.9" customHeight="1" spans="1:11">
      <c r="A14" s="105" t="s">
        <v>180</v>
      </c>
      <c r="B14" s="105" t="s">
        <v>182</v>
      </c>
      <c r="C14" s="105" t="s">
        <v>182</v>
      </c>
      <c r="D14" s="106" t="s">
        <v>188</v>
      </c>
      <c r="E14" s="106" t="s">
        <v>189</v>
      </c>
      <c r="F14" s="107">
        <v>18.87168</v>
      </c>
      <c r="G14" s="107">
        <v>18.87168</v>
      </c>
      <c r="H14" s="107"/>
      <c r="I14" s="107"/>
      <c r="J14" s="108"/>
      <c r="K14" s="108"/>
    </row>
    <row r="15" ht="19.9" customHeight="1" spans="1:11">
      <c r="A15" s="84" t="s">
        <v>180</v>
      </c>
      <c r="B15" s="84" t="s">
        <v>190</v>
      </c>
      <c r="C15" s="84"/>
      <c r="D15" s="78" t="s">
        <v>191</v>
      </c>
      <c r="E15" s="78" t="s">
        <v>192</v>
      </c>
      <c r="F15" s="90">
        <v>0.86256</v>
      </c>
      <c r="G15" s="90">
        <v>0.86256</v>
      </c>
      <c r="H15" s="90">
        <v>0</v>
      </c>
      <c r="I15" s="90">
        <v>0</v>
      </c>
      <c r="J15" s="89"/>
      <c r="K15" s="89"/>
    </row>
    <row r="16" ht="19.9" customHeight="1" spans="1:11">
      <c r="A16" s="105" t="s">
        <v>180</v>
      </c>
      <c r="B16" s="105" t="s">
        <v>190</v>
      </c>
      <c r="C16" s="105" t="s">
        <v>177</v>
      </c>
      <c r="D16" s="106" t="s">
        <v>193</v>
      </c>
      <c r="E16" s="106" t="s">
        <v>194</v>
      </c>
      <c r="F16" s="107">
        <v>0.86256</v>
      </c>
      <c r="G16" s="107">
        <v>0.86256</v>
      </c>
      <c r="H16" s="107"/>
      <c r="I16" s="107"/>
      <c r="J16" s="108"/>
      <c r="K16" s="108"/>
    </row>
    <row r="17" ht="19.9" customHeight="1" spans="1:11">
      <c r="A17" s="84" t="s">
        <v>180</v>
      </c>
      <c r="B17" s="84" t="s">
        <v>177</v>
      </c>
      <c r="C17" s="84"/>
      <c r="D17" s="78" t="s">
        <v>195</v>
      </c>
      <c r="E17" s="78" t="s">
        <v>196</v>
      </c>
      <c r="F17" s="90">
        <v>0.907152</v>
      </c>
      <c r="G17" s="90">
        <v>0.907152</v>
      </c>
      <c r="H17" s="90">
        <v>0</v>
      </c>
      <c r="I17" s="90">
        <v>0</v>
      </c>
      <c r="J17" s="89"/>
      <c r="K17" s="89"/>
    </row>
    <row r="18" ht="19.9" customHeight="1" spans="1:11">
      <c r="A18" s="105" t="s">
        <v>180</v>
      </c>
      <c r="B18" s="105" t="s">
        <v>177</v>
      </c>
      <c r="C18" s="105" t="s">
        <v>177</v>
      </c>
      <c r="D18" s="106" t="s">
        <v>197</v>
      </c>
      <c r="E18" s="106" t="s">
        <v>198</v>
      </c>
      <c r="F18" s="107">
        <v>0.907152</v>
      </c>
      <c r="G18" s="107">
        <v>0.907152</v>
      </c>
      <c r="H18" s="107"/>
      <c r="I18" s="107"/>
      <c r="J18" s="108"/>
      <c r="K18" s="108"/>
    </row>
    <row r="19" ht="19.9" customHeight="1" spans="1:11">
      <c r="A19" s="84" t="s">
        <v>199</v>
      </c>
      <c r="B19" s="84"/>
      <c r="C19" s="84"/>
      <c r="D19" s="78" t="s">
        <v>199</v>
      </c>
      <c r="E19" s="78" t="s">
        <v>200</v>
      </c>
      <c r="F19" s="90">
        <v>7.710792</v>
      </c>
      <c r="G19" s="90">
        <v>7.710792</v>
      </c>
      <c r="H19" s="90">
        <v>0</v>
      </c>
      <c r="I19" s="90">
        <v>0</v>
      </c>
      <c r="J19" s="89"/>
      <c r="K19" s="89"/>
    </row>
    <row r="20" ht="19.9" customHeight="1" spans="1:11">
      <c r="A20" s="84" t="s">
        <v>199</v>
      </c>
      <c r="B20" s="84" t="s">
        <v>190</v>
      </c>
      <c r="C20" s="84"/>
      <c r="D20" s="78" t="s">
        <v>201</v>
      </c>
      <c r="E20" s="78" t="s">
        <v>202</v>
      </c>
      <c r="F20" s="90">
        <v>7.710792</v>
      </c>
      <c r="G20" s="90">
        <v>7.710792</v>
      </c>
      <c r="H20" s="90">
        <v>0</v>
      </c>
      <c r="I20" s="90">
        <v>0</v>
      </c>
      <c r="J20" s="89"/>
      <c r="K20" s="89"/>
    </row>
    <row r="21" ht="19.9" customHeight="1" spans="1:11">
      <c r="A21" s="105" t="s">
        <v>199</v>
      </c>
      <c r="B21" s="105" t="s">
        <v>190</v>
      </c>
      <c r="C21" s="105" t="s">
        <v>185</v>
      </c>
      <c r="D21" s="106" t="s">
        <v>203</v>
      </c>
      <c r="E21" s="106" t="s">
        <v>204</v>
      </c>
      <c r="F21" s="107">
        <v>7.710792</v>
      </c>
      <c r="G21" s="107">
        <v>7.710792</v>
      </c>
      <c r="H21" s="107"/>
      <c r="I21" s="107"/>
      <c r="J21" s="108"/>
      <c r="K21" s="108"/>
    </row>
    <row r="22" ht="19.9" customHeight="1" spans="1:11">
      <c r="A22" s="84" t="s">
        <v>205</v>
      </c>
      <c r="B22" s="84"/>
      <c r="C22" s="84"/>
      <c r="D22" s="78" t="s">
        <v>205</v>
      </c>
      <c r="E22" s="78" t="s">
        <v>206</v>
      </c>
      <c r="F22" s="90">
        <v>14.15376</v>
      </c>
      <c r="G22" s="90">
        <v>14.15376</v>
      </c>
      <c r="H22" s="90">
        <v>0</v>
      </c>
      <c r="I22" s="90">
        <v>0</v>
      </c>
      <c r="J22" s="89"/>
      <c r="K22" s="89"/>
    </row>
    <row r="23" ht="19.9" customHeight="1" spans="1:11">
      <c r="A23" s="84" t="s">
        <v>205</v>
      </c>
      <c r="B23" s="84" t="s">
        <v>185</v>
      </c>
      <c r="C23" s="84"/>
      <c r="D23" s="78" t="s">
        <v>207</v>
      </c>
      <c r="E23" s="78" t="s">
        <v>208</v>
      </c>
      <c r="F23" s="90">
        <v>14.15376</v>
      </c>
      <c r="G23" s="90">
        <v>14.15376</v>
      </c>
      <c r="H23" s="90">
        <v>0</v>
      </c>
      <c r="I23" s="90">
        <v>0</v>
      </c>
      <c r="J23" s="89"/>
      <c r="K23" s="89"/>
    </row>
    <row r="24" ht="19.9" customHeight="1" spans="1:11">
      <c r="A24" s="105" t="s">
        <v>205</v>
      </c>
      <c r="B24" s="105" t="s">
        <v>185</v>
      </c>
      <c r="C24" s="105" t="s">
        <v>209</v>
      </c>
      <c r="D24" s="106" t="s">
        <v>210</v>
      </c>
      <c r="E24" s="106" t="s">
        <v>211</v>
      </c>
      <c r="F24" s="107">
        <v>14.15376</v>
      </c>
      <c r="G24" s="107">
        <v>14.15376</v>
      </c>
      <c r="H24" s="107"/>
      <c r="I24" s="107"/>
      <c r="J24" s="108"/>
      <c r="K24" s="108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U20" sqref="U20"/>
    </sheetView>
  </sheetViews>
  <sheetFormatPr defaultColWidth="10" defaultRowHeight="14.4"/>
  <cols>
    <col min="1" max="1" width="3.66666666666667" style="53" customWidth="1"/>
    <col min="2" max="2" width="4.75" style="53" customWidth="1"/>
    <col min="3" max="3" width="4.62037037037037" style="53" customWidth="1"/>
    <col min="4" max="4" width="9.09259259259259" style="53" customWidth="1"/>
    <col min="5" max="5" width="20.0833333333333" style="53" customWidth="1"/>
    <col min="6" max="6" width="9.22222222222222" style="53" customWidth="1"/>
    <col min="7" max="12" width="7.18518518518519" style="53" customWidth="1"/>
    <col min="13" max="13" width="6.78703703703704" style="53" customWidth="1"/>
    <col min="14" max="17" width="7.18518518518519" style="53" customWidth="1"/>
    <col min="18" max="18" width="7.05555555555556" style="53" customWidth="1"/>
    <col min="19" max="20" width="7.18518518518519" style="53" customWidth="1"/>
    <col min="21" max="21" width="9.76851851851852" style="53" customWidth="1"/>
    <col min="22" max="16384" width="10" style="53"/>
  </cols>
  <sheetData>
    <row r="1" ht="14.3" customHeight="1" spans="1:20">
      <c r="A1" s="54"/>
      <c r="S1" s="55" t="s">
        <v>212</v>
      </c>
      <c r="T1" s="55"/>
    </row>
    <row r="2" ht="36.9" customHeight="1" spans="1:20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35</v>
      </c>
      <c r="T3" s="58"/>
    </row>
    <row r="4" ht="17.3" customHeight="1" spans="1:20">
      <c r="A4" s="64" t="s">
        <v>161</v>
      </c>
      <c r="B4" s="64"/>
      <c r="C4" s="64"/>
      <c r="D4" s="64" t="s">
        <v>213</v>
      </c>
      <c r="E4" s="64" t="s">
        <v>214</v>
      </c>
      <c r="F4" s="64" t="s">
        <v>215</v>
      </c>
      <c r="G4" s="64" t="s">
        <v>216</v>
      </c>
      <c r="H4" s="64" t="s">
        <v>217</v>
      </c>
      <c r="I4" s="64" t="s">
        <v>218</v>
      </c>
      <c r="J4" s="64" t="s">
        <v>219</v>
      </c>
      <c r="K4" s="64" t="s">
        <v>220</v>
      </c>
      <c r="L4" s="64" t="s">
        <v>221</v>
      </c>
      <c r="M4" s="64" t="s">
        <v>222</v>
      </c>
      <c r="N4" s="64" t="s">
        <v>223</v>
      </c>
      <c r="O4" s="64" t="s">
        <v>224</v>
      </c>
      <c r="P4" s="64" t="s">
        <v>225</v>
      </c>
      <c r="Q4" s="64" t="s">
        <v>226</v>
      </c>
      <c r="R4" s="64" t="s">
        <v>227</v>
      </c>
      <c r="S4" s="64" t="s">
        <v>228</v>
      </c>
      <c r="T4" s="64" t="s">
        <v>229</v>
      </c>
    </row>
    <row r="5" ht="18.05" customHeight="1" spans="1:20">
      <c r="A5" s="64" t="s">
        <v>169</v>
      </c>
      <c r="B5" s="64" t="s">
        <v>170</v>
      </c>
      <c r="C5" s="64" t="s">
        <v>171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19.9" customHeight="1" spans="1:20">
      <c r="A6" s="61"/>
      <c r="B6" s="61"/>
      <c r="C6" s="61"/>
      <c r="D6" s="61"/>
      <c r="E6" s="61" t="s">
        <v>140</v>
      </c>
      <c r="F6" s="62">
        <v>225.360544</v>
      </c>
      <c r="G6" s="62"/>
      <c r="H6" s="62"/>
      <c r="I6" s="62"/>
      <c r="J6" s="62"/>
      <c r="K6" s="62">
        <v>218.235544</v>
      </c>
      <c r="L6" s="62"/>
      <c r="M6" s="62"/>
      <c r="N6" s="62"/>
      <c r="O6" s="62">
        <v>7.12</v>
      </c>
      <c r="P6" s="62"/>
      <c r="Q6" s="62"/>
      <c r="R6" s="62"/>
      <c r="S6" s="62"/>
      <c r="T6" s="62"/>
    </row>
    <row r="7" ht="19.9" customHeight="1" spans="1:20">
      <c r="A7" s="61"/>
      <c r="B7" s="61"/>
      <c r="C7" s="61"/>
      <c r="D7" s="63" t="s">
        <v>158</v>
      </c>
      <c r="E7" s="63" t="s">
        <v>159</v>
      </c>
      <c r="F7" s="62">
        <v>225.360544</v>
      </c>
      <c r="G7" s="62"/>
      <c r="H7" s="62"/>
      <c r="I7" s="62"/>
      <c r="J7" s="62"/>
      <c r="K7" s="62">
        <v>218.235544</v>
      </c>
      <c r="L7" s="62"/>
      <c r="M7" s="62"/>
      <c r="N7" s="62"/>
      <c r="O7" s="62">
        <v>7.12</v>
      </c>
      <c r="P7" s="62"/>
      <c r="Q7" s="62"/>
      <c r="R7" s="62"/>
      <c r="S7" s="62"/>
      <c r="T7" s="62"/>
    </row>
    <row r="8" ht="19.9" customHeight="1" spans="1:20">
      <c r="A8" s="64" t="s">
        <v>172</v>
      </c>
      <c r="B8" s="64"/>
      <c r="C8" s="64"/>
      <c r="D8" s="63" t="s">
        <v>172</v>
      </c>
      <c r="E8" s="63" t="s">
        <v>173</v>
      </c>
      <c r="F8" s="95">
        <v>175.7296</v>
      </c>
      <c r="G8" s="95"/>
      <c r="H8" s="95"/>
      <c r="I8" s="95"/>
      <c r="J8" s="95"/>
      <c r="K8" s="95">
        <v>175.7296</v>
      </c>
      <c r="L8" s="95"/>
      <c r="M8" s="95"/>
      <c r="N8" s="95"/>
      <c r="O8" s="95"/>
      <c r="P8" s="95"/>
      <c r="Q8" s="95"/>
      <c r="R8" s="95"/>
      <c r="S8" s="95"/>
      <c r="T8" s="95"/>
    </row>
    <row r="9" ht="19.9" customHeight="1" spans="1:20">
      <c r="A9" s="64" t="s">
        <v>172</v>
      </c>
      <c r="B9" s="64" t="s">
        <v>174</v>
      </c>
      <c r="C9" s="64"/>
      <c r="D9" s="63" t="s">
        <v>175</v>
      </c>
      <c r="E9" s="63" t="s">
        <v>176</v>
      </c>
      <c r="F9" s="95">
        <v>175.7296</v>
      </c>
      <c r="G9" s="95"/>
      <c r="H9" s="95"/>
      <c r="I9" s="95"/>
      <c r="J9" s="95"/>
      <c r="K9" s="95">
        <v>175.7296</v>
      </c>
      <c r="L9" s="95"/>
      <c r="M9" s="95"/>
      <c r="N9" s="95"/>
      <c r="O9" s="95"/>
      <c r="P9" s="95"/>
      <c r="Q9" s="95"/>
      <c r="R9" s="95"/>
      <c r="S9" s="95"/>
      <c r="T9" s="95"/>
    </row>
    <row r="10" ht="19.9" customHeight="1" spans="1:20">
      <c r="A10" s="65" t="s">
        <v>172</v>
      </c>
      <c r="B10" s="65" t="s">
        <v>174</v>
      </c>
      <c r="C10" s="65" t="s">
        <v>177</v>
      </c>
      <c r="D10" s="45" t="s">
        <v>178</v>
      </c>
      <c r="E10" s="45" t="s">
        <v>179</v>
      </c>
      <c r="F10" s="66">
        <v>175.7296</v>
      </c>
      <c r="G10" s="66"/>
      <c r="H10" s="66"/>
      <c r="I10" s="66"/>
      <c r="J10" s="66"/>
      <c r="K10" s="66">
        <v>175.7296</v>
      </c>
      <c r="L10" s="66"/>
      <c r="M10" s="66"/>
      <c r="N10" s="66"/>
      <c r="O10" s="66"/>
      <c r="P10" s="66"/>
      <c r="Q10" s="66"/>
      <c r="R10" s="66"/>
      <c r="S10" s="66"/>
      <c r="T10" s="66"/>
    </row>
    <row r="11" ht="19.9" customHeight="1" spans="1:20">
      <c r="A11" s="64" t="s">
        <v>180</v>
      </c>
      <c r="B11" s="64"/>
      <c r="C11" s="64"/>
      <c r="D11" s="63" t="s">
        <v>180</v>
      </c>
      <c r="E11" s="63" t="s">
        <v>181</v>
      </c>
      <c r="F11" s="95">
        <v>27.766392</v>
      </c>
      <c r="G11" s="95"/>
      <c r="H11" s="95"/>
      <c r="I11" s="95"/>
      <c r="J11" s="95"/>
      <c r="K11" s="95">
        <v>20.641392</v>
      </c>
      <c r="L11" s="95"/>
      <c r="M11" s="95"/>
      <c r="N11" s="95"/>
      <c r="O11" s="95">
        <v>7.12</v>
      </c>
      <c r="P11" s="95"/>
      <c r="Q11" s="95"/>
      <c r="R11" s="95"/>
      <c r="S11" s="95"/>
      <c r="T11" s="95"/>
    </row>
    <row r="12" ht="19.9" customHeight="1" spans="1:20">
      <c r="A12" s="64" t="s">
        <v>180</v>
      </c>
      <c r="B12" s="64" t="s">
        <v>182</v>
      </c>
      <c r="C12" s="64"/>
      <c r="D12" s="63" t="s">
        <v>183</v>
      </c>
      <c r="E12" s="63" t="s">
        <v>184</v>
      </c>
      <c r="F12" s="95">
        <v>25.99668</v>
      </c>
      <c r="G12" s="95"/>
      <c r="H12" s="95"/>
      <c r="I12" s="95"/>
      <c r="J12" s="95"/>
      <c r="K12" s="95">
        <v>18.87168</v>
      </c>
      <c r="L12" s="95"/>
      <c r="M12" s="95"/>
      <c r="N12" s="95"/>
      <c r="O12" s="95">
        <v>7.12</v>
      </c>
      <c r="P12" s="95"/>
      <c r="Q12" s="95"/>
      <c r="R12" s="95"/>
      <c r="S12" s="95"/>
      <c r="T12" s="95"/>
    </row>
    <row r="13" ht="19.9" customHeight="1" spans="1:20">
      <c r="A13" s="65" t="s">
        <v>180</v>
      </c>
      <c r="B13" s="65" t="s">
        <v>182</v>
      </c>
      <c r="C13" s="65" t="s">
        <v>185</v>
      </c>
      <c r="D13" s="45" t="s">
        <v>186</v>
      </c>
      <c r="E13" s="45" t="s">
        <v>187</v>
      </c>
      <c r="F13" s="66">
        <v>7.12</v>
      </c>
      <c r="G13" s="66"/>
      <c r="H13" s="66"/>
      <c r="I13" s="66"/>
      <c r="J13" s="66"/>
      <c r="K13" s="66"/>
      <c r="L13" s="66"/>
      <c r="M13" s="66"/>
      <c r="N13" s="66"/>
      <c r="O13" s="66">
        <v>7.12</v>
      </c>
      <c r="P13" s="66"/>
      <c r="Q13" s="66"/>
      <c r="R13" s="66"/>
      <c r="S13" s="66"/>
      <c r="T13" s="66"/>
    </row>
    <row r="14" ht="19.9" customHeight="1" spans="1:20">
      <c r="A14" s="65" t="s">
        <v>180</v>
      </c>
      <c r="B14" s="65" t="s">
        <v>182</v>
      </c>
      <c r="C14" s="65" t="s">
        <v>182</v>
      </c>
      <c r="D14" s="45" t="s">
        <v>188</v>
      </c>
      <c r="E14" s="45" t="s">
        <v>189</v>
      </c>
      <c r="F14" s="66">
        <v>18.88</v>
      </c>
      <c r="G14" s="66"/>
      <c r="H14" s="66"/>
      <c r="I14" s="66"/>
      <c r="J14" s="66"/>
      <c r="K14" s="66">
        <v>18.87168</v>
      </c>
      <c r="L14" s="66"/>
      <c r="M14" s="66"/>
      <c r="N14" s="66"/>
      <c r="O14" s="66"/>
      <c r="P14" s="66"/>
      <c r="Q14" s="66"/>
      <c r="R14" s="66"/>
      <c r="S14" s="66"/>
      <c r="T14" s="66"/>
    </row>
    <row r="15" ht="19.9" customHeight="1" spans="1:20">
      <c r="A15" s="64" t="s">
        <v>180</v>
      </c>
      <c r="B15" s="64" t="s">
        <v>190</v>
      </c>
      <c r="C15" s="64"/>
      <c r="D15" s="63" t="s">
        <v>191</v>
      </c>
      <c r="E15" s="63" t="s">
        <v>192</v>
      </c>
      <c r="F15" s="95">
        <v>0.86256</v>
      </c>
      <c r="G15" s="95"/>
      <c r="H15" s="95"/>
      <c r="I15" s="95"/>
      <c r="J15" s="95"/>
      <c r="K15" s="95">
        <v>0.86256</v>
      </c>
      <c r="L15" s="95"/>
      <c r="M15" s="95"/>
      <c r="N15" s="95"/>
      <c r="O15" s="95"/>
      <c r="P15" s="95"/>
      <c r="Q15" s="95"/>
      <c r="R15" s="95"/>
      <c r="S15" s="95"/>
      <c r="T15" s="95"/>
    </row>
    <row r="16" ht="19.9" customHeight="1" spans="1:20">
      <c r="A16" s="65" t="s">
        <v>180</v>
      </c>
      <c r="B16" s="65" t="s">
        <v>190</v>
      </c>
      <c r="C16" s="65" t="s">
        <v>177</v>
      </c>
      <c r="D16" s="45" t="s">
        <v>193</v>
      </c>
      <c r="E16" s="45" t="s">
        <v>194</v>
      </c>
      <c r="F16" s="66">
        <v>0.86256</v>
      </c>
      <c r="G16" s="66"/>
      <c r="H16" s="66"/>
      <c r="I16" s="66"/>
      <c r="J16" s="66"/>
      <c r="K16" s="66">
        <v>0.86256</v>
      </c>
      <c r="L16" s="66"/>
      <c r="M16" s="66"/>
      <c r="N16" s="66"/>
      <c r="O16" s="66"/>
      <c r="P16" s="66"/>
      <c r="Q16" s="66"/>
      <c r="R16" s="66"/>
      <c r="S16" s="66"/>
      <c r="T16" s="66"/>
    </row>
    <row r="17" ht="19.9" customHeight="1" spans="1:20">
      <c r="A17" s="64" t="s">
        <v>180</v>
      </c>
      <c r="B17" s="64" t="s">
        <v>177</v>
      </c>
      <c r="C17" s="64"/>
      <c r="D17" s="63" t="s">
        <v>195</v>
      </c>
      <c r="E17" s="63" t="s">
        <v>196</v>
      </c>
      <c r="F17" s="95">
        <v>0.907152</v>
      </c>
      <c r="G17" s="95"/>
      <c r="H17" s="95"/>
      <c r="I17" s="95"/>
      <c r="J17" s="95"/>
      <c r="K17" s="95">
        <v>0.907152</v>
      </c>
      <c r="L17" s="95"/>
      <c r="M17" s="95"/>
      <c r="N17" s="95"/>
      <c r="O17" s="95"/>
      <c r="P17" s="95"/>
      <c r="Q17" s="95"/>
      <c r="R17" s="95"/>
      <c r="S17" s="95"/>
      <c r="T17" s="95"/>
    </row>
    <row r="18" ht="19.9" customHeight="1" spans="1:20">
      <c r="A18" s="65" t="s">
        <v>180</v>
      </c>
      <c r="B18" s="65" t="s">
        <v>177</v>
      </c>
      <c r="C18" s="65" t="s">
        <v>177</v>
      </c>
      <c r="D18" s="45" t="s">
        <v>197</v>
      </c>
      <c r="E18" s="45" t="s">
        <v>198</v>
      </c>
      <c r="F18" s="66">
        <v>0.907152</v>
      </c>
      <c r="G18" s="66"/>
      <c r="H18" s="66"/>
      <c r="I18" s="66"/>
      <c r="J18" s="66"/>
      <c r="K18" s="66">
        <v>0.907152</v>
      </c>
      <c r="L18" s="66"/>
      <c r="M18" s="66"/>
      <c r="N18" s="66"/>
      <c r="O18" s="66"/>
      <c r="P18" s="66"/>
      <c r="Q18" s="66"/>
      <c r="R18" s="66"/>
      <c r="S18" s="66"/>
      <c r="T18" s="66"/>
    </row>
    <row r="19" ht="19.9" customHeight="1" spans="1:20">
      <c r="A19" s="64" t="s">
        <v>199</v>
      </c>
      <c r="B19" s="64"/>
      <c r="C19" s="64"/>
      <c r="D19" s="63" t="s">
        <v>199</v>
      </c>
      <c r="E19" s="63" t="s">
        <v>200</v>
      </c>
      <c r="F19" s="95">
        <v>7.710792</v>
      </c>
      <c r="G19" s="95"/>
      <c r="H19" s="95"/>
      <c r="I19" s="95"/>
      <c r="J19" s="95"/>
      <c r="K19" s="95">
        <v>7.710792</v>
      </c>
      <c r="L19" s="95"/>
      <c r="M19" s="95"/>
      <c r="N19" s="95"/>
      <c r="O19" s="95"/>
      <c r="P19" s="95"/>
      <c r="Q19" s="95"/>
      <c r="R19" s="95"/>
      <c r="S19" s="95"/>
      <c r="T19" s="95"/>
    </row>
    <row r="20" ht="19.9" customHeight="1" spans="1:20">
      <c r="A20" s="64" t="s">
        <v>199</v>
      </c>
      <c r="B20" s="64" t="s">
        <v>190</v>
      </c>
      <c r="C20" s="64"/>
      <c r="D20" s="63" t="s">
        <v>201</v>
      </c>
      <c r="E20" s="63" t="s">
        <v>202</v>
      </c>
      <c r="F20" s="95">
        <v>7.710792</v>
      </c>
      <c r="G20" s="95"/>
      <c r="H20" s="95"/>
      <c r="I20" s="95"/>
      <c r="J20" s="95"/>
      <c r="K20" s="95">
        <v>7.710792</v>
      </c>
      <c r="L20" s="95"/>
      <c r="M20" s="95"/>
      <c r="N20" s="95"/>
      <c r="O20" s="95"/>
      <c r="P20" s="95"/>
      <c r="Q20" s="95"/>
      <c r="R20" s="95"/>
      <c r="S20" s="95"/>
      <c r="T20" s="95"/>
    </row>
    <row r="21" ht="19.9" customHeight="1" spans="1:20">
      <c r="A21" s="65" t="s">
        <v>199</v>
      </c>
      <c r="B21" s="65" t="s">
        <v>190</v>
      </c>
      <c r="C21" s="65" t="s">
        <v>185</v>
      </c>
      <c r="D21" s="45" t="s">
        <v>203</v>
      </c>
      <c r="E21" s="45" t="s">
        <v>204</v>
      </c>
      <c r="F21" s="66">
        <v>7.710792</v>
      </c>
      <c r="G21" s="66"/>
      <c r="H21" s="66"/>
      <c r="I21" s="66"/>
      <c r="J21" s="66"/>
      <c r="K21" s="66">
        <v>7.710792</v>
      </c>
      <c r="L21" s="66"/>
      <c r="M21" s="66"/>
      <c r="N21" s="66"/>
      <c r="O21" s="66"/>
      <c r="P21" s="66"/>
      <c r="Q21" s="66"/>
      <c r="R21" s="66"/>
      <c r="S21" s="66"/>
      <c r="T21" s="66"/>
    </row>
    <row r="22" ht="19.9" customHeight="1" spans="1:20">
      <c r="A22" s="64" t="s">
        <v>205</v>
      </c>
      <c r="B22" s="64"/>
      <c r="C22" s="64"/>
      <c r="D22" s="63" t="s">
        <v>205</v>
      </c>
      <c r="E22" s="63" t="s">
        <v>206</v>
      </c>
      <c r="F22" s="95">
        <v>14.15376</v>
      </c>
      <c r="G22" s="95"/>
      <c r="H22" s="95"/>
      <c r="I22" s="95"/>
      <c r="J22" s="95"/>
      <c r="K22" s="95">
        <v>14.15376</v>
      </c>
      <c r="L22" s="95"/>
      <c r="M22" s="95"/>
      <c r="N22" s="95"/>
      <c r="O22" s="95"/>
      <c r="P22" s="95"/>
      <c r="Q22" s="95"/>
      <c r="R22" s="95"/>
      <c r="S22" s="95"/>
      <c r="T22" s="95"/>
    </row>
    <row r="23" ht="19.9" customHeight="1" spans="1:20">
      <c r="A23" s="64" t="s">
        <v>205</v>
      </c>
      <c r="B23" s="64" t="s">
        <v>185</v>
      </c>
      <c r="C23" s="64"/>
      <c r="D23" s="63" t="s">
        <v>207</v>
      </c>
      <c r="E23" s="63" t="s">
        <v>208</v>
      </c>
      <c r="F23" s="95">
        <v>14.15376</v>
      </c>
      <c r="G23" s="95"/>
      <c r="H23" s="95"/>
      <c r="I23" s="95"/>
      <c r="J23" s="95"/>
      <c r="K23" s="95">
        <v>14.15376</v>
      </c>
      <c r="L23" s="95"/>
      <c r="M23" s="95"/>
      <c r="N23" s="95"/>
      <c r="O23" s="95"/>
      <c r="P23" s="95"/>
      <c r="Q23" s="95"/>
      <c r="R23" s="95"/>
      <c r="S23" s="95"/>
      <c r="T23" s="95"/>
    </row>
    <row r="24" ht="19.9" customHeight="1" spans="1:20">
      <c r="A24" s="65" t="s">
        <v>205</v>
      </c>
      <c r="B24" s="65" t="s">
        <v>185</v>
      </c>
      <c r="C24" s="65" t="s">
        <v>209</v>
      </c>
      <c r="D24" s="45" t="s">
        <v>210</v>
      </c>
      <c r="E24" s="45" t="s">
        <v>211</v>
      </c>
      <c r="F24" s="66">
        <v>14.15376</v>
      </c>
      <c r="G24" s="66"/>
      <c r="H24" s="66"/>
      <c r="I24" s="66"/>
      <c r="J24" s="66"/>
      <c r="K24" s="66">
        <v>14.15376</v>
      </c>
      <c r="L24" s="66"/>
      <c r="M24" s="66"/>
      <c r="N24" s="66"/>
      <c r="O24" s="66"/>
      <c r="P24" s="66"/>
      <c r="Q24" s="66"/>
      <c r="R24" s="66"/>
      <c r="S24" s="66"/>
      <c r="T24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Q20" sqref="Q20"/>
    </sheetView>
  </sheetViews>
  <sheetFormatPr defaultColWidth="10" defaultRowHeight="14.4"/>
  <cols>
    <col min="1" max="2" width="4.06481481481481" style="53" customWidth="1"/>
    <col min="3" max="3" width="4.21296296296296" style="53" customWidth="1"/>
    <col min="4" max="4" width="8" style="53" customWidth="1"/>
    <col min="5" max="5" width="15.8796296296296" style="53" customWidth="1"/>
    <col min="6" max="6" width="8.9537037037037" style="53" customWidth="1"/>
    <col min="7" max="7" width="7.18518518518519" style="53" customWidth="1"/>
    <col min="8" max="8" width="6.24074074074074" style="53" customWidth="1"/>
    <col min="9" max="16" width="7.18518518518519" style="53" customWidth="1"/>
    <col min="17" max="17" width="5.83333333333333" style="53" customWidth="1"/>
    <col min="18" max="21" width="7.18518518518519" style="53" customWidth="1"/>
    <col min="22" max="22" width="9.76851851851852" style="53" customWidth="1"/>
    <col min="23" max="16384" width="10" style="53"/>
  </cols>
  <sheetData>
    <row r="1" ht="14.3" customHeight="1" spans="1:21">
      <c r="A1" s="54"/>
      <c r="T1" s="55" t="s">
        <v>230</v>
      </c>
      <c r="U1" s="55"/>
    </row>
    <row r="2" ht="32.4" customHeight="1" spans="1:2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35</v>
      </c>
      <c r="U3" s="58"/>
    </row>
    <row r="4" ht="19.55" customHeight="1" spans="1:21">
      <c r="A4" s="64" t="s">
        <v>161</v>
      </c>
      <c r="B4" s="64"/>
      <c r="C4" s="64"/>
      <c r="D4" s="64" t="s">
        <v>213</v>
      </c>
      <c r="E4" s="64" t="s">
        <v>214</v>
      </c>
      <c r="F4" s="64" t="s">
        <v>231</v>
      </c>
      <c r="G4" s="64" t="s">
        <v>164</v>
      </c>
      <c r="H4" s="64"/>
      <c r="I4" s="64"/>
      <c r="J4" s="64"/>
      <c r="K4" s="64" t="s">
        <v>165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3.15" customHeight="1" spans="1:21">
      <c r="A5" s="64" t="s">
        <v>169</v>
      </c>
      <c r="B5" s="64" t="s">
        <v>170</v>
      </c>
      <c r="C5" s="64" t="s">
        <v>171</v>
      </c>
      <c r="D5" s="64"/>
      <c r="E5" s="64"/>
      <c r="F5" s="64"/>
      <c r="G5" s="64" t="s">
        <v>140</v>
      </c>
      <c r="H5" s="64" t="s">
        <v>232</v>
      </c>
      <c r="I5" s="64" t="s">
        <v>233</v>
      </c>
      <c r="J5" s="64" t="s">
        <v>224</v>
      </c>
      <c r="K5" s="64" t="s">
        <v>140</v>
      </c>
      <c r="L5" s="64" t="s">
        <v>234</v>
      </c>
      <c r="M5" s="64" t="s">
        <v>235</v>
      </c>
      <c r="N5" s="64" t="s">
        <v>236</v>
      </c>
      <c r="O5" s="64" t="s">
        <v>226</v>
      </c>
      <c r="P5" s="64" t="s">
        <v>237</v>
      </c>
      <c r="Q5" s="64" t="s">
        <v>238</v>
      </c>
      <c r="R5" s="64" t="s">
        <v>239</v>
      </c>
      <c r="S5" s="64" t="s">
        <v>222</v>
      </c>
      <c r="T5" s="64" t="s">
        <v>225</v>
      </c>
      <c r="U5" s="64" t="s">
        <v>229</v>
      </c>
    </row>
    <row r="6" ht="19.9" customHeight="1" spans="1:21">
      <c r="A6" s="61"/>
      <c r="B6" s="61"/>
      <c r="C6" s="61"/>
      <c r="D6" s="61"/>
      <c r="E6" s="61" t="s">
        <v>140</v>
      </c>
      <c r="F6" s="62">
        <v>225.360544</v>
      </c>
      <c r="G6" s="62">
        <v>225.360544</v>
      </c>
      <c r="H6" s="62">
        <v>194.835544</v>
      </c>
      <c r="I6" s="62">
        <v>23.4</v>
      </c>
      <c r="J6" s="62">
        <v>7.12</v>
      </c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ht="19.9" customHeight="1" spans="1:21">
      <c r="A7" s="61"/>
      <c r="B7" s="61"/>
      <c r="C7" s="61"/>
      <c r="D7" s="63" t="s">
        <v>158</v>
      </c>
      <c r="E7" s="63" t="s">
        <v>159</v>
      </c>
      <c r="F7" s="95">
        <v>225.360544</v>
      </c>
      <c r="G7" s="95">
        <v>225.360544</v>
      </c>
      <c r="H7" s="95">
        <v>194.835544</v>
      </c>
      <c r="I7" s="95">
        <v>23.4</v>
      </c>
      <c r="J7" s="95">
        <v>7.12</v>
      </c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</row>
    <row r="8" ht="19.9" customHeight="1" spans="1:21">
      <c r="A8" s="64" t="s">
        <v>172</v>
      </c>
      <c r="B8" s="64"/>
      <c r="C8" s="64"/>
      <c r="D8" s="63" t="s">
        <v>172</v>
      </c>
      <c r="E8" s="63" t="s">
        <v>173</v>
      </c>
      <c r="F8" s="95">
        <v>175.7296</v>
      </c>
      <c r="G8" s="95">
        <v>175.7296</v>
      </c>
      <c r="H8" s="95">
        <v>152.3296</v>
      </c>
      <c r="I8" s="95">
        <v>23.4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</row>
    <row r="9" ht="19.9" customHeight="1" spans="1:21">
      <c r="A9" s="64" t="s">
        <v>172</v>
      </c>
      <c r="B9" s="64" t="s">
        <v>174</v>
      </c>
      <c r="C9" s="64"/>
      <c r="D9" s="63" t="s">
        <v>175</v>
      </c>
      <c r="E9" s="63" t="s">
        <v>176</v>
      </c>
      <c r="F9" s="95">
        <v>175.7296</v>
      </c>
      <c r="G9" s="95">
        <v>175.7296</v>
      </c>
      <c r="H9" s="95">
        <v>152.3296</v>
      </c>
      <c r="I9" s="95">
        <v>23.4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</row>
    <row r="10" ht="19.9" customHeight="1" spans="1:21">
      <c r="A10" s="65" t="s">
        <v>172</v>
      </c>
      <c r="B10" s="65" t="s">
        <v>174</v>
      </c>
      <c r="C10" s="65" t="s">
        <v>177</v>
      </c>
      <c r="D10" s="45" t="s">
        <v>178</v>
      </c>
      <c r="E10" s="45" t="s">
        <v>179</v>
      </c>
      <c r="F10" s="67">
        <v>175.7296</v>
      </c>
      <c r="G10" s="66">
        <v>175.7296</v>
      </c>
      <c r="H10" s="66">
        <v>152.3296</v>
      </c>
      <c r="I10" s="66">
        <v>23.4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</row>
    <row r="11" ht="19.9" customHeight="1" spans="1:21">
      <c r="A11" s="64" t="s">
        <v>180</v>
      </c>
      <c r="B11" s="64"/>
      <c r="C11" s="64"/>
      <c r="D11" s="63" t="s">
        <v>180</v>
      </c>
      <c r="E11" s="63" t="s">
        <v>181</v>
      </c>
      <c r="F11" s="95">
        <v>27.766392</v>
      </c>
      <c r="G11" s="95">
        <v>27.766392</v>
      </c>
      <c r="H11" s="95">
        <v>20.641392</v>
      </c>
      <c r="I11" s="95"/>
      <c r="J11" s="95">
        <v>7.12</v>
      </c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</row>
    <row r="12" ht="19.9" customHeight="1" spans="1:21">
      <c r="A12" s="64" t="s">
        <v>180</v>
      </c>
      <c r="B12" s="64" t="s">
        <v>182</v>
      </c>
      <c r="C12" s="64"/>
      <c r="D12" s="63" t="s">
        <v>183</v>
      </c>
      <c r="E12" s="63" t="s">
        <v>184</v>
      </c>
      <c r="F12" s="95">
        <v>25.99668</v>
      </c>
      <c r="G12" s="95">
        <v>25.99668</v>
      </c>
      <c r="H12" s="95">
        <v>18.87168</v>
      </c>
      <c r="I12" s="95"/>
      <c r="J12" s="95">
        <v>7.12</v>
      </c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</row>
    <row r="13" ht="19.9" customHeight="1" spans="1:21">
      <c r="A13" s="65" t="s">
        <v>180</v>
      </c>
      <c r="B13" s="65" t="s">
        <v>182</v>
      </c>
      <c r="C13" s="65" t="s">
        <v>185</v>
      </c>
      <c r="D13" s="45" t="s">
        <v>186</v>
      </c>
      <c r="E13" s="45" t="s">
        <v>187</v>
      </c>
      <c r="F13" s="67">
        <v>7.12</v>
      </c>
      <c r="G13" s="66">
        <v>7.12</v>
      </c>
      <c r="H13" s="66"/>
      <c r="I13" s="66"/>
      <c r="J13" s="66">
        <v>7.12</v>
      </c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 ht="19.9" customHeight="1" spans="1:21">
      <c r="A14" s="65" t="s">
        <v>180</v>
      </c>
      <c r="B14" s="65" t="s">
        <v>182</v>
      </c>
      <c r="C14" s="65" t="s">
        <v>182</v>
      </c>
      <c r="D14" s="45" t="s">
        <v>188</v>
      </c>
      <c r="E14" s="45" t="s">
        <v>189</v>
      </c>
      <c r="F14" s="67">
        <v>18.88</v>
      </c>
      <c r="G14" s="66">
        <v>18.88</v>
      </c>
      <c r="H14" s="66">
        <v>18.88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19.9" customHeight="1" spans="1:21">
      <c r="A15" s="64" t="s">
        <v>180</v>
      </c>
      <c r="B15" s="64" t="s">
        <v>190</v>
      </c>
      <c r="C15" s="64"/>
      <c r="D15" s="63" t="s">
        <v>191</v>
      </c>
      <c r="E15" s="63" t="s">
        <v>192</v>
      </c>
      <c r="F15" s="95">
        <v>0.86256</v>
      </c>
      <c r="G15" s="95">
        <v>0.86256</v>
      </c>
      <c r="H15" s="95">
        <v>0.86256</v>
      </c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</row>
    <row r="16" ht="19.9" customHeight="1" spans="1:21">
      <c r="A16" s="65" t="s">
        <v>180</v>
      </c>
      <c r="B16" s="65" t="s">
        <v>190</v>
      </c>
      <c r="C16" s="65" t="s">
        <v>177</v>
      </c>
      <c r="D16" s="45" t="s">
        <v>193</v>
      </c>
      <c r="E16" s="45" t="s">
        <v>194</v>
      </c>
      <c r="F16" s="67">
        <v>0.86256</v>
      </c>
      <c r="G16" s="66">
        <v>0.86256</v>
      </c>
      <c r="H16" s="66">
        <v>0.86256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19.9" customHeight="1" spans="1:21">
      <c r="A17" s="64" t="s">
        <v>180</v>
      </c>
      <c r="B17" s="64" t="s">
        <v>177</v>
      </c>
      <c r="C17" s="64"/>
      <c r="D17" s="63" t="s">
        <v>195</v>
      </c>
      <c r="E17" s="63" t="s">
        <v>196</v>
      </c>
      <c r="F17" s="95">
        <v>0.907152</v>
      </c>
      <c r="G17" s="95">
        <v>0.907152</v>
      </c>
      <c r="H17" s="95">
        <v>0.907152</v>
      </c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</row>
    <row r="18" ht="19.9" customHeight="1" spans="1:21">
      <c r="A18" s="65" t="s">
        <v>180</v>
      </c>
      <c r="B18" s="65" t="s">
        <v>177</v>
      </c>
      <c r="C18" s="65" t="s">
        <v>177</v>
      </c>
      <c r="D18" s="45" t="s">
        <v>197</v>
      </c>
      <c r="E18" s="45" t="s">
        <v>198</v>
      </c>
      <c r="F18" s="67">
        <v>0.907152</v>
      </c>
      <c r="G18" s="66">
        <v>0.907152</v>
      </c>
      <c r="H18" s="66">
        <v>0.907152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ht="19.9" customHeight="1" spans="1:21">
      <c r="A19" s="64" t="s">
        <v>199</v>
      </c>
      <c r="B19" s="64"/>
      <c r="C19" s="64"/>
      <c r="D19" s="63" t="s">
        <v>199</v>
      </c>
      <c r="E19" s="63" t="s">
        <v>200</v>
      </c>
      <c r="F19" s="95">
        <v>7.710792</v>
      </c>
      <c r="G19" s="95">
        <v>7.710792</v>
      </c>
      <c r="H19" s="95">
        <v>7.710792</v>
      </c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</row>
    <row r="20" ht="19.9" customHeight="1" spans="1:21">
      <c r="A20" s="64" t="s">
        <v>199</v>
      </c>
      <c r="B20" s="64" t="s">
        <v>190</v>
      </c>
      <c r="C20" s="64"/>
      <c r="D20" s="63" t="s">
        <v>201</v>
      </c>
      <c r="E20" s="63" t="s">
        <v>202</v>
      </c>
      <c r="F20" s="95">
        <v>7.710792</v>
      </c>
      <c r="G20" s="95">
        <v>7.710792</v>
      </c>
      <c r="H20" s="95">
        <v>7.710792</v>
      </c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</row>
    <row r="21" ht="19.9" customHeight="1" spans="1:21">
      <c r="A21" s="65" t="s">
        <v>199</v>
      </c>
      <c r="B21" s="65" t="s">
        <v>190</v>
      </c>
      <c r="C21" s="65" t="s">
        <v>185</v>
      </c>
      <c r="D21" s="45" t="s">
        <v>203</v>
      </c>
      <c r="E21" s="45" t="s">
        <v>204</v>
      </c>
      <c r="F21" s="67">
        <v>7.710792</v>
      </c>
      <c r="G21" s="66">
        <v>7.710792</v>
      </c>
      <c r="H21" s="66">
        <v>7.710792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19.9" customHeight="1" spans="1:21">
      <c r="A22" s="64" t="s">
        <v>205</v>
      </c>
      <c r="B22" s="64"/>
      <c r="C22" s="64"/>
      <c r="D22" s="63" t="s">
        <v>205</v>
      </c>
      <c r="E22" s="63" t="s">
        <v>206</v>
      </c>
      <c r="F22" s="95">
        <v>14.15376</v>
      </c>
      <c r="G22" s="95">
        <v>14.15376</v>
      </c>
      <c r="H22" s="95">
        <v>14.15376</v>
      </c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</row>
    <row r="23" ht="19.9" customHeight="1" spans="1:21">
      <c r="A23" s="64" t="s">
        <v>205</v>
      </c>
      <c r="B23" s="64" t="s">
        <v>185</v>
      </c>
      <c r="C23" s="64"/>
      <c r="D23" s="63" t="s">
        <v>207</v>
      </c>
      <c r="E23" s="63" t="s">
        <v>208</v>
      </c>
      <c r="F23" s="95">
        <v>14.15376</v>
      </c>
      <c r="G23" s="95">
        <v>14.15376</v>
      </c>
      <c r="H23" s="95">
        <v>14.15376</v>
      </c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</row>
    <row r="24" ht="19.9" customHeight="1" spans="1:21">
      <c r="A24" s="65" t="s">
        <v>205</v>
      </c>
      <c r="B24" s="65" t="s">
        <v>185</v>
      </c>
      <c r="C24" s="65" t="s">
        <v>209</v>
      </c>
      <c r="D24" s="45" t="s">
        <v>210</v>
      </c>
      <c r="E24" s="45" t="s">
        <v>211</v>
      </c>
      <c r="F24" s="67">
        <v>14.15376</v>
      </c>
      <c r="G24" s="66">
        <v>14.15376</v>
      </c>
      <c r="H24" s="66">
        <v>14.15376</v>
      </c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H25" sqref="H25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72"/>
      <c r="D1" s="73" t="s">
        <v>240</v>
      </c>
    </row>
    <row r="2" ht="27.85" customHeight="1" spans="1:4">
      <c r="A2" s="83" t="s">
        <v>13</v>
      </c>
      <c r="B2" s="83"/>
      <c r="C2" s="83"/>
      <c r="D2" s="83"/>
    </row>
    <row r="3" ht="16.55" customHeight="1" spans="1:4">
      <c r="A3" s="75" t="s">
        <v>34</v>
      </c>
      <c r="B3" s="75"/>
      <c r="C3" s="75"/>
      <c r="D3" s="76" t="s">
        <v>35</v>
      </c>
    </row>
    <row r="4" ht="17.65" customHeight="1" spans="1:4">
      <c r="A4" s="77" t="s">
        <v>36</v>
      </c>
      <c r="B4" s="77"/>
      <c r="C4" s="77" t="s">
        <v>37</v>
      </c>
      <c r="D4" s="77"/>
    </row>
    <row r="5" ht="17.65" customHeight="1" spans="1:4">
      <c r="A5" s="77" t="s">
        <v>38</v>
      </c>
      <c r="B5" s="77" t="s">
        <v>39</v>
      </c>
      <c r="C5" s="77" t="s">
        <v>38</v>
      </c>
      <c r="D5" s="77" t="s">
        <v>39</v>
      </c>
    </row>
    <row r="6" ht="17.65" customHeight="1" spans="1:4">
      <c r="A6" s="80" t="s">
        <v>241</v>
      </c>
      <c r="B6" s="79">
        <v>225.360544</v>
      </c>
      <c r="C6" s="80" t="s">
        <v>242</v>
      </c>
      <c r="D6" s="90">
        <v>225.360544</v>
      </c>
    </row>
    <row r="7" ht="17.65" customHeight="1" spans="1:4">
      <c r="A7" s="81" t="s">
        <v>243</v>
      </c>
      <c r="B7" s="82">
        <v>225.360544</v>
      </c>
      <c r="C7" s="81" t="s">
        <v>44</v>
      </c>
      <c r="D7" s="87"/>
    </row>
    <row r="8" ht="17.65" customHeight="1" spans="1:4">
      <c r="A8" s="81" t="s">
        <v>244</v>
      </c>
      <c r="B8" s="82">
        <v>225.360544</v>
      </c>
      <c r="C8" s="81" t="s">
        <v>48</v>
      </c>
      <c r="D8" s="87"/>
    </row>
    <row r="9" ht="27.1" customHeight="1" spans="1:4">
      <c r="A9" s="81" t="s">
        <v>51</v>
      </c>
      <c r="B9" s="82"/>
      <c r="C9" s="81" t="s">
        <v>52</v>
      </c>
      <c r="D9" s="87"/>
    </row>
    <row r="10" ht="17.65" customHeight="1" spans="1:4">
      <c r="A10" s="81" t="s">
        <v>245</v>
      </c>
      <c r="B10" s="82"/>
      <c r="C10" s="81" t="s">
        <v>56</v>
      </c>
      <c r="D10" s="87"/>
    </row>
    <row r="11" ht="17.65" customHeight="1" spans="1:4">
      <c r="A11" s="81" t="s">
        <v>246</v>
      </c>
      <c r="B11" s="82"/>
      <c r="C11" s="81" t="s">
        <v>60</v>
      </c>
      <c r="D11" s="87"/>
    </row>
    <row r="12" ht="17.65" customHeight="1" spans="1:4">
      <c r="A12" s="81" t="s">
        <v>247</v>
      </c>
      <c r="B12" s="82"/>
      <c r="C12" s="81" t="s">
        <v>64</v>
      </c>
      <c r="D12" s="87"/>
    </row>
    <row r="13" ht="17.65" customHeight="1" spans="1:4">
      <c r="A13" s="80" t="s">
        <v>248</v>
      </c>
      <c r="B13" s="79"/>
      <c r="C13" s="81" t="s">
        <v>68</v>
      </c>
      <c r="D13" s="87">
        <v>175.7296</v>
      </c>
    </row>
    <row r="14" ht="17.65" customHeight="1" spans="1:4">
      <c r="A14" s="81" t="s">
        <v>243</v>
      </c>
      <c r="B14" s="82"/>
      <c r="C14" s="81" t="s">
        <v>72</v>
      </c>
      <c r="D14" s="87">
        <v>27.766392</v>
      </c>
    </row>
    <row r="15" ht="17.65" customHeight="1" spans="1:4">
      <c r="A15" s="81" t="s">
        <v>245</v>
      </c>
      <c r="B15" s="82"/>
      <c r="C15" s="81" t="s">
        <v>76</v>
      </c>
      <c r="D15" s="87"/>
    </row>
    <row r="16" ht="17.65" customHeight="1" spans="1:4">
      <c r="A16" s="81" t="s">
        <v>246</v>
      </c>
      <c r="B16" s="82"/>
      <c r="C16" s="81" t="s">
        <v>80</v>
      </c>
      <c r="D16" s="87">
        <v>7.710792</v>
      </c>
    </row>
    <row r="17" ht="17.65" customHeight="1" spans="1:4">
      <c r="A17" s="81" t="s">
        <v>247</v>
      </c>
      <c r="B17" s="82"/>
      <c r="C17" s="81" t="s">
        <v>84</v>
      </c>
      <c r="D17" s="87"/>
    </row>
    <row r="18" ht="17.65" customHeight="1" spans="1:4">
      <c r="A18" s="81"/>
      <c r="B18" s="82"/>
      <c r="C18" s="81" t="s">
        <v>88</v>
      </c>
      <c r="D18" s="87"/>
    </row>
    <row r="19" ht="17.65" customHeight="1" spans="1:4">
      <c r="A19" s="81"/>
      <c r="B19" s="81"/>
      <c r="C19" s="81" t="s">
        <v>92</v>
      </c>
      <c r="D19" s="87"/>
    </row>
    <row r="20" ht="17.65" customHeight="1" spans="1:4">
      <c r="A20" s="81"/>
      <c r="B20" s="81"/>
      <c r="C20" s="81" t="s">
        <v>96</v>
      </c>
      <c r="D20" s="87"/>
    </row>
    <row r="21" ht="17.65" customHeight="1" spans="1:4">
      <c r="A21" s="81"/>
      <c r="B21" s="81"/>
      <c r="C21" s="81" t="s">
        <v>100</v>
      </c>
      <c r="D21" s="87"/>
    </row>
    <row r="22" ht="17.65" customHeight="1" spans="1:4">
      <c r="A22" s="81"/>
      <c r="B22" s="81"/>
      <c r="C22" s="81" t="s">
        <v>103</v>
      </c>
      <c r="D22" s="87"/>
    </row>
    <row r="23" ht="17.65" customHeight="1" spans="1:4">
      <c r="A23" s="81"/>
      <c r="B23" s="81"/>
      <c r="C23" s="81" t="s">
        <v>106</v>
      </c>
      <c r="D23" s="87"/>
    </row>
    <row r="24" ht="17.65" customHeight="1" spans="1:4">
      <c r="A24" s="81"/>
      <c r="B24" s="81"/>
      <c r="C24" s="81" t="s">
        <v>108</v>
      </c>
      <c r="D24" s="87"/>
    </row>
    <row r="25" ht="17.65" customHeight="1" spans="1:4">
      <c r="A25" s="81"/>
      <c r="B25" s="81"/>
      <c r="C25" s="81" t="s">
        <v>110</v>
      </c>
      <c r="D25" s="87"/>
    </row>
    <row r="26" ht="17.65" customHeight="1" spans="1:4">
      <c r="A26" s="81"/>
      <c r="B26" s="81"/>
      <c r="C26" s="81" t="s">
        <v>112</v>
      </c>
      <c r="D26" s="87">
        <v>14.15376</v>
      </c>
    </row>
    <row r="27" ht="17.65" customHeight="1" spans="1:4">
      <c r="A27" s="81"/>
      <c r="B27" s="81"/>
      <c r="C27" s="81" t="s">
        <v>114</v>
      </c>
      <c r="D27" s="87"/>
    </row>
    <row r="28" ht="17.65" customHeight="1" spans="1:4">
      <c r="A28" s="81"/>
      <c r="B28" s="81"/>
      <c r="C28" s="81" t="s">
        <v>116</v>
      </c>
      <c r="D28" s="87"/>
    </row>
    <row r="29" ht="17.65" customHeight="1" spans="1:4">
      <c r="A29" s="81"/>
      <c r="B29" s="81"/>
      <c r="C29" s="81" t="s">
        <v>118</v>
      </c>
      <c r="D29" s="87"/>
    </row>
    <row r="30" ht="17.65" customHeight="1" spans="1:4">
      <c r="A30" s="81"/>
      <c r="B30" s="81"/>
      <c r="C30" s="81" t="s">
        <v>120</v>
      </c>
      <c r="D30" s="87"/>
    </row>
    <row r="31" ht="17.65" customHeight="1" spans="1:4">
      <c r="A31" s="81"/>
      <c r="B31" s="81"/>
      <c r="C31" s="81" t="s">
        <v>122</v>
      </c>
      <c r="D31" s="87"/>
    </row>
    <row r="32" ht="17.65" customHeight="1" spans="1:4">
      <c r="A32" s="81"/>
      <c r="B32" s="81"/>
      <c r="C32" s="81" t="s">
        <v>124</v>
      </c>
      <c r="D32" s="87"/>
    </row>
    <row r="33" ht="17.65" customHeight="1" spans="1:4">
      <c r="A33" s="81"/>
      <c r="B33" s="81"/>
      <c r="C33" s="81" t="s">
        <v>126</v>
      </c>
      <c r="D33" s="87"/>
    </row>
    <row r="34" ht="17.65" customHeight="1" spans="1:4">
      <c r="A34" s="81"/>
      <c r="B34" s="81"/>
      <c r="C34" s="81" t="s">
        <v>127</v>
      </c>
      <c r="D34" s="87"/>
    </row>
    <row r="35" ht="17.65" customHeight="1" spans="1:4">
      <c r="A35" s="81"/>
      <c r="B35" s="81"/>
      <c r="C35" s="81" t="s">
        <v>128</v>
      </c>
      <c r="D35" s="87"/>
    </row>
    <row r="36" ht="17.65" customHeight="1" spans="1:4">
      <c r="A36" s="81"/>
      <c r="B36" s="81"/>
      <c r="C36" s="81" t="s">
        <v>129</v>
      </c>
      <c r="D36" s="87"/>
    </row>
    <row r="37" ht="17.65" customHeight="1" spans="1:4">
      <c r="A37" s="81"/>
      <c r="B37" s="81"/>
      <c r="C37" s="81"/>
      <c r="D37" s="81"/>
    </row>
    <row r="38" ht="17.65" customHeight="1" spans="1:4">
      <c r="A38" s="80"/>
      <c r="B38" s="80"/>
      <c r="C38" s="80" t="s">
        <v>249</v>
      </c>
      <c r="D38" s="79"/>
    </row>
    <row r="39" ht="17.65" customHeight="1" spans="1:4">
      <c r="A39" s="80"/>
      <c r="B39" s="80"/>
      <c r="C39" s="80"/>
      <c r="D39" s="80"/>
    </row>
    <row r="40" ht="17.65" customHeight="1" spans="1:4">
      <c r="A40" s="84" t="s">
        <v>250</v>
      </c>
      <c r="B40" s="79">
        <v>225.360544</v>
      </c>
      <c r="C40" s="84" t="s">
        <v>251</v>
      </c>
      <c r="D40" s="90">
        <v>225.360544</v>
      </c>
    </row>
    <row r="41" ht="14.3" customHeight="1" spans="1:4">
      <c r="A41" s="75" t="s">
        <v>252</v>
      </c>
      <c r="B41" s="75"/>
      <c r="C41" s="7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J16" sqref="A1:K26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4"/>
      <c r="B1" s="53"/>
      <c r="C1" s="53"/>
      <c r="D1" s="54"/>
      <c r="E1" s="53"/>
      <c r="F1" s="53"/>
      <c r="G1" s="53"/>
      <c r="H1" s="53"/>
      <c r="I1" s="53"/>
      <c r="J1" s="53"/>
      <c r="K1" s="55" t="s">
        <v>253</v>
      </c>
    </row>
    <row r="2" ht="37.65" customHeight="1" spans="1:1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1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8" t="s">
        <v>35</v>
      </c>
      <c r="K3" s="58"/>
    </row>
    <row r="4" ht="17.3" customHeight="1" spans="1:11">
      <c r="A4" s="59" t="s">
        <v>161</v>
      </c>
      <c r="B4" s="59"/>
      <c r="C4" s="59"/>
      <c r="D4" s="59" t="s">
        <v>162</v>
      </c>
      <c r="E4" s="59" t="s">
        <v>163</v>
      </c>
      <c r="F4" s="59" t="s">
        <v>140</v>
      </c>
      <c r="G4" s="59" t="s">
        <v>164</v>
      </c>
      <c r="H4" s="59"/>
      <c r="I4" s="59"/>
      <c r="J4" s="59"/>
      <c r="K4" s="59" t="s">
        <v>165</v>
      </c>
    </row>
    <row r="5" ht="15.05" customHeight="1" spans="1:11">
      <c r="A5" s="59"/>
      <c r="B5" s="59"/>
      <c r="C5" s="59"/>
      <c r="D5" s="59"/>
      <c r="E5" s="59"/>
      <c r="F5" s="59"/>
      <c r="G5" s="59" t="s">
        <v>142</v>
      </c>
      <c r="H5" s="59" t="s">
        <v>254</v>
      </c>
      <c r="I5" s="59"/>
      <c r="J5" s="59" t="s">
        <v>255</v>
      </c>
      <c r="K5" s="59"/>
    </row>
    <row r="6" ht="21.1" customHeight="1" spans="1:11">
      <c r="A6" s="59" t="s">
        <v>169</v>
      </c>
      <c r="B6" s="59" t="s">
        <v>170</v>
      </c>
      <c r="C6" s="59" t="s">
        <v>171</v>
      </c>
      <c r="D6" s="59"/>
      <c r="E6" s="59"/>
      <c r="F6" s="59"/>
      <c r="G6" s="59"/>
      <c r="H6" s="59" t="s">
        <v>232</v>
      </c>
      <c r="I6" s="59" t="s">
        <v>224</v>
      </c>
      <c r="J6" s="59"/>
      <c r="K6" s="59"/>
    </row>
    <row r="7" ht="19.9" customHeight="1" spans="1:11">
      <c r="A7" s="60"/>
      <c r="B7" s="60"/>
      <c r="C7" s="60"/>
      <c r="D7" s="61"/>
      <c r="E7" s="61" t="s">
        <v>140</v>
      </c>
      <c r="F7" s="62">
        <v>225.360544</v>
      </c>
      <c r="G7" s="62">
        <v>225.360544</v>
      </c>
      <c r="H7" s="62">
        <v>194.835544</v>
      </c>
      <c r="I7" s="62">
        <v>7.12</v>
      </c>
      <c r="J7" s="62">
        <v>23.4</v>
      </c>
      <c r="K7" s="62">
        <v>0</v>
      </c>
    </row>
    <row r="8" ht="19.9" customHeight="1" spans="1:11">
      <c r="A8" s="60"/>
      <c r="B8" s="60"/>
      <c r="C8" s="60"/>
      <c r="D8" s="63" t="s">
        <v>158</v>
      </c>
      <c r="E8" s="63" t="s">
        <v>159</v>
      </c>
      <c r="F8" s="62">
        <v>225.360544</v>
      </c>
      <c r="G8" s="62">
        <v>225.360544</v>
      </c>
      <c r="H8" s="62">
        <v>194.835544</v>
      </c>
      <c r="I8" s="62">
        <v>7.12</v>
      </c>
      <c r="J8" s="62">
        <v>23.4</v>
      </c>
      <c r="K8" s="62">
        <v>0</v>
      </c>
    </row>
    <row r="9" ht="19.9" customHeight="1" spans="1:11">
      <c r="A9" s="64" t="s">
        <v>180</v>
      </c>
      <c r="B9" s="64"/>
      <c r="C9" s="64"/>
      <c r="D9" s="61" t="s">
        <v>256</v>
      </c>
      <c r="E9" s="61" t="s">
        <v>257</v>
      </c>
      <c r="F9" s="62">
        <v>27.766392</v>
      </c>
      <c r="G9" s="62">
        <v>27.766392</v>
      </c>
      <c r="H9" s="62">
        <v>20.641392</v>
      </c>
      <c r="I9" s="62">
        <v>7.12</v>
      </c>
      <c r="J9" s="62">
        <v>0</v>
      </c>
      <c r="K9" s="62">
        <v>0</v>
      </c>
    </row>
    <row r="10" ht="19.9" customHeight="1" spans="1:11">
      <c r="A10" s="64" t="s">
        <v>180</v>
      </c>
      <c r="B10" s="64" t="s">
        <v>182</v>
      </c>
      <c r="C10" s="64"/>
      <c r="D10" s="61" t="s">
        <v>258</v>
      </c>
      <c r="E10" s="61" t="s">
        <v>259</v>
      </c>
      <c r="F10" s="62">
        <v>25.99668</v>
      </c>
      <c r="G10" s="62">
        <v>25.99668</v>
      </c>
      <c r="H10" s="62">
        <v>18.87168</v>
      </c>
      <c r="I10" s="62">
        <v>7.12</v>
      </c>
      <c r="J10" s="62">
        <v>0</v>
      </c>
      <c r="K10" s="62">
        <v>0</v>
      </c>
    </row>
    <row r="11" ht="19.9" customHeight="1" spans="1:11">
      <c r="A11" s="65" t="s">
        <v>180</v>
      </c>
      <c r="B11" s="65" t="s">
        <v>182</v>
      </c>
      <c r="C11" s="65" t="s">
        <v>185</v>
      </c>
      <c r="D11" s="45" t="s">
        <v>260</v>
      </c>
      <c r="E11" s="60" t="s">
        <v>261</v>
      </c>
      <c r="F11" s="66">
        <v>7.12</v>
      </c>
      <c r="G11" s="66">
        <v>7.12</v>
      </c>
      <c r="H11" s="67"/>
      <c r="I11" s="67">
        <v>7.12</v>
      </c>
      <c r="J11" s="67"/>
      <c r="K11" s="67"/>
    </row>
    <row r="12" ht="19.9" customHeight="1" spans="1:11">
      <c r="A12" s="65" t="s">
        <v>180</v>
      </c>
      <c r="B12" s="65" t="s">
        <v>182</v>
      </c>
      <c r="C12" s="65" t="s">
        <v>182</v>
      </c>
      <c r="D12" s="45" t="s">
        <v>262</v>
      </c>
      <c r="E12" s="60" t="s">
        <v>263</v>
      </c>
      <c r="F12" s="66">
        <v>18.88</v>
      </c>
      <c r="G12" s="66">
        <v>18.88</v>
      </c>
      <c r="H12" s="67">
        <v>18.88</v>
      </c>
      <c r="I12" s="67"/>
      <c r="J12" s="67"/>
      <c r="K12" s="67"/>
    </row>
    <row r="13" ht="19.9" customHeight="1" spans="1:11">
      <c r="A13" s="64" t="s">
        <v>180</v>
      </c>
      <c r="B13" s="64" t="s">
        <v>190</v>
      </c>
      <c r="C13" s="64"/>
      <c r="D13" s="61" t="s">
        <v>264</v>
      </c>
      <c r="E13" s="61" t="s">
        <v>265</v>
      </c>
      <c r="F13" s="62">
        <v>0.86256</v>
      </c>
      <c r="G13" s="62">
        <v>0.86256</v>
      </c>
      <c r="H13" s="62">
        <v>0.86256</v>
      </c>
      <c r="I13" s="62">
        <v>0</v>
      </c>
      <c r="J13" s="62">
        <v>0</v>
      </c>
      <c r="K13" s="62">
        <v>0</v>
      </c>
    </row>
    <row r="14" ht="19.9" customHeight="1" spans="1:11">
      <c r="A14" s="65" t="s">
        <v>180</v>
      </c>
      <c r="B14" s="65" t="s">
        <v>190</v>
      </c>
      <c r="C14" s="65" t="s">
        <v>177</v>
      </c>
      <c r="D14" s="45" t="s">
        <v>266</v>
      </c>
      <c r="E14" s="60" t="s">
        <v>267</v>
      </c>
      <c r="F14" s="66">
        <v>0.86256</v>
      </c>
      <c r="G14" s="66">
        <v>0.86256</v>
      </c>
      <c r="H14" s="67">
        <v>0.86256</v>
      </c>
      <c r="I14" s="67"/>
      <c r="J14" s="67"/>
      <c r="K14" s="67"/>
    </row>
    <row r="15" ht="19.9" customHeight="1" spans="1:11">
      <c r="A15" s="64" t="s">
        <v>180</v>
      </c>
      <c r="B15" s="64" t="s">
        <v>177</v>
      </c>
      <c r="C15" s="64"/>
      <c r="D15" s="61" t="s">
        <v>268</v>
      </c>
      <c r="E15" s="61" t="s">
        <v>198</v>
      </c>
      <c r="F15" s="62">
        <v>0.907152</v>
      </c>
      <c r="G15" s="62">
        <v>0.907152</v>
      </c>
      <c r="H15" s="62">
        <v>0.907152</v>
      </c>
      <c r="I15" s="62">
        <v>0</v>
      </c>
      <c r="J15" s="62">
        <v>0</v>
      </c>
      <c r="K15" s="62">
        <v>0</v>
      </c>
    </row>
    <row r="16" ht="19.9" customHeight="1" spans="1:11">
      <c r="A16" s="65" t="s">
        <v>180</v>
      </c>
      <c r="B16" s="65" t="s">
        <v>177</v>
      </c>
      <c r="C16" s="65" t="s">
        <v>177</v>
      </c>
      <c r="D16" s="45" t="s">
        <v>269</v>
      </c>
      <c r="E16" s="60" t="s">
        <v>270</v>
      </c>
      <c r="F16" s="66">
        <v>0.907152</v>
      </c>
      <c r="G16" s="66">
        <v>0.907152</v>
      </c>
      <c r="H16" s="67">
        <v>0.907152</v>
      </c>
      <c r="I16" s="67"/>
      <c r="J16" s="67"/>
      <c r="K16" s="67"/>
    </row>
    <row r="17" ht="19.9" customHeight="1" spans="1:11">
      <c r="A17" s="64" t="s">
        <v>172</v>
      </c>
      <c r="B17" s="64"/>
      <c r="C17" s="64"/>
      <c r="D17" s="61" t="s">
        <v>271</v>
      </c>
      <c r="E17" s="61" t="s">
        <v>272</v>
      </c>
      <c r="F17" s="62">
        <v>175.7296</v>
      </c>
      <c r="G17" s="62">
        <v>175.7296</v>
      </c>
      <c r="H17" s="62">
        <v>152.3296</v>
      </c>
      <c r="I17" s="62">
        <v>0</v>
      </c>
      <c r="J17" s="62">
        <v>23.4</v>
      </c>
      <c r="K17" s="62">
        <v>0</v>
      </c>
    </row>
    <row r="18" ht="19.9" customHeight="1" spans="1:11">
      <c r="A18" s="64" t="s">
        <v>172</v>
      </c>
      <c r="B18" s="64" t="s">
        <v>174</v>
      </c>
      <c r="C18" s="64"/>
      <c r="D18" s="61" t="s">
        <v>273</v>
      </c>
      <c r="E18" s="61" t="s">
        <v>274</v>
      </c>
      <c r="F18" s="62">
        <v>175.7296</v>
      </c>
      <c r="G18" s="62">
        <v>175.7296</v>
      </c>
      <c r="H18" s="62">
        <v>152.3296</v>
      </c>
      <c r="I18" s="62">
        <v>0</v>
      </c>
      <c r="J18" s="62">
        <v>23.4</v>
      </c>
      <c r="K18" s="62">
        <v>0</v>
      </c>
    </row>
    <row r="19" ht="19.9" customHeight="1" spans="1:11">
      <c r="A19" s="65" t="s">
        <v>172</v>
      </c>
      <c r="B19" s="65" t="s">
        <v>174</v>
      </c>
      <c r="C19" s="65" t="s">
        <v>177</v>
      </c>
      <c r="D19" s="45" t="s">
        <v>275</v>
      </c>
      <c r="E19" s="60" t="s">
        <v>276</v>
      </c>
      <c r="F19" s="66">
        <v>175.7296</v>
      </c>
      <c r="G19" s="66">
        <v>175.7296</v>
      </c>
      <c r="H19" s="67">
        <v>152.3296</v>
      </c>
      <c r="I19" s="67"/>
      <c r="J19" s="67">
        <v>23.4</v>
      </c>
      <c r="K19" s="67"/>
    </row>
    <row r="20" ht="19.9" customHeight="1" spans="1:11">
      <c r="A20" s="64" t="s">
        <v>199</v>
      </c>
      <c r="B20" s="64"/>
      <c r="C20" s="64"/>
      <c r="D20" s="61" t="s">
        <v>277</v>
      </c>
      <c r="E20" s="61" t="s">
        <v>278</v>
      </c>
      <c r="F20" s="62">
        <v>7.710792</v>
      </c>
      <c r="G20" s="62">
        <v>7.710792</v>
      </c>
      <c r="H20" s="62">
        <v>7.710792</v>
      </c>
      <c r="I20" s="62">
        <v>0</v>
      </c>
      <c r="J20" s="62">
        <v>0</v>
      </c>
      <c r="K20" s="62">
        <v>0</v>
      </c>
    </row>
    <row r="21" ht="19.9" customHeight="1" spans="1:11">
      <c r="A21" s="64" t="s">
        <v>199</v>
      </c>
      <c r="B21" s="64" t="s">
        <v>190</v>
      </c>
      <c r="C21" s="64"/>
      <c r="D21" s="61" t="s">
        <v>279</v>
      </c>
      <c r="E21" s="61" t="s">
        <v>280</v>
      </c>
      <c r="F21" s="62">
        <v>7.710792</v>
      </c>
      <c r="G21" s="62">
        <v>7.710792</v>
      </c>
      <c r="H21" s="62">
        <v>7.710792</v>
      </c>
      <c r="I21" s="62">
        <v>0</v>
      </c>
      <c r="J21" s="62">
        <v>0</v>
      </c>
      <c r="K21" s="62">
        <v>0</v>
      </c>
    </row>
    <row r="22" ht="19.9" customHeight="1" spans="1:11">
      <c r="A22" s="65" t="s">
        <v>199</v>
      </c>
      <c r="B22" s="65" t="s">
        <v>190</v>
      </c>
      <c r="C22" s="65" t="s">
        <v>185</v>
      </c>
      <c r="D22" s="45" t="s">
        <v>281</v>
      </c>
      <c r="E22" s="60" t="s">
        <v>282</v>
      </c>
      <c r="F22" s="66">
        <v>7.710792</v>
      </c>
      <c r="G22" s="66">
        <v>7.710792</v>
      </c>
      <c r="H22" s="67">
        <v>7.710792</v>
      </c>
      <c r="I22" s="67"/>
      <c r="J22" s="67"/>
      <c r="K22" s="67"/>
    </row>
    <row r="23" ht="19.9" customHeight="1" spans="1:11">
      <c r="A23" s="64" t="s">
        <v>205</v>
      </c>
      <c r="B23" s="64"/>
      <c r="C23" s="64"/>
      <c r="D23" s="61" t="s">
        <v>283</v>
      </c>
      <c r="E23" s="61" t="s">
        <v>284</v>
      </c>
      <c r="F23" s="62">
        <v>14.15376</v>
      </c>
      <c r="G23" s="62">
        <v>14.15376</v>
      </c>
      <c r="H23" s="62">
        <v>14.15376</v>
      </c>
      <c r="I23" s="62">
        <v>0</v>
      </c>
      <c r="J23" s="62">
        <v>0</v>
      </c>
      <c r="K23" s="62">
        <v>0</v>
      </c>
    </row>
    <row r="24" ht="19.9" customHeight="1" spans="1:11">
      <c r="A24" s="64" t="s">
        <v>205</v>
      </c>
      <c r="B24" s="64" t="s">
        <v>185</v>
      </c>
      <c r="C24" s="64"/>
      <c r="D24" s="61" t="s">
        <v>285</v>
      </c>
      <c r="E24" s="61" t="s">
        <v>286</v>
      </c>
      <c r="F24" s="62">
        <v>14.15376</v>
      </c>
      <c r="G24" s="62">
        <v>14.15376</v>
      </c>
      <c r="H24" s="62">
        <v>14.15376</v>
      </c>
      <c r="I24" s="62">
        <v>0</v>
      </c>
      <c r="J24" s="62">
        <v>0</v>
      </c>
      <c r="K24" s="62">
        <v>0</v>
      </c>
    </row>
    <row r="25" ht="19.9" customHeight="1" spans="1:11">
      <c r="A25" s="65" t="s">
        <v>205</v>
      </c>
      <c r="B25" s="65" t="s">
        <v>185</v>
      </c>
      <c r="C25" s="65" t="s">
        <v>209</v>
      </c>
      <c r="D25" s="45" t="s">
        <v>287</v>
      </c>
      <c r="E25" s="60" t="s">
        <v>288</v>
      </c>
      <c r="F25" s="66">
        <v>14.15376</v>
      </c>
      <c r="G25" s="66">
        <v>14.15376</v>
      </c>
      <c r="H25" s="67">
        <v>14.15376</v>
      </c>
      <c r="I25" s="67"/>
      <c r="J25" s="67"/>
      <c r="K25" s="67"/>
    </row>
    <row r="26" ht="14.3" customHeight="1" spans="1:11">
      <c r="A26" s="57" t="s">
        <v>289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2026-07-06T21:29:00Z</dcterms:created>
  <dcterms:modified xsi:type="dcterms:W3CDTF">2026-08-30T19:23:20Z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B34BDA173A56465CA4BCD4A11E5BD915_13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