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<sst xmlns="http://schemas.openxmlformats.org/spreadsheetml/2006/main" count="2364" uniqueCount="680">
  <si>
    <t>2025年岳阳地区预算单位公开表</t>
  </si>
  <si>
    <t>单位代码：</t>
  </si>
  <si>
    <t>800027</t>
  </si>
  <si>
    <t>单位名称：</t>
  </si>
  <si>
    <t>岳阳市岳阳楼区吕仙亭街道办事处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</si>
  <si>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</si>
  <si>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</si>
  <si>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</si>
  <si>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</si>
  <si>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</si>
  <si>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</si>
  <si>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</si>
  <si>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</si>
  <si>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</si>
  <si>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</si>
  <si>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</si>
  <si>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</si>
  <si>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</si>
  <si>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</si>
  <si>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</si>
  <si>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</si>
  <si>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</si>
  <si>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</si>
  <si>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</si>
  <si>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</si>
  <si>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</si>
  <si>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</si>
  <si>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</si>
  <si>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</si>
  <si>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</si>
  <si>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</si>
  <si>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</si>
  <si>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</si>
  <si>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填报单位：岳阳市岳阳楼区吕仙亭街道办事处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</si>
  <si>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</si>
  <si>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</si>
  <si>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</si>
  <si>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</si>
  <si>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</si>
  <si>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</si>
  <si>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</si>
  <si>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</si>
  <si>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</si>
  <si>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</si>
  <si>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</si>
  <si>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</si>
  <si>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</si>
  <si>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</si>
  <si>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</si>
  <si>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</si>
  <si>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</si>
  <si>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</si>
  <si>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</si>
  <si>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</si>
  <si>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</si>
  <si>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</si>
  <si>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</si>
  <si>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</si>
  <si>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</si>
  <si>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</si>
  <si>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</si>
  <si>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</si>
  <si>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</si>
  <si>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</si>
  <si>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</si>
  <si>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</si>
  <si>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</si>
  <si>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</si>
  <si>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</si>
  <si>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</si>
  <si>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</si>
  <si>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</si>
  <si>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</si>
  <si>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</si>
  <si>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</si>
  <si>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</si>
  <si>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</si>
  <si>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</si>
  <si>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</si>
  <si>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</si>
  <si>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</si>
  <si>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</si>
  <si>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</si>
  <si>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</si>
  <si>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</si>
  <si>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</si>
  <si>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</si>
  <si>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</si>
  <si>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</si>
  <si>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</si>
  <si>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</si>
  <si>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</si>
  <si>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</si>
  <si>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</si>
  <si>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</si>
  <si>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</si>
  <si>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</si>
  <si>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</si>
  <si>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</si>
  <si>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</si>
  <si>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</si>
  <si>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</si>
  <si>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</si>
  <si>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</si>
  <si>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</si>
  <si>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</si>
  <si>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</si>
  <si>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</si>
  <si>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</si>
  <si>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</si>
  <si>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</si>
  <si>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</si>
  <si>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</si>
  <si>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</si>
  <si>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</si>
  <si>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</si>
  <si>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</si>
  <si>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</si>
  <si>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</si>
  <si>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</si>
  <si>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</si>
  <si>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</si>
  <si>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</si>
  <si>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</si>
  <si>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</si>
  <si>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</si>
  <si>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</si>
  <si>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</si>
  <si>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</si>
  <si>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</si>
  <si>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</si>
  <si>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</si>
  <si>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</si>
  <si>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</si>
  <si>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</si>
  <si>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</si>
  <si>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</si>
  <si>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</si>
  <si>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</si>
  <si>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</si>
  <si>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</si>
  <si>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</si>
  <si>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</si>
  <si>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</si>
  <si>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</si>
  <si>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</si>
  <si>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</si>
  <si>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</si>
  <si>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</si>
  <si>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</si>
  <si>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</si>
  <si>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</si>
  <si>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</si>
  <si>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</si>
  <si>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</si>
  <si>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</si>
  <si>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</si>
  <si>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800027</t>
  </si>
  <si>
    <t xml:space="preserve">  岳阳市岳阳楼区吕仙亭街道办事处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</si>
  <si>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</si>
  <si>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</si>
  <si>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</si>
  <si>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</si>
  <si>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</si>
  <si>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</si>
  <si>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</si>
  <si>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</si>
  <si>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</si>
  <si>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</si>
  <si>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</si>
  <si>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</si>
  <si>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</si>
  <si>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</si>
  <si>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</si>
  <si>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</si>
  <si>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</si>
  <si>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</si>
  <si>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</si>
  <si>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</si>
  <si>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</si>
  <si>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</si>
  <si>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</si>
  <si>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</si>
  <si>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</si>
  <si>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</si>
  <si>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</si>
  <si>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</si>
  <si>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</si>
  <si>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</si>
  <si>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</si>
  <si>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</si>
  <si>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</si>
  <si>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</si>
  <si>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</si>
  <si>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</si>
  <si>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</si>
  <si>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</si>
  <si>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</si>
  <si>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</si>
  <si>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</si>
  <si>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</si>
  <si>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</si>
  <si>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</si>
  <si>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</si>
  <si>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</si>
  <si>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</si>
  <si>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</si>
  <si>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</si>
  <si>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</si>
  <si>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</si>
  <si>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</si>
  <si>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</si>
  <si>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</si>
  <si>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</si>
  <si>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</si>
  <si>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</si>
  <si>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</si>
  <si>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</si>
  <si>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</si>
  <si>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</si>
  <si>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</si>
  <si>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</si>
  <si>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</si>
  <si>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</si>
  <si>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</si>
  <si>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</si>
  <si>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</si>
  <si>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</si>
  <si>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</si>
  <si>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</si>
  <si>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</si>
  <si>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</si>
  <si>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</si>
  <si>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</si>
  <si>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</si>
  <si>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</si>
  <si>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</si>
  <si>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</si>
  <si>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</si>
  <si>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</si>
  <si>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</si>
  <si>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</si>
  <si>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</si>
  <si>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</si>
  <si>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</si>
  <si>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</si>
  <si>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</si>
  <si>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</si>
  <si>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</si>
  <si>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</si>
  <si>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</si>
  <si>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</si>
  <si>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</si>
  <si>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</si>
  <si>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</si>
  <si>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</si>
  <si>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</si>
  <si>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</si>
  <si>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</si>
  <si>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</si>
  <si>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</si>
  <si>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</si>
  <si>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</si>
  <si>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</si>
  <si>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</si>
  <si>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</si>
  <si>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</si>
  <si>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</si>
  <si>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</si>
  <si>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</si>
  <si>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</si>
  <si>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</si>
  <si>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</si>
  <si>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</si>
  <si>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</si>
  <si>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</si>
  <si>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</si>
  <si>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</si>
  <si>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</si>
  <si>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</si>
  <si>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</si>
  <si>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</si>
  <si>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</si>
  <si>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</si>
  <si>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</si>
  <si>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</si>
  <si>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</si>
  <si>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</si>
  <si>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</si>
  <si>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</si>
  <si>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</si>
  <si>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</si>
  <si>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</si>
  <si>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</si>
  <si>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</si>
  <si>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</si>
  <si>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</si>
  <si>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</si>
  <si>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</si>
  <si>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</si>
  <si>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</si>
  <si>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</si>
  <si>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</si>
  <si>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</si>
  <si>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</si>
  <si>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</si>
  <si>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</si>
  <si>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</si>
  <si>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</si>
  <si>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</si>
  <si>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</si>
  <si>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</si>
  <si>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</si>
  <si>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</si>
  <si>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</si>
  <si>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</si>
  <si>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</si>
  <si>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</si>
  <si>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</si>
  <si>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</si>
  <si>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</si>
  <si>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</si>
  <si>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</si>
  <si>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</si>
  <si>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</si>
  <si>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</si>
  <si>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</si>
  <si>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</si>
  <si>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</si>
  <si>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</si>
  <si>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</si>
  <si>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</si>
  <si>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</si>
  <si>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</si>
  <si>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</si>
  <si>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</si>
  <si>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</si>
  <si>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</si>
  <si>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</si>
  <si>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</si>
  <si>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</si>
  <si>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</si>
  <si>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</si>
  <si>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</si>
  <si>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</si>
  <si>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</si>
  <si>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</si>
  <si>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</si>
  <si>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</si>
  <si>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</si>
  <si>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</si>
  <si>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</si>
  <si>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</si>
  <si>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</si>
  <si>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</si>
  <si>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</si>
  <si>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</si>
  <si>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</si>
  <si>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</si>
  <si>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</si>
  <si>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</si>
  <si>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</si>
  <si>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</si>
  <si>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</si>
  <si>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</si>
  <si>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</si>
  <si>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</si>
  <si>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</si>
  <si>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</si>
  <si>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</si>
  <si>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</si>
  <si>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</si>
  <si>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</si>
  <si>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</si>
  <si>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</si>
  <si>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</si>
  <si>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</si>
  <si>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</si>
  <si>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</si>
  <si>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</si>
  <si>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</si>
  <si>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</si>
  <si>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</si>
  <si>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</si>
  <si>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</si>
  <si>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</si>
  <si>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</si>
  <si>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</si>
  <si>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</si>
  <si>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</si>
  <si>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</si>
  <si>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</si>
  <si>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</si>
  <si>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</si>
  <si>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</si>
  <si>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</si>
  <si>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</si>
  <si>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</si>
  <si>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</si>
  <si>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</si>
  <si>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</si>
  <si>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</si>
  <si>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</si>
  <si>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</si>
  <si>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</si>
  <si>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</si>
  <si>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</si>
  <si>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</si>
  <si>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</si>
  <si>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</si>
  <si>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</si>
  <si>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</si>
  <si>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</si>
  <si>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</si>
  <si>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</si>
  <si>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800027</t>
  </si>
  <si>
    <t xml:space="preserve">   编外用工人员经费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</si>
  <si>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</si>
  <si>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</si>
  <si>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</si>
  <si>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</si>
  <si>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</si>
  <si>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</si>
  <si>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</si>
  <si>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</si>
  <si>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</si>
  <si>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</si>
  <si>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</si>
  <si>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</si>
  <si>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</si>
  <si>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</si>
  <si>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</si>
  <si>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编外用工人员经费</t>
  </si>
  <si>
    <t>保障编外用工人员经费、福利</t>
  </si>
  <si>
    <t>产出指标</t>
  </si>
  <si>
    <t>时效指标</t>
  </si>
  <si>
    <t>工资发放及时率</t>
  </si>
  <si>
    <t>100</t>
  </si>
  <si>
    <t>该指标主要考察人员经费发放及时情况</t>
  </si>
  <si>
    <t>该指标大于等于100%得满分，共计8分，否则不得分</t>
  </si>
  <si>
    <t>%</t>
  </si>
  <si>
    <t>≥</t>
  </si>
  <si>
    <t>质量指标</t>
  </si>
  <si>
    <t>编外人员到岗率</t>
  </si>
  <si>
    <t>该指标主要考察单位编外用工人员到岗率完成情况</t>
  </si>
  <si>
    <t>数量指标</t>
  </si>
  <si>
    <t>编外人员数</t>
  </si>
  <si>
    <t>该指标主要考察单位编外用工人员数量</t>
  </si>
  <si>
    <t>保障人员资金发放达到100%得满分，共计9分，否则不得分</t>
  </si>
  <si>
    <t>人</t>
  </si>
  <si>
    <t>=</t>
  </si>
  <si>
    <t>满意度指标</t>
  </si>
  <si>
    <t>服务对象满意度指标</t>
  </si>
  <si>
    <t>社会公众满意度</t>
  </si>
  <si>
    <t>≥95%</t>
  </si>
  <si>
    <t>绝大部分人满意</t>
  </si>
  <si>
    <t>该指标大于95%得满分，共计25分，等于0得15分，小于0不得分。</t>
  </si>
  <si>
    <t>效益指标</t>
  </si>
  <si>
    <t>社会效益指标</t>
  </si>
  <si>
    <t>保障编外人员经费效益</t>
  </si>
  <si>
    <t>有效保障</t>
  </si>
  <si>
    <t>主要考察是否保障编外用工人员经费效益</t>
  </si>
  <si>
    <t>保障编外工人员经费效益得25分，否则不得分</t>
  </si>
  <si>
    <t>/</t>
  </si>
  <si>
    <t>定性</t>
  </si>
  <si>
    <t>成本指标</t>
  </si>
  <si>
    <t>经济成本指标</t>
  </si>
  <si>
    <t>编外人员经费</t>
  </si>
  <si>
    <t>该指标主要考察编外用工人员经费</t>
  </si>
  <si>
    <t>保障人员资金使用小于等于100%得满分，共计25分，每超出百分之一扣权重分的1%。</t>
  </si>
  <si>
    <t>万元</t>
  </si>
  <si>
    <t>≤</t>
  </si>
  <si>
    <t xml:space="preserve">  环卫清扫人工费</t>
  </si>
  <si>
    <t>保障街道环卫工人工资福利</t>
  </si>
  <si>
    <t>资金发放准确率</t>
  </si>
  <si>
    <t>100%</t>
  </si>
  <si>
    <t>总分20分，资金发放准确率100%得满分，每降低5%扣1分</t>
  </si>
  <si>
    <t>资金发放及时性</t>
  </si>
  <si>
    <t>环卫工人人数</t>
  </si>
  <si>
    <t>总分20分，人数在指标值之内得满分，超过不得分</t>
  </si>
  <si>
    <t>乡街环卫清扫工作经费的支出经费控制数</t>
  </si>
  <si>
    <t>乡街环卫清扫工作经费的支出经费控制数不超过545万</t>
  </si>
  <si>
    <t>总分10分，在控制数内得满分，超过不得分</t>
  </si>
  <si>
    <t>居民对环卫满意度</t>
  </si>
  <si>
    <t>总分5分，满意度达到100%得满分，每降低5%扣1分</t>
  </si>
  <si>
    <t>环卫工人的满意度</t>
  </si>
  <si>
    <t>可持续影响指标</t>
  </si>
  <si>
    <t>提升岳阳楼区社会稳定性</t>
  </si>
  <si>
    <t>提升</t>
  </si>
  <si>
    <t>提升岳阳楼区社会发展</t>
  </si>
  <si>
    <t>总分10分，保障达标得满分，未达标不得分</t>
  </si>
  <si>
    <t>生态效益指标</t>
  </si>
  <si>
    <t>保障城市环境卫生质量</t>
  </si>
  <si>
    <t>保障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</si>
  <si>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</si>
  <si>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</si>
  <si>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</si>
  <si>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</si>
  <si>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</si>
  <si>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</si>
  <si>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</si>
  <si>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</si>
  <si>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</si>
  <si>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</si>
  <si>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</si>
  <si>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</si>
  <si>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理：吕仙亭街道办事处依法行使政府管理和服务职能。主要职责是：1、加强党的建设2、统筹社区发展3、组织公共服务4、实施综合管理5、维护平安稳定6、监督执法管理7、动员社会参与8、指导基层自治9、履行法定职责10、完成区委和区人民政府交办的其他任务11、职能转变。全面加强基层党的建设，提升党建引领城市基层治理的能力：加强对辖区内城市综合管理工作的组织实施和统筹协调职责：加强辖区内与居民密切相关的行政审批和公共服务的组织实施职责；加强维护辖区公共安全职责。实行街道职责准入制度和社区事务准入制度，将街道工作重心转为优化公共服务，为经济社会发展提供良好环境。</t>
  </si>
  <si>
    <t>资产管理规范率</t>
  </si>
  <si>
    <t>部门(单位)的资产配置、使用是否合规，处置是否规范，收入是否及时足额上缴，用以反映和考核部门(单位)资产管理的规范程度。1.资产是否及时规范入账，资产报表数据与会计账簿数据是否相符，资产实物与财务账、资产账是否相符：2.新增资产是否符合规定程序和规定标准。新增资产是否考虑闲置存量资产：3.资产对外有偿使用(出租出借等)、对外投资、担保、资产处置等事项是否按规定报批：4.资产收益是否及时足额上交财政。</t>
  </si>
  <si>
    <t>未达指标值酌情扣分</t>
  </si>
  <si>
    <t>5</t>
  </si>
  <si>
    <t>重点工作资金公示率</t>
  </si>
  <si>
    <t>0</t>
  </si>
  <si>
    <t>反应对各部门负责的工作进度及资金使用情况进行监督</t>
  </si>
  <si>
    <t>文明创建考核达标率</t>
  </si>
  <si>
    <t>文明创建按月开展文化活动</t>
  </si>
  <si>
    <t>工作任务数完成率</t>
  </si>
  <si>
    <t>全年任务数均能按量完成，1.年度履职目标是否符合国家、省委省政府战略部署和发展规划，与国家、省宏观政策、行业政策一致；2.年度履职目标是否与部门职责、工作规划和重点工作相关：3.确定的预算项目是否合理，是否与工作目标密切相关：4.工作任务和项目预算安排是否合理。</t>
  </si>
  <si>
    <t>辖区治理效果明显</t>
  </si>
  <si>
    <t>城乡社会事务、辖区环境治理、民生需求等工作效果明显</t>
  </si>
  <si>
    <t>10</t>
  </si>
  <si>
    <t>工作完成时效</t>
  </si>
  <si>
    <t>各项工作完成及时，不等靠、不拖沓</t>
  </si>
  <si>
    <t>经济效益指标</t>
  </si>
  <si>
    <t>零信访、零事故、零污染</t>
  </si>
  <si>
    <t>无事故</t>
  </si>
  <si>
    <t>安全隐患定期排查，扎实推进社会治安管理，做到零信访、零事故：环境卫生治理常态化，无污染事故发生</t>
  </si>
  <si>
    <t>95</t>
  </si>
  <si>
    <t>社会公众满意度是否达到年初目标</t>
  </si>
  <si>
    <t>成本节约率</t>
  </si>
  <si>
    <t>主要考察项目执行过程中是否有效节约实施成本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</si>
  <si>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</si>
  <si>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</si>
  <si>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</si>
  <si>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</si>
  <si>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</si>
  <si>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</si>
  <si>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</si>
  <si>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</si>
  <si>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</si>
  <si>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</si>
  <si>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</si>
  <si>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</si>
  <si>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</si>
  <si>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</si>
  <si>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</si>
  <si>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</si>
  <si>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</si>
  <si>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</si>
  <si>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</si>
  <si>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</si>
  <si>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</si>
  <si>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</si>
  <si>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</si>
  <si>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</si>
  <si>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</si>
  <si>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</si>
  <si>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</si>
  <si>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</si>
  <si>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</si>
  <si>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</si>
  <si>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</si>
  <si>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</si>
  <si>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</si>
  <si>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</si>
  <si>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</si>
  <si>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</si>
  <si>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</si>
  <si>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</si>
  <si>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03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</si>
  <si>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</si>
  <si>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</si>
  <si>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</si>
  <si>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</si>
  <si>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</si>
  <si>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</si>
  <si>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</si>
  <si>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</si>
  <si>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</si>
  <si>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</si>
  <si>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个</t>
  </si>
  <si>
    <t>A05010201</t>
  </si>
  <si>
    <t>办公桌</t>
  </si>
  <si>
    <t>张</t>
  </si>
  <si>
    <t>A05010499</t>
  </si>
  <si>
    <t>办公沙发</t>
  </si>
  <si>
    <t>A05010301</t>
  </si>
  <si>
    <t>办公椅</t>
  </si>
  <si>
    <t>把</t>
  </si>
  <si>
    <t>A02029900</t>
  </si>
  <si>
    <t>其他办公设备</t>
  </si>
  <si>
    <t>批</t>
  </si>
  <si>
    <t>A02061804</t>
  </si>
  <si>
    <t>空调机</t>
  </si>
  <si>
    <t>A02061802</t>
  </si>
  <si>
    <t>风扇</t>
  </si>
  <si>
    <t>A05040202</t>
  </si>
  <si>
    <t>墨粉盒</t>
  </si>
  <si>
    <t>A05040203</t>
  </si>
  <si>
    <t>喷墨盒</t>
  </si>
  <si>
    <t>A02010508</t>
  </si>
  <si>
    <t>移动存储设备</t>
  </si>
  <si>
    <t>A05040205</t>
  </si>
  <si>
    <t>色带</t>
  </si>
  <si>
    <t>A04019900</t>
  </si>
  <si>
    <t>其他图书</t>
  </si>
  <si>
    <t>本</t>
  </si>
  <si>
    <t>A05040299</t>
  </si>
  <si>
    <t>其他硒鼓、粉盒</t>
  </si>
  <si>
    <t>工程类</t>
  </si>
  <si>
    <t>B08990000</t>
  </si>
  <si>
    <t>修缮工程</t>
  </si>
  <si>
    <t>服务类</t>
  </si>
  <si>
    <t>C23120100</t>
  </si>
  <si>
    <t>计算机设备维修和保养服务</t>
  </si>
  <si>
    <t>次</t>
  </si>
  <si>
    <t>C23120200</t>
  </si>
  <si>
    <t>办公设备维修和保养服务</t>
  </si>
  <si>
    <t>A05040401</t>
  </si>
  <si>
    <t>文具</t>
  </si>
  <si>
    <t>A05040599</t>
  </si>
  <si>
    <t>清洁用品</t>
  </si>
  <si>
    <t>A05040105</t>
  </si>
  <si>
    <t>票据</t>
  </si>
  <si>
    <t>A05040106</t>
  </si>
  <si>
    <t>本册</t>
  </si>
  <si>
    <t>C16070200</t>
  </si>
  <si>
    <t>硬件运维服务</t>
  </si>
  <si>
    <t>C16070300</t>
  </si>
  <si>
    <t>软件运维服务</t>
  </si>
  <si>
    <t>C23120700</t>
  </si>
  <si>
    <t>空调维修和保养服务</t>
  </si>
  <si>
    <t>C23120800</t>
  </si>
  <si>
    <t>电梯维修和保养服务</t>
  </si>
  <si>
    <t>C19990000</t>
  </si>
  <si>
    <t>其他专业技术服务</t>
  </si>
  <si>
    <t>A05040501</t>
  </si>
  <si>
    <t>卫生用纸制品</t>
  </si>
  <si>
    <t>A05040502</t>
  </si>
  <si>
    <t>消毒杀菌用品</t>
  </si>
  <si>
    <t>C13050100</t>
  </si>
  <si>
    <t>清扫服务</t>
  </si>
  <si>
    <t>C23019900</t>
  </si>
  <si>
    <t>法律服务</t>
  </si>
  <si>
    <t>A03022400</t>
  </si>
  <si>
    <t>文件、宣传品</t>
  </si>
  <si>
    <t>C23090199</t>
  </si>
  <si>
    <t>其他印刷服务</t>
  </si>
  <si>
    <t>C23020100</t>
  </si>
  <si>
    <t>财务报表编制服务</t>
  </si>
  <si>
    <t>C23150000</t>
  </si>
  <si>
    <t>广告宣传服务</t>
  </si>
  <si>
    <t>套</t>
  </si>
  <si>
    <t>C13059900</t>
  </si>
  <si>
    <t>城镇公共卫生服务</t>
  </si>
  <si>
    <t>C13050300</t>
  </si>
  <si>
    <t>公共厕所服务</t>
  </si>
  <si>
    <t>C05990000</t>
  </si>
  <si>
    <t>其他社会服务</t>
  </si>
  <si>
    <t>A05040101</t>
  </si>
  <si>
    <t>复印纸</t>
  </si>
  <si>
    <t>箱</t>
  </si>
  <si>
    <t>硒鼓、粉盒</t>
  </si>
  <si>
    <t>B01010000</t>
  </si>
  <si>
    <t>办公用房施工</t>
  </si>
  <si>
    <t xml:space="preserve">A02029900 </t>
  </si>
  <si>
    <t>A02091201</t>
  </si>
  <si>
    <t>录放音机</t>
  </si>
  <si>
    <t>A02061808</t>
  </si>
  <si>
    <t>取暖器</t>
  </si>
  <si>
    <t>A02020100</t>
  </si>
  <si>
    <t>复印机</t>
  </si>
  <si>
    <t>A05049900</t>
  </si>
  <si>
    <t>办公用品</t>
  </si>
  <si>
    <t>C13050200</t>
  </si>
  <si>
    <t>垃圾处理服务</t>
  </si>
  <si>
    <t>A02020200</t>
  </si>
  <si>
    <t>投影仪</t>
  </si>
  <si>
    <t>A02020300</t>
  </si>
  <si>
    <t>投影幕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</si>
</sst>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7"/>
      <name val="仿宋_GB2312"/>
      <charset val="134"/>
    </font>
    <font>
      <b/>
      <sz val="7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0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176" fontId="11" fillId="0" borderId="1" xfId="50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43" fontId="13" fillId="0" borderId="2" xfId="0" applyNumberFormat="1" applyFont="1" applyFill="1" applyBorder="1" applyAlignment="1">
      <alignment horizontal="center" vertical="center"/>
    </xf>
    <xf numFmtId="43" fontId="12" fillId="0" borderId="2" xfId="0" applyNumberFormat="1" applyFont="1" applyFill="1" applyBorder="1" applyAlignment="1">
      <alignment horizontal="center" vertical="center"/>
    </xf>
    <xf numFmtId="176" fontId="10" fillId="0" borderId="1" xfId="1" applyNumberFormat="1" applyFont="1" applyBorder="1" applyAlignment="1">
      <alignment horizontal="right" vertical="center" wrapText="1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0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G12" sqref="G12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3"/>
    </row>
    <row r="2" ht="107.3" customHeight="1" spans="1:1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ht="14.3" customHeight="1"/>
    <row r="4" ht="14.3" customHeight="1"/>
    <row r="5" ht="14.3" customHeight="1"/>
    <row r="6" ht="14.3" customHeight="1"/>
    <row r="7" ht="59.8" customHeight="1" spans="1:15">
      <c r="C7" s="99" t="s">
        <v>1</v>
      </c>
      <c r="D7" s="99"/>
      <c r="E7" s="100" t="s">
        <v>2</v>
      </c>
      <c r="F7" s="100"/>
      <c r="G7" s="100"/>
      <c r="H7" s="100"/>
      <c r="I7" s="100"/>
    </row>
    <row r="8" ht="59.8" customHeight="1" spans="1:15">
      <c r="C8" s="99" t="s">
        <v>3</v>
      </c>
      <c r="D8" s="99"/>
      <c r="E8" s="100" t="s">
        <v>4</v>
      </c>
      <c r="F8" s="100"/>
      <c r="G8" s="100"/>
      <c r="H8" s="100"/>
      <c r="I8" s="100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F8" sqref="F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3"/>
      <c r="M1" s="44" t="s">
        <v>308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48" t="s">
        <v>160</v>
      </c>
      <c r="B4" s="48"/>
      <c r="C4" s="48"/>
      <c r="D4" s="48" t="s">
        <v>222</v>
      </c>
      <c r="E4" s="48" t="s">
        <v>223</v>
      </c>
      <c r="F4" s="48" t="s">
        <v>240</v>
      </c>
      <c r="G4" s="48" t="s">
        <v>225</v>
      </c>
      <c r="H4" s="48"/>
      <c r="I4" s="48"/>
      <c r="J4" s="48"/>
      <c r="K4" s="48"/>
      <c r="L4" s="48" t="s">
        <v>229</v>
      </c>
      <c r="M4" s="48"/>
      <c r="N4" s="48"/>
    </row>
    <row r="5" ht="34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309</v>
      </c>
      <c r="I5" s="48" t="s">
        <v>310</v>
      </c>
      <c r="J5" s="48" t="s">
        <v>311</v>
      </c>
      <c r="K5" s="48" t="s">
        <v>312</v>
      </c>
      <c r="L5" s="48" t="s">
        <v>139</v>
      </c>
      <c r="M5" s="48" t="s">
        <v>241</v>
      </c>
      <c r="N5" s="48" t="s">
        <v>313</v>
      </c>
    </row>
    <row r="6" ht="19.9" customHeight="1" spans="1:14">
      <c r="A6" s="50"/>
      <c r="B6" s="50"/>
      <c r="C6" s="50"/>
      <c r="D6" s="50"/>
      <c r="E6" s="50" t="s">
        <v>139</v>
      </c>
      <c r="F6" s="74">
        <v>737.490546</v>
      </c>
      <c r="G6" s="74">
        <v>737.490546</v>
      </c>
      <c r="H6" s="74">
        <v>487.7595</v>
      </c>
      <c r="I6" s="74">
        <v>105.810166</v>
      </c>
      <c r="J6" s="74">
        <v>53.49288</v>
      </c>
      <c r="K6" s="74">
        <v>90.428</v>
      </c>
      <c r="L6" s="74"/>
      <c r="M6" s="74"/>
      <c r="N6" s="74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74">
        <v>737.490546</v>
      </c>
      <c r="G7" s="74">
        <v>737.490546</v>
      </c>
      <c r="H7" s="74">
        <v>487.7595</v>
      </c>
      <c r="I7" s="74">
        <v>105.810166</v>
      </c>
      <c r="J7" s="74">
        <v>53.49288</v>
      </c>
      <c r="K7" s="74">
        <v>90.428</v>
      </c>
      <c r="L7" s="74"/>
      <c r="M7" s="74"/>
      <c r="N7" s="74"/>
    </row>
    <row r="8" ht="19.9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74"/>
      <c r="G8" s="74"/>
      <c r="H8" s="74"/>
      <c r="I8" s="74"/>
      <c r="J8" s="74"/>
      <c r="K8" s="74"/>
      <c r="L8" s="74"/>
      <c r="M8" s="74"/>
      <c r="N8" s="74"/>
    </row>
    <row r="9" ht="19.9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4"/>
      <c r="G9" s="74"/>
      <c r="H9" s="74"/>
      <c r="I9" s="74"/>
      <c r="J9" s="74"/>
      <c r="K9" s="74"/>
      <c r="L9" s="74"/>
      <c r="M9" s="74"/>
      <c r="N9" s="74"/>
    </row>
    <row r="10" ht="19.9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77" t="s">
        <v>178</v>
      </c>
      <c r="F10" s="57"/>
      <c r="G10" s="57"/>
      <c r="H10" s="58"/>
      <c r="I10" s="58"/>
      <c r="J10" s="58"/>
      <c r="K10" s="58"/>
      <c r="L10" s="57"/>
      <c r="M10" s="58"/>
      <c r="N10" s="58"/>
    </row>
    <row r="11" ht="19.9" customHeight="1" spans="1:14">
      <c r="A11" s="53" t="s">
        <v>179</v>
      </c>
      <c r="B11" s="53"/>
      <c r="C11" s="53"/>
      <c r="D11" s="65" t="s">
        <v>179</v>
      </c>
      <c r="E11" s="65" t="s">
        <v>180</v>
      </c>
      <c r="F11" s="74">
        <v>77.64409</v>
      </c>
      <c r="G11" s="74">
        <v>77.64409</v>
      </c>
      <c r="H11" s="74"/>
      <c r="I11" s="74">
        <v>77.64409</v>
      </c>
      <c r="J11" s="74"/>
      <c r="K11" s="74"/>
      <c r="L11" s="74"/>
      <c r="M11" s="74"/>
      <c r="N11" s="74"/>
    </row>
    <row r="12" ht="19.9" customHeight="1" spans="1:14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74">
        <v>71.32384</v>
      </c>
      <c r="G12" s="74">
        <v>71.32384</v>
      </c>
      <c r="H12" s="74"/>
      <c r="I12" s="74">
        <v>71.32384</v>
      </c>
      <c r="J12" s="74"/>
      <c r="K12" s="74"/>
      <c r="L12" s="74"/>
      <c r="M12" s="74"/>
      <c r="N12" s="74"/>
    </row>
    <row r="13" ht="19.9" customHeight="1" spans="1:14">
      <c r="A13" s="55" t="s">
        <v>179</v>
      </c>
      <c r="B13" s="55" t="s">
        <v>181</v>
      </c>
      <c r="C13" s="55" t="s">
        <v>173</v>
      </c>
      <c r="D13" s="56" t="s">
        <v>184</v>
      </c>
      <c r="E13" s="77" t="s">
        <v>185</v>
      </c>
      <c r="F13" s="57"/>
      <c r="G13" s="57"/>
      <c r="H13" s="58"/>
      <c r="I13" s="58"/>
      <c r="J13" s="58"/>
      <c r="K13" s="58"/>
      <c r="L13" s="57"/>
      <c r="M13" s="58"/>
      <c r="N13" s="58"/>
    </row>
    <row r="14" ht="19.9" customHeight="1" spans="1:14">
      <c r="A14" s="55" t="s">
        <v>179</v>
      </c>
      <c r="B14" s="55" t="s">
        <v>181</v>
      </c>
      <c r="C14" s="55" t="s">
        <v>181</v>
      </c>
      <c r="D14" s="56" t="s">
        <v>186</v>
      </c>
      <c r="E14" s="77" t="s">
        <v>187</v>
      </c>
      <c r="F14" s="57">
        <v>71.32384</v>
      </c>
      <c r="G14" s="57">
        <v>71.32384</v>
      </c>
      <c r="H14" s="58"/>
      <c r="I14" s="58">
        <v>71.32384</v>
      </c>
      <c r="J14" s="58"/>
      <c r="K14" s="58"/>
      <c r="L14" s="57"/>
      <c r="M14" s="58"/>
      <c r="N14" s="58"/>
    </row>
    <row r="15" ht="19.9" customHeight="1" spans="1:14">
      <c r="A15" s="53" t="s">
        <v>179</v>
      </c>
      <c r="B15" s="53" t="s">
        <v>188</v>
      </c>
      <c r="C15" s="53"/>
      <c r="D15" s="65" t="s">
        <v>189</v>
      </c>
      <c r="E15" s="65" t="s">
        <v>190</v>
      </c>
      <c r="F15" s="74">
        <v>3.006594</v>
      </c>
      <c r="G15" s="74">
        <v>3.006594</v>
      </c>
      <c r="H15" s="74"/>
      <c r="I15" s="74">
        <v>3.006594</v>
      </c>
      <c r="J15" s="74"/>
      <c r="K15" s="74"/>
      <c r="L15" s="74"/>
      <c r="M15" s="74"/>
      <c r="N15" s="74"/>
    </row>
    <row r="16" ht="19.9" customHeight="1" spans="1:14">
      <c r="A16" s="55" t="s">
        <v>179</v>
      </c>
      <c r="B16" s="55" t="s">
        <v>188</v>
      </c>
      <c r="C16" s="55" t="s">
        <v>191</v>
      </c>
      <c r="D16" s="56" t="s">
        <v>192</v>
      </c>
      <c r="E16" s="77" t="s">
        <v>193</v>
      </c>
      <c r="F16" s="57">
        <v>3.006594</v>
      </c>
      <c r="G16" s="57">
        <v>3.006594</v>
      </c>
      <c r="H16" s="58"/>
      <c r="I16" s="58">
        <v>3.006594</v>
      </c>
      <c r="J16" s="58"/>
      <c r="K16" s="58"/>
      <c r="L16" s="57"/>
      <c r="M16" s="58"/>
      <c r="N16" s="58"/>
    </row>
    <row r="17" ht="19.9" customHeight="1" spans="1:14">
      <c r="A17" s="53" t="s">
        <v>179</v>
      </c>
      <c r="B17" s="53" t="s">
        <v>191</v>
      </c>
      <c r="C17" s="53"/>
      <c r="D17" s="65" t="s">
        <v>194</v>
      </c>
      <c r="E17" s="65" t="s">
        <v>195</v>
      </c>
      <c r="F17" s="74">
        <v>3.313656</v>
      </c>
      <c r="G17" s="74">
        <v>3.313656</v>
      </c>
      <c r="H17" s="74"/>
      <c r="I17" s="74">
        <v>3.313656</v>
      </c>
      <c r="J17" s="74"/>
      <c r="K17" s="74"/>
      <c r="L17" s="74"/>
      <c r="M17" s="74"/>
      <c r="N17" s="74"/>
    </row>
    <row r="18" ht="19.9" customHeight="1" spans="1:14">
      <c r="A18" s="55" t="s">
        <v>179</v>
      </c>
      <c r="B18" s="55" t="s">
        <v>191</v>
      </c>
      <c r="C18" s="55" t="s">
        <v>191</v>
      </c>
      <c r="D18" s="56" t="s">
        <v>196</v>
      </c>
      <c r="E18" s="77" t="s">
        <v>197</v>
      </c>
      <c r="F18" s="57">
        <v>3.313656</v>
      </c>
      <c r="G18" s="57">
        <v>3.313656</v>
      </c>
      <c r="H18" s="58"/>
      <c r="I18" s="58">
        <v>3.313656</v>
      </c>
      <c r="J18" s="58"/>
      <c r="K18" s="58"/>
      <c r="L18" s="57"/>
      <c r="M18" s="58"/>
      <c r="N18" s="58"/>
    </row>
    <row r="19" ht="19.9" customHeight="1" spans="1:14">
      <c r="A19" s="53" t="s">
        <v>198</v>
      </c>
      <c r="B19" s="53"/>
      <c r="C19" s="53"/>
      <c r="D19" s="65" t="s">
        <v>198</v>
      </c>
      <c r="E19" s="65" t="s">
        <v>199</v>
      </c>
      <c r="F19" s="74">
        <v>28.166076</v>
      </c>
      <c r="G19" s="74">
        <v>28.166076</v>
      </c>
      <c r="H19" s="74"/>
      <c r="I19" s="74">
        <v>28.166076</v>
      </c>
      <c r="J19" s="74"/>
      <c r="K19" s="74"/>
      <c r="L19" s="74"/>
      <c r="M19" s="74"/>
      <c r="N19" s="74"/>
    </row>
    <row r="20" ht="19.9" customHeight="1" spans="1:14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74">
        <v>28.166076</v>
      </c>
      <c r="G20" s="74">
        <v>28.166076</v>
      </c>
      <c r="H20" s="74"/>
      <c r="I20" s="74">
        <v>28.166076</v>
      </c>
      <c r="J20" s="74"/>
      <c r="K20" s="74"/>
      <c r="L20" s="74"/>
      <c r="M20" s="74"/>
      <c r="N20" s="74"/>
    </row>
    <row r="21" ht="19.9" customHeight="1" spans="1:14">
      <c r="A21" s="55" t="s">
        <v>198</v>
      </c>
      <c r="B21" s="55" t="s">
        <v>188</v>
      </c>
      <c r="C21" s="55" t="s">
        <v>173</v>
      </c>
      <c r="D21" s="56" t="s">
        <v>202</v>
      </c>
      <c r="E21" s="77" t="s">
        <v>203</v>
      </c>
      <c r="F21" s="57">
        <v>28.166076</v>
      </c>
      <c r="G21" s="57">
        <v>28.166076</v>
      </c>
      <c r="H21" s="58"/>
      <c r="I21" s="58">
        <v>28.166076</v>
      </c>
      <c r="J21" s="58"/>
      <c r="K21" s="58"/>
      <c r="L21" s="57"/>
      <c r="M21" s="58"/>
      <c r="N21" s="58"/>
    </row>
    <row r="22" ht="19.9" customHeight="1" spans="1:14">
      <c r="A22" s="53" t="s">
        <v>204</v>
      </c>
      <c r="B22" s="53"/>
      <c r="C22" s="53"/>
      <c r="D22" s="65" t="s">
        <v>204</v>
      </c>
      <c r="E22" s="65" t="s">
        <v>205</v>
      </c>
      <c r="F22" s="74">
        <v>578.1875</v>
      </c>
      <c r="G22" s="74">
        <v>578.1875</v>
      </c>
      <c r="H22" s="74">
        <v>487.7595</v>
      </c>
      <c r="I22" s="74"/>
      <c r="J22" s="74"/>
      <c r="K22" s="74">
        <v>90.428</v>
      </c>
      <c r="L22" s="74"/>
      <c r="M22" s="74"/>
      <c r="N22" s="74"/>
    </row>
    <row r="23" ht="19.9" customHeight="1" spans="1:14">
      <c r="A23" s="53" t="s">
        <v>204</v>
      </c>
      <c r="B23" s="53" t="s">
        <v>173</v>
      </c>
      <c r="C23" s="53"/>
      <c r="D23" s="65" t="s">
        <v>206</v>
      </c>
      <c r="E23" s="65" t="s">
        <v>207</v>
      </c>
      <c r="F23" s="74">
        <v>578.1875</v>
      </c>
      <c r="G23" s="74">
        <v>578.1875</v>
      </c>
      <c r="H23" s="74">
        <v>487.7595</v>
      </c>
      <c r="I23" s="74"/>
      <c r="J23" s="74"/>
      <c r="K23" s="74">
        <v>90.428</v>
      </c>
      <c r="L23" s="74"/>
      <c r="M23" s="74"/>
      <c r="N23" s="74"/>
    </row>
    <row r="24" ht="19.9" customHeight="1" spans="1:14">
      <c r="A24" s="55" t="s">
        <v>204</v>
      </c>
      <c r="B24" s="55" t="s">
        <v>173</v>
      </c>
      <c r="C24" s="55" t="s">
        <v>173</v>
      </c>
      <c r="D24" s="56" t="s">
        <v>208</v>
      </c>
      <c r="E24" s="77" t="s">
        <v>209</v>
      </c>
      <c r="F24" s="57">
        <v>578.1875</v>
      </c>
      <c r="G24" s="57">
        <v>578.1875</v>
      </c>
      <c r="H24" s="58">
        <v>487.7595</v>
      </c>
      <c r="I24" s="58"/>
      <c r="J24" s="58"/>
      <c r="K24" s="58">
        <v>90.428</v>
      </c>
      <c r="L24" s="57"/>
      <c r="M24" s="58"/>
      <c r="N24" s="58"/>
    </row>
    <row r="25" ht="19.9" customHeight="1" spans="1:14">
      <c r="A25" s="53" t="s">
        <v>204</v>
      </c>
      <c r="B25" s="53" t="s">
        <v>181</v>
      </c>
      <c r="C25" s="53"/>
      <c r="D25" s="65" t="s">
        <v>210</v>
      </c>
      <c r="E25" s="65" t="s">
        <v>211</v>
      </c>
      <c r="F25" s="74"/>
      <c r="G25" s="74"/>
      <c r="H25" s="74"/>
      <c r="I25" s="74"/>
      <c r="J25" s="74"/>
      <c r="K25" s="74"/>
      <c r="L25" s="74"/>
      <c r="M25" s="74"/>
      <c r="N25" s="74"/>
    </row>
    <row r="26" ht="19.9" customHeight="1" spans="1:14">
      <c r="A26" s="55" t="s">
        <v>204</v>
      </c>
      <c r="B26" s="55" t="s">
        <v>181</v>
      </c>
      <c r="C26" s="55" t="s">
        <v>173</v>
      </c>
      <c r="D26" s="56" t="s">
        <v>212</v>
      </c>
      <c r="E26" s="77" t="s">
        <v>213</v>
      </c>
      <c r="F26" s="57"/>
      <c r="G26" s="57"/>
      <c r="H26" s="58"/>
      <c r="I26" s="58"/>
      <c r="J26" s="58"/>
      <c r="K26" s="58"/>
      <c r="L26" s="57"/>
      <c r="M26" s="58"/>
      <c r="N26" s="58"/>
    </row>
    <row r="27" ht="19.9" customHeight="1" spans="1:14">
      <c r="A27" s="53" t="s">
        <v>214</v>
      </c>
      <c r="B27" s="53"/>
      <c r="C27" s="53"/>
      <c r="D27" s="65" t="s">
        <v>214</v>
      </c>
      <c r="E27" s="65" t="s">
        <v>215</v>
      </c>
      <c r="F27" s="74">
        <v>53.49288</v>
      </c>
      <c r="G27" s="74">
        <v>53.49288</v>
      </c>
      <c r="H27" s="74"/>
      <c r="I27" s="74"/>
      <c r="J27" s="74">
        <v>53.49288</v>
      </c>
      <c r="K27" s="74"/>
      <c r="L27" s="74"/>
      <c r="M27" s="74"/>
      <c r="N27" s="74"/>
    </row>
    <row r="28" ht="19.9" customHeight="1" spans="1:14">
      <c r="A28" s="53" t="s">
        <v>214</v>
      </c>
      <c r="B28" s="53" t="s">
        <v>216</v>
      </c>
      <c r="C28" s="53"/>
      <c r="D28" s="65" t="s">
        <v>217</v>
      </c>
      <c r="E28" s="65" t="s">
        <v>218</v>
      </c>
      <c r="F28" s="74">
        <v>53.49288</v>
      </c>
      <c r="G28" s="74">
        <v>53.49288</v>
      </c>
      <c r="H28" s="74"/>
      <c r="I28" s="74"/>
      <c r="J28" s="74">
        <v>53.49288</v>
      </c>
      <c r="K28" s="74"/>
      <c r="L28" s="74"/>
      <c r="M28" s="74"/>
      <c r="N28" s="74"/>
    </row>
    <row r="29" ht="19.9" customHeight="1" spans="1:14">
      <c r="A29" s="55" t="s">
        <v>214</v>
      </c>
      <c r="B29" s="55" t="s">
        <v>216</v>
      </c>
      <c r="C29" s="55" t="s">
        <v>173</v>
      </c>
      <c r="D29" s="56" t="s">
        <v>219</v>
      </c>
      <c r="E29" s="77" t="s">
        <v>220</v>
      </c>
      <c r="F29" s="57">
        <v>53.49288</v>
      </c>
      <c r="G29" s="57">
        <v>53.49288</v>
      </c>
      <c r="H29" s="58"/>
      <c r="I29" s="58"/>
      <c r="J29" s="58">
        <v>53.49288</v>
      </c>
      <c r="K29" s="58"/>
      <c r="L29" s="57"/>
      <c r="M29" s="58"/>
      <c r="N29" s="58"/>
    </row>
    <row r="30" ht="14.3" customHeight="1" spans="1:14">
      <c r="A30" s="59"/>
      <c r="B30" s="59"/>
      <c r="C30" s="59"/>
      <c r="D30" s="59"/>
      <c r="E30" s="59"/>
      <c r="F30" s="59"/>
      <c r="G30" s="43"/>
      <c r="H30" s="43"/>
      <c r="I30" s="43"/>
      <c r="J30" s="43"/>
      <c r="K30" s="43"/>
      <c r="L30" s="43"/>
      <c r="M30" s="43"/>
      <c r="N30" s="43"/>
    </row>
    <row r="31" ht="14.3" customHeight="1" spans="1:14">
      <c r="A31" s="59"/>
      <c r="B31" s="59"/>
      <c r="C31" s="59"/>
      <c r="D31" s="59"/>
      <c r="E31" s="59"/>
      <c r="F31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3"/>
      <c r="U1" s="44" t="s">
        <v>314</v>
      </c>
      <c r="V1" s="44"/>
    </row>
    <row r="2" ht="43.7" customHeight="1" spans="1:22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48" t="s">
        <v>160</v>
      </c>
      <c r="B4" s="48"/>
      <c r="C4" s="48"/>
      <c r="D4" s="48" t="s">
        <v>222</v>
      </c>
      <c r="E4" s="48" t="s">
        <v>223</v>
      </c>
      <c r="F4" s="48" t="s">
        <v>240</v>
      </c>
      <c r="G4" s="48" t="s">
        <v>315</v>
      </c>
      <c r="H4" s="48"/>
      <c r="I4" s="48"/>
      <c r="J4" s="48"/>
      <c r="K4" s="48"/>
      <c r="L4" s="48" t="s">
        <v>316</v>
      </c>
      <c r="M4" s="48"/>
      <c r="N4" s="48"/>
      <c r="O4" s="48"/>
      <c r="P4" s="48"/>
      <c r="Q4" s="48"/>
      <c r="R4" s="48" t="s">
        <v>311</v>
      </c>
      <c r="S4" s="48" t="s">
        <v>317</v>
      </c>
      <c r="T4" s="48"/>
      <c r="U4" s="48"/>
      <c r="V4" s="48"/>
    </row>
    <row r="5" ht="48.95" customHeight="1" spans="1:22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318</v>
      </c>
      <c r="I5" s="48" t="s">
        <v>319</v>
      </c>
      <c r="J5" s="48" t="s">
        <v>320</v>
      </c>
      <c r="K5" s="48" t="s">
        <v>321</v>
      </c>
      <c r="L5" s="48" t="s">
        <v>139</v>
      </c>
      <c r="M5" s="48" t="s">
        <v>322</v>
      </c>
      <c r="N5" s="48" t="s">
        <v>323</v>
      </c>
      <c r="O5" s="48" t="s">
        <v>324</v>
      </c>
      <c r="P5" s="48" t="s">
        <v>325</v>
      </c>
      <c r="Q5" s="48" t="s">
        <v>326</v>
      </c>
      <c r="R5" s="48"/>
      <c r="S5" s="48" t="s">
        <v>139</v>
      </c>
      <c r="T5" s="48" t="s">
        <v>327</v>
      </c>
      <c r="U5" s="48" t="s">
        <v>328</v>
      </c>
      <c r="V5" s="48" t="s">
        <v>312</v>
      </c>
    </row>
    <row r="6" ht="19.9" customHeight="1" spans="1:22">
      <c r="A6" s="50"/>
      <c r="B6" s="50"/>
      <c r="C6" s="50"/>
      <c r="D6" s="50"/>
      <c r="E6" s="50" t="s">
        <v>139</v>
      </c>
      <c r="F6" s="51">
        <v>737.490546</v>
      </c>
      <c r="G6" s="51">
        <v>487.7595</v>
      </c>
      <c r="H6" s="51">
        <v>200.4396</v>
      </c>
      <c r="I6" s="51">
        <v>32.046</v>
      </c>
      <c r="J6" s="51">
        <v>156.3939</v>
      </c>
      <c r="K6" s="51">
        <v>98.88</v>
      </c>
      <c r="L6" s="51">
        <v>105.810166</v>
      </c>
      <c r="M6" s="51">
        <v>71.32384</v>
      </c>
      <c r="N6" s="51"/>
      <c r="O6" s="51">
        <v>28.166076</v>
      </c>
      <c r="P6" s="51"/>
      <c r="Q6" s="51">
        <v>6.32025</v>
      </c>
      <c r="R6" s="51">
        <v>53.49288</v>
      </c>
      <c r="S6" s="51">
        <v>90.428</v>
      </c>
      <c r="T6" s="51">
        <v>26.5</v>
      </c>
      <c r="U6" s="51"/>
      <c r="V6" s="51">
        <v>63.928</v>
      </c>
    </row>
    <row r="7" ht="19.9" customHeight="1" spans="1:22">
      <c r="A7" s="50"/>
      <c r="B7" s="50"/>
      <c r="C7" s="50"/>
      <c r="D7" s="52" t="s">
        <v>157</v>
      </c>
      <c r="E7" s="52" t="s">
        <v>158</v>
      </c>
      <c r="F7" s="51">
        <v>737.490546</v>
      </c>
      <c r="G7" s="51">
        <v>487.7595</v>
      </c>
      <c r="H7" s="51">
        <v>200.4396</v>
      </c>
      <c r="I7" s="51">
        <v>32.046</v>
      </c>
      <c r="J7" s="51">
        <v>156.3939</v>
      </c>
      <c r="K7" s="51">
        <v>98.88</v>
      </c>
      <c r="L7" s="51">
        <v>105.810166</v>
      </c>
      <c r="M7" s="51">
        <v>71.32384</v>
      </c>
      <c r="N7" s="51"/>
      <c r="O7" s="51">
        <v>28.166076</v>
      </c>
      <c r="P7" s="51"/>
      <c r="Q7" s="51">
        <v>6.32025</v>
      </c>
      <c r="R7" s="51">
        <v>53.49288</v>
      </c>
      <c r="S7" s="51">
        <v>90.428</v>
      </c>
      <c r="T7" s="51">
        <v>26.5</v>
      </c>
      <c r="U7" s="51"/>
      <c r="V7" s="51">
        <v>63.928</v>
      </c>
    </row>
    <row r="8" ht="19.9" customHeight="1" spans="1:22">
      <c r="A8" s="53" t="s">
        <v>179</v>
      </c>
      <c r="B8" s="53"/>
      <c r="C8" s="53"/>
      <c r="D8" s="65" t="s">
        <v>179</v>
      </c>
      <c r="E8" s="65" t="s">
        <v>180</v>
      </c>
      <c r="F8" s="74">
        <v>77.64409</v>
      </c>
      <c r="G8" s="74"/>
      <c r="H8" s="74"/>
      <c r="I8" s="74"/>
      <c r="J8" s="74"/>
      <c r="K8" s="74"/>
      <c r="L8" s="74">
        <v>77.64409</v>
      </c>
      <c r="M8" s="74">
        <v>71.32384</v>
      </c>
      <c r="N8" s="74"/>
      <c r="O8" s="74"/>
      <c r="P8" s="74"/>
      <c r="Q8" s="74">
        <v>6.32025</v>
      </c>
      <c r="R8" s="74"/>
      <c r="S8" s="74"/>
      <c r="T8" s="74"/>
      <c r="U8" s="74"/>
      <c r="V8" s="74"/>
    </row>
    <row r="9" ht="19.9" customHeight="1" spans="1:22">
      <c r="A9" s="53" t="s">
        <v>179</v>
      </c>
      <c r="B9" s="53" t="s">
        <v>181</v>
      </c>
      <c r="C9" s="53"/>
      <c r="D9" s="65" t="s">
        <v>182</v>
      </c>
      <c r="E9" s="65" t="s">
        <v>183</v>
      </c>
      <c r="F9" s="74">
        <v>71.32384</v>
      </c>
      <c r="G9" s="74"/>
      <c r="H9" s="74"/>
      <c r="I9" s="74"/>
      <c r="J9" s="74"/>
      <c r="K9" s="74"/>
      <c r="L9" s="74">
        <v>71.32384</v>
      </c>
      <c r="M9" s="74">
        <v>71.32384</v>
      </c>
      <c r="N9" s="74"/>
      <c r="O9" s="74"/>
      <c r="P9" s="74"/>
      <c r="Q9" s="74"/>
      <c r="R9" s="74"/>
      <c r="S9" s="74"/>
      <c r="T9" s="74"/>
      <c r="U9" s="74"/>
      <c r="V9" s="74"/>
    </row>
    <row r="10" ht="19.9" customHeight="1" spans="1:22">
      <c r="A10" s="55" t="s">
        <v>179</v>
      </c>
      <c r="B10" s="55" t="s">
        <v>181</v>
      </c>
      <c r="C10" s="55" t="s">
        <v>181</v>
      </c>
      <c r="D10" s="56" t="s">
        <v>186</v>
      </c>
      <c r="E10" s="77" t="s">
        <v>187</v>
      </c>
      <c r="F10" s="57">
        <v>71.32384</v>
      </c>
      <c r="G10" s="58"/>
      <c r="H10" s="58"/>
      <c r="I10" s="58"/>
      <c r="J10" s="58"/>
      <c r="K10" s="58"/>
      <c r="L10" s="57">
        <v>71.32384</v>
      </c>
      <c r="M10" s="58">
        <v>71.32384</v>
      </c>
      <c r="N10" s="58"/>
      <c r="O10" s="58"/>
      <c r="P10" s="58"/>
      <c r="Q10" s="58"/>
      <c r="R10" s="58"/>
      <c r="S10" s="57"/>
      <c r="T10" s="58"/>
      <c r="U10" s="58"/>
      <c r="V10" s="58"/>
    </row>
    <row r="11" ht="19.9" customHeight="1" spans="1:22">
      <c r="A11" s="53" t="s">
        <v>179</v>
      </c>
      <c r="B11" s="53" t="s">
        <v>188</v>
      </c>
      <c r="C11" s="53"/>
      <c r="D11" s="65" t="s">
        <v>189</v>
      </c>
      <c r="E11" s="65" t="s">
        <v>190</v>
      </c>
      <c r="F11" s="74">
        <v>3.006594</v>
      </c>
      <c r="G11" s="74"/>
      <c r="H11" s="74"/>
      <c r="I11" s="74"/>
      <c r="J11" s="74"/>
      <c r="K11" s="74"/>
      <c r="L11" s="74">
        <v>3.006594</v>
      </c>
      <c r="M11" s="74"/>
      <c r="N11" s="74"/>
      <c r="O11" s="74"/>
      <c r="P11" s="74"/>
      <c r="Q11" s="74">
        <v>3.006594</v>
      </c>
      <c r="R11" s="74"/>
      <c r="S11" s="74"/>
      <c r="T11" s="74"/>
      <c r="U11" s="74"/>
      <c r="V11" s="74"/>
    </row>
    <row r="12" ht="19.9" customHeight="1" spans="1:22">
      <c r="A12" s="55" t="s">
        <v>179</v>
      </c>
      <c r="B12" s="55" t="s">
        <v>188</v>
      </c>
      <c r="C12" s="55" t="s">
        <v>191</v>
      </c>
      <c r="D12" s="56" t="s">
        <v>192</v>
      </c>
      <c r="E12" s="77" t="s">
        <v>193</v>
      </c>
      <c r="F12" s="57">
        <v>3.006594</v>
      </c>
      <c r="G12" s="58"/>
      <c r="H12" s="58"/>
      <c r="I12" s="58"/>
      <c r="J12" s="58"/>
      <c r="K12" s="58"/>
      <c r="L12" s="57">
        <v>3.006594</v>
      </c>
      <c r="M12" s="58"/>
      <c r="N12" s="58"/>
      <c r="O12" s="58"/>
      <c r="P12" s="58"/>
      <c r="Q12" s="58">
        <v>3.006594</v>
      </c>
      <c r="R12" s="58"/>
      <c r="S12" s="57"/>
      <c r="T12" s="58"/>
      <c r="U12" s="58"/>
      <c r="V12" s="58"/>
    </row>
    <row r="13" ht="19.9" customHeight="1" spans="1:22">
      <c r="A13" s="53" t="s">
        <v>179</v>
      </c>
      <c r="B13" s="53" t="s">
        <v>191</v>
      </c>
      <c r="C13" s="53"/>
      <c r="D13" s="65" t="s">
        <v>194</v>
      </c>
      <c r="E13" s="65" t="s">
        <v>195</v>
      </c>
      <c r="F13" s="74">
        <v>3.313656</v>
      </c>
      <c r="G13" s="74"/>
      <c r="H13" s="74"/>
      <c r="I13" s="74"/>
      <c r="J13" s="74"/>
      <c r="K13" s="74"/>
      <c r="L13" s="74">
        <v>3.313656</v>
      </c>
      <c r="M13" s="74"/>
      <c r="N13" s="74"/>
      <c r="O13" s="74"/>
      <c r="P13" s="74"/>
      <c r="Q13" s="74">
        <v>3.313656</v>
      </c>
      <c r="R13" s="74"/>
      <c r="S13" s="74"/>
      <c r="T13" s="74"/>
      <c r="U13" s="74"/>
      <c r="V13" s="74"/>
    </row>
    <row r="14" ht="19.9" customHeight="1" spans="1:22">
      <c r="A14" s="55" t="s">
        <v>179</v>
      </c>
      <c r="B14" s="55" t="s">
        <v>191</v>
      </c>
      <c r="C14" s="55" t="s">
        <v>191</v>
      </c>
      <c r="D14" s="56" t="s">
        <v>196</v>
      </c>
      <c r="E14" s="77" t="s">
        <v>197</v>
      </c>
      <c r="F14" s="57">
        <v>3.313656</v>
      </c>
      <c r="G14" s="58"/>
      <c r="H14" s="58"/>
      <c r="I14" s="58"/>
      <c r="J14" s="58"/>
      <c r="K14" s="58"/>
      <c r="L14" s="57">
        <v>3.313656</v>
      </c>
      <c r="M14" s="58"/>
      <c r="N14" s="58"/>
      <c r="O14" s="58"/>
      <c r="P14" s="58"/>
      <c r="Q14" s="58">
        <v>3.313656</v>
      </c>
      <c r="R14" s="58"/>
      <c r="S14" s="57"/>
      <c r="T14" s="58"/>
      <c r="U14" s="58"/>
      <c r="V14" s="58"/>
    </row>
    <row r="15" ht="19.9" customHeight="1" spans="1:22">
      <c r="A15" s="53" t="s">
        <v>198</v>
      </c>
      <c r="B15" s="53"/>
      <c r="C15" s="53"/>
      <c r="D15" s="65" t="s">
        <v>198</v>
      </c>
      <c r="E15" s="65" t="s">
        <v>199</v>
      </c>
      <c r="F15" s="74">
        <v>28.166076</v>
      </c>
      <c r="G15" s="74"/>
      <c r="H15" s="74"/>
      <c r="I15" s="74"/>
      <c r="J15" s="74"/>
      <c r="K15" s="74"/>
      <c r="L15" s="74">
        <v>28.166076</v>
      </c>
      <c r="M15" s="74"/>
      <c r="N15" s="74"/>
      <c r="O15" s="74">
        <v>28.166076</v>
      </c>
      <c r="P15" s="74"/>
      <c r="Q15" s="74"/>
      <c r="R15" s="74"/>
      <c r="S15" s="74"/>
      <c r="T15" s="74"/>
      <c r="U15" s="74"/>
      <c r="V15" s="74"/>
    </row>
    <row r="16" ht="19.9" customHeight="1" spans="1:22">
      <c r="A16" s="53" t="s">
        <v>198</v>
      </c>
      <c r="B16" s="53" t="s">
        <v>188</v>
      </c>
      <c r="C16" s="53"/>
      <c r="D16" s="65" t="s">
        <v>200</v>
      </c>
      <c r="E16" s="65" t="s">
        <v>201</v>
      </c>
      <c r="F16" s="74">
        <v>28.166076</v>
      </c>
      <c r="G16" s="74"/>
      <c r="H16" s="74"/>
      <c r="I16" s="74"/>
      <c r="J16" s="74"/>
      <c r="K16" s="74"/>
      <c r="L16" s="74">
        <v>28.166076</v>
      </c>
      <c r="M16" s="74"/>
      <c r="N16" s="74"/>
      <c r="O16" s="74">
        <v>28.166076</v>
      </c>
      <c r="P16" s="74"/>
      <c r="Q16" s="74"/>
      <c r="R16" s="74"/>
      <c r="S16" s="74"/>
      <c r="T16" s="74"/>
      <c r="U16" s="74"/>
      <c r="V16" s="74"/>
    </row>
    <row r="17" ht="19.9" customHeight="1" spans="1:22">
      <c r="A17" s="55" t="s">
        <v>198</v>
      </c>
      <c r="B17" s="55" t="s">
        <v>188</v>
      </c>
      <c r="C17" s="55" t="s">
        <v>173</v>
      </c>
      <c r="D17" s="56" t="s">
        <v>202</v>
      </c>
      <c r="E17" s="77" t="s">
        <v>203</v>
      </c>
      <c r="F17" s="57">
        <v>28.166076</v>
      </c>
      <c r="G17" s="58"/>
      <c r="H17" s="58"/>
      <c r="I17" s="58"/>
      <c r="J17" s="58"/>
      <c r="K17" s="58"/>
      <c r="L17" s="57">
        <v>28.166076</v>
      </c>
      <c r="M17" s="58"/>
      <c r="N17" s="58"/>
      <c r="O17" s="58">
        <v>28.166076</v>
      </c>
      <c r="P17" s="58"/>
      <c r="Q17" s="58"/>
      <c r="R17" s="58"/>
      <c r="S17" s="57"/>
      <c r="T17" s="58"/>
      <c r="U17" s="58"/>
      <c r="V17" s="58"/>
    </row>
    <row r="18" ht="19.9" customHeight="1" spans="1:22">
      <c r="A18" s="53" t="s">
        <v>204</v>
      </c>
      <c r="B18" s="53"/>
      <c r="C18" s="53"/>
      <c r="D18" s="65" t="s">
        <v>204</v>
      </c>
      <c r="E18" s="65" t="s">
        <v>205</v>
      </c>
      <c r="F18" s="74">
        <v>578.1875</v>
      </c>
      <c r="G18" s="74">
        <v>487.7595</v>
      </c>
      <c r="H18" s="74">
        <v>200.4396</v>
      </c>
      <c r="I18" s="74">
        <v>32.046</v>
      </c>
      <c r="J18" s="74">
        <v>156.3939</v>
      </c>
      <c r="K18" s="74">
        <v>98.88</v>
      </c>
      <c r="L18" s="74"/>
      <c r="M18" s="74"/>
      <c r="N18" s="74"/>
      <c r="O18" s="74"/>
      <c r="P18" s="74"/>
      <c r="Q18" s="74"/>
      <c r="R18" s="74"/>
      <c r="S18" s="74">
        <v>90.428</v>
      </c>
      <c r="T18" s="74">
        <v>26.5</v>
      </c>
      <c r="U18" s="74"/>
      <c r="V18" s="74">
        <v>63.928</v>
      </c>
    </row>
    <row r="19" ht="19.9" customHeight="1" spans="1:22">
      <c r="A19" s="53" t="s">
        <v>204</v>
      </c>
      <c r="B19" s="53" t="s">
        <v>173</v>
      </c>
      <c r="C19" s="53"/>
      <c r="D19" s="65" t="s">
        <v>206</v>
      </c>
      <c r="E19" s="65" t="s">
        <v>207</v>
      </c>
      <c r="F19" s="74">
        <v>578.1875</v>
      </c>
      <c r="G19" s="74">
        <v>487.7595</v>
      </c>
      <c r="H19" s="74">
        <v>200.4396</v>
      </c>
      <c r="I19" s="74">
        <v>32.046</v>
      </c>
      <c r="J19" s="74">
        <v>156.3939</v>
      </c>
      <c r="K19" s="74">
        <v>98.88</v>
      </c>
      <c r="L19" s="74"/>
      <c r="M19" s="74"/>
      <c r="N19" s="74"/>
      <c r="O19" s="74"/>
      <c r="P19" s="74"/>
      <c r="Q19" s="74"/>
      <c r="R19" s="74"/>
      <c r="S19" s="74">
        <v>90.428</v>
      </c>
      <c r="T19" s="74">
        <v>26.5</v>
      </c>
      <c r="U19" s="74"/>
      <c r="V19" s="74">
        <v>63.928</v>
      </c>
    </row>
    <row r="20" ht="19.9" customHeight="1" spans="1:22">
      <c r="A20" s="55" t="s">
        <v>204</v>
      </c>
      <c r="B20" s="55" t="s">
        <v>173</v>
      </c>
      <c r="C20" s="55" t="s">
        <v>173</v>
      </c>
      <c r="D20" s="56" t="s">
        <v>208</v>
      </c>
      <c r="E20" s="77" t="s">
        <v>209</v>
      </c>
      <c r="F20" s="57">
        <v>578.1875</v>
      </c>
      <c r="G20" s="58">
        <v>487.7595</v>
      </c>
      <c r="H20" s="58">
        <v>200.4396</v>
      </c>
      <c r="I20" s="58">
        <v>32.046</v>
      </c>
      <c r="J20" s="58">
        <v>156.3939</v>
      </c>
      <c r="K20" s="58">
        <v>98.88</v>
      </c>
      <c r="L20" s="57"/>
      <c r="M20" s="58"/>
      <c r="N20" s="58"/>
      <c r="O20" s="58"/>
      <c r="P20" s="58"/>
      <c r="Q20" s="58"/>
      <c r="R20" s="58"/>
      <c r="S20" s="57">
        <v>90.428</v>
      </c>
      <c r="T20" s="58">
        <v>26.5</v>
      </c>
      <c r="U20" s="58"/>
      <c r="V20" s="58">
        <v>63.928</v>
      </c>
    </row>
    <row r="21" ht="19.9" customHeight="1" spans="1:22">
      <c r="A21" s="53" t="s">
        <v>214</v>
      </c>
      <c r="B21" s="53"/>
      <c r="C21" s="53"/>
      <c r="D21" s="65" t="s">
        <v>214</v>
      </c>
      <c r="E21" s="65" t="s">
        <v>215</v>
      </c>
      <c r="F21" s="74">
        <v>53.49288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>
        <v>53.49288</v>
      </c>
      <c r="S21" s="74"/>
      <c r="T21" s="74"/>
      <c r="U21" s="74"/>
      <c r="V21" s="74"/>
    </row>
    <row r="22" ht="19.9" customHeight="1" spans="1:22">
      <c r="A22" s="53" t="s">
        <v>214</v>
      </c>
      <c r="B22" s="53" t="s">
        <v>216</v>
      </c>
      <c r="C22" s="53"/>
      <c r="D22" s="65" t="s">
        <v>217</v>
      </c>
      <c r="E22" s="65" t="s">
        <v>218</v>
      </c>
      <c r="F22" s="74">
        <v>53.49288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>
        <v>53.49288</v>
      </c>
      <c r="S22" s="74"/>
      <c r="T22" s="74"/>
      <c r="U22" s="74"/>
      <c r="V22" s="74"/>
    </row>
    <row r="23" ht="19.9" customHeight="1" spans="1:22">
      <c r="A23" s="55" t="s">
        <v>214</v>
      </c>
      <c r="B23" s="55" t="s">
        <v>216</v>
      </c>
      <c r="C23" s="55" t="s">
        <v>173</v>
      </c>
      <c r="D23" s="56" t="s">
        <v>219</v>
      </c>
      <c r="E23" s="77" t="s">
        <v>220</v>
      </c>
      <c r="F23" s="57">
        <v>53.49288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53.49288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3"/>
      <c r="H24" s="43"/>
      <c r="I24" s="43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329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48" t="s">
        <v>160</v>
      </c>
      <c r="B4" s="48"/>
      <c r="C4" s="48"/>
      <c r="D4" s="48" t="s">
        <v>222</v>
      </c>
      <c r="E4" s="48" t="s">
        <v>223</v>
      </c>
      <c r="F4" s="48" t="s">
        <v>330</v>
      </c>
      <c r="G4" s="48" t="s">
        <v>331</v>
      </c>
      <c r="H4" s="48" t="s">
        <v>332</v>
      </c>
      <c r="I4" s="48" t="s">
        <v>333</v>
      </c>
      <c r="J4" s="48" t="s">
        <v>334</v>
      </c>
      <c r="K4" s="48" t="s">
        <v>335</v>
      </c>
    </row>
    <row r="5" ht="20.3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79.9468</v>
      </c>
      <c r="G6" s="51"/>
      <c r="H6" s="51"/>
      <c r="I6" s="51"/>
      <c r="J6" s="51">
        <v>79.9468</v>
      </c>
      <c r="K6" s="51"/>
    </row>
    <row r="7" ht="19.9" customHeight="1" spans="1:11">
      <c r="A7" s="50"/>
      <c r="B7" s="50"/>
      <c r="C7" s="50"/>
      <c r="D7" s="52" t="s">
        <v>157</v>
      </c>
      <c r="E7" s="52" t="s">
        <v>158</v>
      </c>
      <c r="F7" s="51">
        <v>79.9468</v>
      </c>
      <c r="G7" s="51"/>
      <c r="H7" s="51"/>
      <c r="I7" s="51"/>
      <c r="J7" s="51">
        <v>79.9468</v>
      </c>
      <c r="K7" s="51"/>
    </row>
    <row r="8" ht="19.9" customHeight="1" spans="1:11">
      <c r="A8" s="53" t="s">
        <v>179</v>
      </c>
      <c r="B8" s="53"/>
      <c r="C8" s="53"/>
      <c r="D8" s="50" t="s">
        <v>179</v>
      </c>
      <c r="E8" s="50" t="s">
        <v>180</v>
      </c>
      <c r="F8" s="74">
        <v>79.9468</v>
      </c>
      <c r="G8" s="74"/>
      <c r="H8" s="74"/>
      <c r="I8" s="74"/>
      <c r="J8" s="74">
        <v>79.9468</v>
      </c>
      <c r="K8" s="74"/>
    </row>
    <row r="9" ht="19.9" customHeight="1" spans="1:11">
      <c r="A9" s="53" t="s">
        <v>179</v>
      </c>
      <c r="B9" s="53" t="s">
        <v>181</v>
      </c>
      <c r="C9" s="53"/>
      <c r="D9" s="50" t="s">
        <v>182</v>
      </c>
      <c r="E9" s="50" t="s">
        <v>183</v>
      </c>
      <c r="F9" s="74">
        <v>79.9468</v>
      </c>
      <c r="G9" s="74"/>
      <c r="H9" s="74"/>
      <c r="I9" s="74"/>
      <c r="J9" s="74">
        <v>79.9468</v>
      </c>
      <c r="K9" s="74"/>
    </row>
    <row r="10" ht="19.9" customHeight="1" spans="1:11">
      <c r="A10" s="55" t="s">
        <v>179</v>
      </c>
      <c r="B10" s="55" t="s">
        <v>181</v>
      </c>
      <c r="C10" s="55" t="s">
        <v>173</v>
      </c>
      <c r="D10" s="56" t="s">
        <v>184</v>
      </c>
      <c r="E10" s="49" t="s">
        <v>185</v>
      </c>
      <c r="F10" s="57">
        <v>79.9468</v>
      </c>
      <c r="G10" s="58"/>
      <c r="H10" s="58"/>
      <c r="I10" s="58"/>
      <c r="J10" s="58">
        <v>79.9468</v>
      </c>
      <c r="K10" s="58"/>
    </row>
    <row r="11" ht="14.3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336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48" t="s">
        <v>160</v>
      </c>
      <c r="B4" s="48"/>
      <c r="C4" s="48"/>
      <c r="D4" s="48" t="s">
        <v>222</v>
      </c>
      <c r="E4" s="48" t="s">
        <v>223</v>
      </c>
      <c r="F4" s="48" t="s">
        <v>330</v>
      </c>
      <c r="G4" s="48" t="s">
        <v>337</v>
      </c>
      <c r="H4" s="48" t="s">
        <v>338</v>
      </c>
      <c r="I4" s="48" t="s">
        <v>339</v>
      </c>
      <c r="J4" s="48" t="s">
        <v>340</v>
      </c>
      <c r="K4" s="48" t="s">
        <v>341</v>
      </c>
      <c r="L4" s="48" t="s">
        <v>342</v>
      </c>
      <c r="M4" s="48" t="s">
        <v>343</v>
      </c>
      <c r="N4" s="48" t="s">
        <v>332</v>
      </c>
      <c r="O4" s="48" t="s">
        <v>344</v>
      </c>
      <c r="P4" s="48" t="s">
        <v>345</v>
      </c>
      <c r="Q4" s="48" t="s">
        <v>333</v>
      </c>
      <c r="R4" s="48" t="s">
        <v>335</v>
      </c>
    </row>
    <row r="5" ht="18.8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79.9468</v>
      </c>
      <c r="G6" s="51"/>
      <c r="H6" s="51">
        <v>79.9468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 t="s">
        <v>157</v>
      </c>
      <c r="E7" s="52" t="s">
        <v>158</v>
      </c>
      <c r="F7" s="51">
        <v>79.9468</v>
      </c>
      <c r="G7" s="51"/>
      <c r="H7" s="51">
        <v>79.9468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 t="s">
        <v>179</v>
      </c>
      <c r="B8" s="50"/>
      <c r="C8" s="50"/>
      <c r="D8" s="50" t="s">
        <v>179</v>
      </c>
      <c r="E8" s="50" t="s">
        <v>180</v>
      </c>
      <c r="F8" s="74">
        <v>79.9468</v>
      </c>
      <c r="G8" s="74"/>
      <c r="H8" s="74">
        <v>79.9468</v>
      </c>
      <c r="I8" s="74"/>
      <c r="J8" s="74"/>
      <c r="K8" s="74"/>
      <c r="L8" s="74"/>
      <c r="M8" s="74"/>
      <c r="N8" s="74"/>
      <c r="O8" s="74"/>
      <c r="P8" s="74"/>
      <c r="Q8" s="74"/>
      <c r="R8" s="74"/>
    </row>
    <row r="9" ht="19.9" customHeight="1" spans="1:18">
      <c r="A9" s="50" t="s">
        <v>179</v>
      </c>
      <c r="B9" s="50" t="s">
        <v>181</v>
      </c>
      <c r="C9" s="50"/>
      <c r="D9" s="50" t="s">
        <v>182</v>
      </c>
      <c r="E9" s="50" t="s">
        <v>183</v>
      </c>
      <c r="F9" s="74">
        <v>79.9468</v>
      </c>
      <c r="G9" s="74"/>
      <c r="H9" s="74">
        <v>79.9468</v>
      </c>
      <c r="I9" s="74"/>
      <c r="J9" s="74"/>
      <c r="K9" s="74"/>
      <c r="L9" s="74"/>
      <c r="M9" s="74"/>
      <c r="N9" s="74"/>
      <c r="O9" s="74"/>
      <c r="P9" s="74"/>
      <c r="Q9" s="74"/>
      <c r="R9" s="74"/>
    </row>
    <row r="10" ht="19.9" customHeight="1" spans="1:18">
      <c r="A10" s="55" t="s">
        <v>179</v>
      </c>
      <c r="B10" s="55" t="s">
        <v>181</v>
      </c>
      <c r="C10" s="55" t="s">
        <v>173</v>
      </c>
      <c r="D10" s="56" t="s">
        <v>184</v>
      </c>
      <c r="E10" s="49" t="s">
        <v>185</v>
      </c>
      <c r="F10" s="57">
        <v>79.9468</v>
      </c>
      <c r="G10" s="58"/>
      <c r="H10" s="58">
        <v>79.9468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346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48" t="s">
        <v>160</v>
      </c>
      <c r="B4" s="48"/>
      <c r="C4" s="48"/>
      <c r="D4" s="48" t="s">
        <v>222</v>
      </c>
      <c r="E4" s="48" t="s">
        <v>223</v>
      </c>
      <c r="F4" s="48" t="s">
        <v>330</v>
      </c>
      <c r="G4" s="48" t="s">
        <v>226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229</v>
      </c>
      <c r="S4" s="48"/>
      <c r="T4" s="48"/>
    </row>
    <row r="5" ht="31.6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347</v>
      </c>
      <c r="I5" s="48" t="s">
        <v>348</v>
      </c>
      <c r="J5" s="48" t="s">
        <v>349</v>
      </c>
      <c r="K5" s="48" t="s">
        <v>350</v>
      </c>
      <c r="L5" s="48" t="s">
        <v>351</v>
      </c>
      <c r="M5" s="48" t="s">
        <v>352</v>
      </c>
      <c r="N5" s="48" t="s">
        <v>353</v>
      </c>
      <c r="O5" s="48" t="s">
        <v>354</v>
      </c>
      <c r="P5" s="48" t="s">
        <v>355</v>
      </c>
      <c r="Q5" s="48" t="s">
        <v>356</v>
      </c>
      <c r="R5" s="48" t="s">
        <v>139</v>
      </c>
      <c r="S5" s="48" t="s">
        <v>357</v>
      </c>
      <c r="T5" s="48" t="s">
        <v>313</v>
      </c>
    </row>
    <row r="6" ht="19.9" customHeight="1" spans="1:20">
      <c r="A6" s="50"/>
      <c r="B6" s="50"/>
      <c r="C6" s="50"/>
      <c r="D6" s="50"/>
      <c r="E6" s="50" t="s">
        <v>139</v>
      </c>
      <c r="F6" s="74">
        <v>95.4</v>
      </c>
      <c r="G6" s="74">
        <v>95.4</v>
      </c>
      <c r="H6" s="74">
        <v>76.6</v>
      </c>
      <c r="I6" s="74"/>
      <c r="J6" s="74">
        <v>0.8</v>
      </c>
      <c r="K6" s="74"/>
      <c r="L6" s="74">
        <v>5</v>
      </c>
      <c r="M6" s="74"/>
      <c r="N6" s="74"/>
      <c r="O6" s="74"/>
      <c r="P6" s="74">
        <v>3</v>
      </c>
      <c r="Q6" s="74">
        <v>10</v>
      </c>
      <c r="R6" s="74"/>
      <c r="S6" s="74"/>
      <c r="T6" s="74"/>
    </row>
    <row r="7" ht="19.9" customHeight="1" spans="1:20">
      <c r="A7" s="50"/>
      <c r="B7" s="50"/>
      <c r="C7" s="50"/>
      <c r="D7" s="52" t="s">
        <v>157</v>
      </c>
      <c r="E7" s="52" t="s">
        <v>158</v>
      </c>
      <c r="F7" s="74">
        <v>95.4</v>
      </c>
      <c r="G7" s="74">
        <v>95.4</v>
      </c>
      <c r="H7" s="74">
        <v>76.6</v>
      </c>
      <c r="I7" s="74"/>
      <c r="J7" s="74">
        <v>0.8</v>
      </c>
      <c r="K7" s="74"/>
      <c r="L7" s="74">
        <v>5</v>
      </c>
      <c r="M7" s="74"/>
      <c r="N7" s="74"/>
      <c r="O7" s="74"/>
      <c r="P7" s="74">
        <v>3</v>
      </c>
      <c r="Q7" s="74">
        <v>10</v>
      </c>
      <c r="R7" s="74"/>
      <c r="S7" s="74"/>
      <c r="T7" s="74"/>
    </row>
    <row r="8" ht="19.9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74">
        <v>5</v>
      </c>
      <c r="G8" s="74">
        <v>5</v>
      </c>
      <c r="H8" s="74"/>
      <c r="I8" s="74"/>
      <c r="J8" s="74"/>
      <c r="K8" s="74"/>
      <c r="L8" s="74"/>
      <c r="M8" s="74"/>
      <c r="N8" s="74"/>
      <c r="O8" s="74"/>
      <c r="P8" s="74"/>
      <c r="Q8" s="74">
        <v>5</v>
      </c>
      <c r="R8" s="74"/>
      <c r="S8" s="74"/>
      <c r="T8" s="74"/>
    </row>
    <row r="9" ht="19.9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4">
        <v>5</v>
      </c>
      <c r="G9" s="74">
        <v>5</v>
      </c>
      <c r="H9" s="74"/>
      <c r="I9" s="74"/>
      <c r="J9" s="74"/>
      <c r="K9" s="74"/>
      <c r="L9" s="74"/>
      <c r="M9" s="74"/>
      <c r="N9" s="74"/>
      <c r="O9" s="74"/>
      <c r="P9" s="74"/>
      <c r="Q9" s="74">
        <v>5</v>
      </c>
      <c r="R9" s="74"/>
      <c r="S9" s="74"/>
      <c r="T9" s="74"/>
    </row>
    <row r="10" ht="19.9" customHeight="1" spans="1:20">
      <c r="A10" s="55" t="s">
        <v>171</v>
      </c>
      <c r="B10" s="55" t="s">
        <v>173</v>
      </c>
      <c r="C10" s="55" t="s">
        <v>176</v>
      </c>
      <c r="D10" s="56" t="s">
        <v>177</v>
      </c>
      <c r="E10" s="49" t="s">
        <v>178</v>
      </c>
      <c r="F10" s="57">
        <v>5</v>
      </c>
      <c r="G10" s="58">
        <v>5</v>
      </c>
      <c r="H10" s="58"/>
      <c r="I10" s="58"/>
      <c r="J10" s="58"/>
      <c r="K10" s="58"/>
      <c r="L10" s="58"/>
      <c r="M10" s="58"/>
      <c r="N10" s="58"/>
      <c r="O10" s="58"/>
      <c r="P10" s="58"/>
      <c r="Q10" s="58">
        <v>5</v>
      </c>
      <c r="R10" s="58"/>
      <c r="S10" s="57"/>
      <c r="T10" s="58"/>
    </row>
    <row r="11" ht="19.9" customHeight="1" spans="1:20">
      <c r="A11" s="53" t="s">
        <v>204</v>
      </c>
      <c r="B11" s="53"/>
      <c r="C11" s="53"/>
      <c r="D11" s="65" t="s">
        <v>204</v>
      </c>
      <c r="E11" s="65" t="s">
        <v>205</v>
      </c>
      <c r="F11" s="74">
        <v>90.4</v>
      </c>
      <c r="G11" s="74">
        <v>90.4</v>
      </c>
      <c r="H11" s="74">
        <v>76.6</v>
      </c>
      <c r="I11" s="74"/>
      <c r="J11" s="74">
        <v>0.8</v>
      </c>
      <c r="K11" s="74"/>
      <c r="L11" s="74">
        <v>5</v>
      </c>
      <c r="M11" s="74"/>
      <c r="N11" s="74"/>
      <c r="O11" s="74"/>
      <c r="P11" s="74">
        <v>3</v>
      </c>
      <c r="Q11" s="74">
        <v>5</v>
      </c>
      <c r="R11" s="74"/>
      <c r="S11" s="74"/>
      <c r="T11" s="74"/>
    </row>
    <row r="12" ht="19.9" customHeight="1" spans="1:20">
      <c r="A12" s="53" t="s">
        <v>204</v>
      </c>
      <c r="B12" s="53" t="s">
        <v>173</v>
      </c>
      <c r="C12" s="53"/>
      <c r="D12" s="65" t="s">
        <v>206</v>
      </c>
      <c r="E12" s="65" t="s">
        <v>207</v>
      </c>
      <c r="F12" s="74">
        <v>90.4</v>
      </c>
      <c r="G12" s="74">
        <v>90.4</v>
      </c>
      <c r="H12" s="74">
        <v>76.6</v>
      </c>
      <c r="I12" s="74"/>
      <c r="J12" s="74">
        <v>0.8</v>
      </c>
      <c r="K12" s="74"/>
      <c r="L12" s="74">
        <v>5</v>
      </c>
      <c r="M12" s="74"/>
      <c r="N12" s="74"/>
      <c r="O12" s="74"/>
      <c r="P12" s="74">
        <v>3</v>
      </c>
      <c r="Q12" s="74">
        <v>5</v>
      </c>
      <c r="R12" s="74"/>
      <c r="S12" s="74"/>
      <c r="T12" s="74"/>
    </row>
    <row r="13" ht="19.9" customHeight="1" spans="1:20">
      <c r="A13" s="55" t="s">
        <v>204</v>
      </c>
      <c r="B13" s="55" t="s">
        <v>173</v>
      </c>
      <c r="C13" s="55" t="s">
        <v>173</v>
      </c>
      <c r="D13" s="56" t="s">
        <v>208</v>
      </c>
      <c r="E13" s="49" t="s">
        <v>209</v>
      </c>
      <c r="F13" s="57">
        <v>90.4</v>
      </c>
      <c r="G13" s="58">
        <v>90.4</v>
      </c>
      <c r="H13" s="58">
        <v>76.6</v>
      </c>
      <c r="I13" s="58"/>
      <c r="J13" s="58">
        <v>0.8</v>
      </c>
      <c r="K13" s="58"/>
      <c r="L13" s="58">
        <v>5</v>
      </c>
      <c r="M13" s="58"/>
      <c r="N13" s="58"/>
      <c r="O13" s="58"/>
      <c r="P13" s="58">
        <v>3</v>
      </c>
      <c r="Q13" s="58">
        <v>5</v>
      </c>
      <c r="R13" s="58"/>
      <c r="S13" s="57"/>
      <c r="T13" s="58"/>
    </row>
    <row r="14" ht="14.3" customHeight="1" spans="1:20">
      <c r="A14" s="59"/>
      <c r="B14" s="59"/>
      <c r="C14" s="59"/>
      <c r="D14" s="59"/>
      <c r="E14" s="59"/>
      <c r="F14" s="59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ht="14.3" customHeight="1" spans="1:20">
      <c r="A15" s="59"/>
      <c r="B15" s="59"/>
      <c r="C15" s="59"/>
      <c r="D15" s="59"/>
      <c r="E15" s="59"/>
      <c r="F15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P4" sqref="P4:P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358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48" t="s">
        <v>160</v>
      </c>
      <c r="B4" s="48"/>
      <c r="C4" s="48"/>
      <c r="D4" s="48" t="s">
        <v>222</v>
      </c>
      <c r="E4" s="48" t="s">
        <v>223</v>
      </c>
      <c r="F4" s="48" t="s">
        <v>359</v>
      </c>
      <c r="G4" s="48" t="s">
        <v>360</v>
      </c>
      <c r="H4" s="48" t="s">
        <v>361</v>
      </c>
      <c r="I4" s="48" t="s">
        <v>362</v>
      </c>
      <c r="J4" s="48" t="s">
        <v>363</v>
      </c>
      <c r="K4" s="48" t="s">
        <v>364</v>
      </c>
      <c r="L4" s="48" t="s">
        <v>365</v>
      </c>
      <c r="M4" s="48" t="s">
        <v>366</v>
      </c>
      <c r="N4" s="48" t="s">
        <v>367</v>
      </c>
      <c r="O4" s="48" t="s">
        <v>368</v>
      </c>
      <c r="P4" s="48" t="s">
        <v>369</v>
      </c>
      <c r="Q4" s="48" t="s">
        <v>353</v>
      </c>
      <c r="R4" s="48" t="s">
        <v>355</v>
      </c>
      <c r="S4" s="48" t="s">
        <v>370</v>
      </c>
      <c r="T4" s="48" t="s">
        <v>348</v>
      </c>
      <c r="U4" s="48" t="s">
        <v>349</v>
      </c>
      <c r="V4" s="48" t="s">
        <v>352</v>
      </c>
      <c r="W4" s="48" t="s">
        <v>371</v>
      </c>
      <c r="X4" s="48" t="s">
        <v>372</v>
      </c>
      <c r="Y4" s="48" t="s">
        <v>373</v>
      </c>
      <c r="Z4" s="48" t="s">
        <v>374</v>
      </c>
      <c r="AA4" s="48" t="s">
        <v>351</v>
      </c>
      <c r="AB4" s="48" t="s">
        <v>375</v>
      </c>
      <c r="AC4" s="48" t="s">
        <v>376</v>
      </c>
      <c r="AD4" s="48" t="s">
        <v>354</v>
      </c>
      <c r="AE4" s="48" t="s">
        <v>377</v>
      </c>
      <c r="AF4" s="48" t="s">
        <v>378</v>
      </c>
      <c r="AG4" s="48" t="s">
        <v>356</v>
      </c>
    </row>
    <row r="5" ht="18.8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2"/>
      <c r="C6" s="62"/>
      <c r="D6" s="49"/>
      <c r="E6" s="49" t="s">
        <v>139</v>
      </c>
      <c r="F6" s="74">
        <v>95.4</v>
      </c>
      <c r="G6" s="74">
        <v>30.5</v>
      </c>
      <c r="H6" s="74">
        <v>21</v>
      </c>
      <c r="I6" s="74"/>
      <c r="J6" s="74"/>
      <c r="K6" s="74">
        <v>2.5</v>
      </c>
      <c r="L6" s="74">
        <v>12</v>
      </c>
      <c r="M6" s="74">
        <v>3</v>
      </c>
      <c r="N6" s="74"/>
      <c r="O6" s="74">
        <v>3.6</v>
      </c>
      <c r="P6" s="74">
        <v>4</v>
      </c>
      <c r="Q6" s="74"/>
      <c r="R6" s="74">
        <v>3</v>
      </c>
      <c r="S6" s="74"/>
      <c r="T6" s="74"/>
      <c r="U6" s="74">
        <v>0.8</v>
      </c>
      <c r="V6" s="74"/>
      <c r="W6" s="74"/>
      <c r="X6" s="74"/>
      <c r="Y6" s="74"/>
      <c r="Z6" s="74">
        <v>5</v>
      </c>
      <c r="AA6" s="74"/>
      <c r="AB6" s="74"/>
      <c r="AC6" s="74"/>
      <c r="AD6" s="74"/>
      <c r="AE6" s="74"/>
      <c r="AF6" s="74"/>
      <c r="AG6" s="74">
        <v>10</v>
      </c>
    </row>
    <row r="7" ht="19.9" customHeight="1" spans="1:33">
      <c r="A7" s="50"/>
      <c r="B7" s="50"/>
      <c r="C7" s="50"/>
      <c r="D7" s="52" t="s">
        <v>157</v>
      </c>
      <c r="E7" s="52" t="s">
        <v>158</v>
      </c>
      <c r="F7" s="74">
        <v>95.4</v>
      </c>
      <c r="G7" s="74">
        <v>30.5</v>
      </c>
      <c r="H7" s="74">
        <v>21</v>
      </c>
      <c r="I7" s="74"/>
      <c r="J7" s="74"/>
      <c r="K7" s="74">
        <v>2.5</v>
      </c>
      <c r="L7" s="74">
        <v>12</v>
      </c>
      <c r="M7" s="74">
        <v>3</v>
      </c>
      <c r="N7" s="74"/>
      <c r="O7" s="74">
        <v>3.6</v>
      </c>
      <c r="P7" s="74">
        <v>4</v>
      </c>
      <c r="Q7" s="74"/>
      <c r="R7" s="74">
        <v>3</v>
      </c>
      <c r="S7" s="74"/>
      <c r="T7" s="74"/>
      <c r="U7" s="74">
        <v>0.8</v>
      </c>
      <c r="V7" s="74"/>
      <c r="W7" s="74"/>
      <c r="X7" s="74"/>
      <c r="Y7" s="74"/>
      <c r="Z7" s="74">
        <v>5</v>
      </c>
      <c r="AA7" s="74"/>
      <c r="AB7" s="74"/>
      <c r="AC7" s="74"/>
      <c r="AD7" s="74"/>
      <c r="AE7" s="74"/>
      <c r="AF7" s="74"/>
      <c r="AG7" s="74">
        <v>10</v>
      </c>
    </row>
    <row r="8" ht="19.9" customHeight="1" spans="1:33">
      <c r="A8" s="53" t="s">
        <v>171</v>
      </c>
      <c r="B8" s="53"/>
      <c r="C8" s="53"/>
      <c r="D8" s="65" t="s">
        <v>171</v>
      </c>
      <c r="E8" s="65" t="s">
        <v>172</v>
      </c>
      <c r="F8" s="74">
        <v>5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>
        <v>5</v>
      </c>
    </row>
    <row r="9" ht="19.9" customHeight="1" spans="1:33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4">
        <v>5</v>
      </c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>
        <v>5</v>
      </c>
    </row>
    <row r="10" ht="19.9" customHeight="1" spans="1:33">
      <c r="A10" s="55" t="s">
        <v>171</v>
      </c>
      <c r="B10" s="55" t="s">
        <v>173</v>
      </c>
      <c r="C10" s="55" t="s">
        <v>176</v>
      </c>
      <c r="D10" s="56" t="s">
        <v>177</v>
      </c>
      <c r="E10" s="49" t="s">
        <v>178</v>
      </c>
      <c r="F10" s="58">
        <v>5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>
        <v>5</v>
      </c>
    </row>
    <row r="11" ht="19.9" customHeight="1" spans="1:33">
      <c r="A11" s="53" t="s">
        <v>204</v>
      </c>
      <c r="B11" s="53"/>
      <c r="C11" s="53"/>
      <c r="D11" s="65" t="s">
        <v>204</v>
      </c>
      <c r="E11" s="65" t="s">
        <v>205</v>
      </c>
      <c r="F11" s="74">
        <v>90.4</v>
      </c>
      <c r="G11" s="74">
        <v>30.5</v>
      </c>
      <c r="H11" s="74">
        <v>21</v>
      </c>
      <c r="I11" s="74"/>
      <c r="J11" s="74"/>
      <c r="K11" s="74">
        <v>2.5</v>
      </c>
      <c r="L11" s="74">
        <v>12</v>
      </c>
      <c r="M11" s="74">
        <v>3</v>
      </c>
      <c r="N11" s="74"/>
      <c r="O11" s="74">
        <v>3.6</v>
      </c>
      <c r="P11" s="74">
        <v>4</v>
      </c>
      <c r="Q11" s="74"/>
      <c r="R11" s="74">
        <v>3</v>
      </c>
      <c r="S11" s="74"/>
      <c r="T11" s="74"/>
      <c r="U11" s="74">
        <v>0.8</v>
      </c>
      <c r="V11" s="74"/>
      <c r="W11" s="74"/>
      <c r="X11" s="74"/>
      <c r="Y11" s="74"/>
      <c r="Z11" s="74">
        <v>5</v>
      </c>
      <c r="AA11" s="74"/>
      <c r="AB11" s="74"/>
      <c r="AC11" s="74"/>
      <c r="AD11" s="74"/>
      <c r="AE11" s="74"/>
      <c r="AF11" s="74"/>
      <c r="AG11" s="74">
        <v>5</v>
      </c>
    </row>
    <row r="12" ht="19.9" customHeight="1" spans="1:33">
      <c r="A12" s="53" t="s">
        <v>204</v>
      </c>
      <c r="B12" s="53" t="s">
        <v>173</v>
      </c>
      <c r="C12" s="53"/>
      <c r="D12" s="65" t="s">
        <v>206</v>
      </c>
      <c r="E12" s="65" t="s">
        <v>207</v>
      </c>
      <c r="F12" s="74">
        <v>90.4</v>
      </c>
      <c r="G12" s="74">
        <v>30.5</v>
      </c>
      <c r="H12" s="74">
        <v>21</v>
      </c>
      <c r="I12" s="74"/>
      <c r="J12" s="74"/>
      <c r="K12" s="74">
        <v>2.5</v>
      </c>
      <c r="L12" s="74">
        <v>12</v>
      </c>
      <c r="M12" s="74">
        <v>3</v>
      </c>
      <c r="N12" s="74"/>
      <c r="O12" s="74">
        <v>3.6</v>
      </c>
      <c r="P12" s="74">
        <v>4</v>
      </c>
      <c r="Q12" s="74"/>
      <c r="R12" s="74">
        <v>3</v>
      </c>
      <c r="S12" s="74"/>
      <c r="T12" s="74"/>
      <c r="U12" s="74">
        <v>0.8</v>
      </c>
      <c r="V12" s="74"/>
      <c r="W12" s="74"/>
      <c r="X12" s="74"/>
      <c r="Y12" s="74"/>
      <c r="Z12" s="74">
        <v>5</v>
      </c>
      <c r="AA12" s="74"/>
      <c r="AB12" s="74"/>
      <c r="AC12" s="74"/>
      <c r="AD12" s="74"/>
      <c r="AE12" s="74"/>
      <c r="AF12" s="74"/>
      <c r="AG12" s="74">
        <v>5</v>
      </c>
    </row>
    <row r="13" ht="19.9" customHeight="1" spans="1:33">
      <c r="A13" s="55" t="s">
        <v>204</v>
      </c>
      <c r="B13" s="55" t="s">
        <v>173</v>
      </c>
      <c r="C13" s="55" t="s">
        <v>173</v>
      </c>
      <c r="D13" s="56" t="s">
        <v>208</v>
      </c>
      <c r="E13" s="49" t="s">
        <v>209</v>
      </c>
      <c r="F13" s="58">
        <v>90.4</v>
      </c>
      <c r="G13" s="58">
        <v>30.5</v>
      </c>
      <c r="H13" s="58">
        <v>21</v>
      </c>
      <c r="I13" s="58"/>
      <c r="J13" s="58"/>
      <c r="K13" s="58">
        <v>2.5</v>
      </c>
      <c r="L13" s="58">
        <v>12</v>
      </c>
      <c r="M13" s="58">
        <v>3</v>
      </c>
      <c r="N13" s="58"/>
      <c r="O13" s="58">
        <v>3.6</v>
      </c>
      <c r="P13" s="58">
        <v>4</v>
      </c>
      <c r="Q13" s="58"/>
      <c r="R13" s="58">
        <v>3</v>
      </c>
      <c r="S13" s="58"/>
      <c r="T13" s="58"/>
      <c r="U13" s="58">
        <v>0.8</v>
      </c>
      <c r="V13" s="58"/>
      <c r="W13" s="58"/>
      <c r="X13" s="58"/>
      <c r="Y13" s="58"/>
      <c r="Z13" s="58">
        <v>5</v>
      </c>
      <c r="AA13" s="58"/>
      <c r="AB13" s="58"/>
      <c r="AC13" s="58"/>
      <c r="AD13" s="58"/>
      <c r="AE13" s="58"/>
      <c r="AF13" s="58"/>
      <c r="AG13" s="58">
        <v>5</v>
      </c>
    </row>
    <row r="14" ht="14.3" customHeight="1" spans="1:33">
      <c r="A14" s="59"/>
      <c r="B14" s="59"/>
      <c r="C14" s="59"/>
      <c r="D14" s="59"/>
      <c r="E14" s="59"/>
      <c r="F14" s="59"/>
      <c r="G14" s="59"/>
      <c r="H14" s="43"/>
      <c r="I14" s="43"/>
      <c r="J14" s="43"/>
      <c r="K14" s="43"/>
      <c r="L14" s="43"/>
      <c r="M14" s="43"/>
    </row>
    <row r="15" ht="14.3" customHeight="1" spans="1:33">
      <c r="A15" s="59"/>
      <c r="B15" s="59"/>
      <c r="C15" s="59"/>
      <c r="D15" s="59"/>
      <c r="E15" s="59"/>
      <c r="F15" s="59"/>
      <c r="G15" s="59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3" sqref="G13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3"/>
      <c r="G1" s="44" t="s">
        <v>379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380</v>
      </c>
      <c r="B4" s="48" t="s">
        <v>381</v>
      </c>
      <c r="C4" s="48" t="s">
        <v>382</v>
      </c>
      <c r="D4" s="48" t="s">
        <v>383</v>
      </c>
      <c r="E4" s="48" t="s">
        <v>384</v>
      </c>
      <c r="F4" s="48"/>
      <c r="G4" s="48"/>
      <c r="H4" s="48" t="s">
        <v>385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386</v>
      </c>
      <c r="G5" s="48" t="s">
        <v>387</v>
      </c>
      <c r="H5" s="48"/>
    </row>
    <row r="6" ht="19.9" customHeight="1" spans="1:8">
      <c r="A6" s="50"/>
      <c r="B6" s="50" t="s">
        <v>139</v>
      </c>
      <c r="C6" s="51">
        <v>0</v>
      </c>
      <c r="D6" s="51"/>
      <c r="E6" s="51"/>
      <c r="F6" s="51"/>
      <c r="G6" s="51"/>
      <c r="H6" s="51"/>
    </row>
    <row r="7" ht="19.9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4.3" customHeight="1" spans="1:8">
      <c r="A8" s="59"/>
      <c r="B8" s="59"/>
      <c r="C8" s="59"/>
    </row>
    <row r="9" ht="14.3" customHeight="1" spans="1:8">
      <c r="A9" s="59" t="s">
        <v>388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3"/>
      <c r="G1" s="44" t="s">
        <v>389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161</v>
      </c>
      <c r="B4" s="48" t="s">
        <v>162</v>
      </c>
      <c r="C4" s="48" t="s">
        <v>139</v>
      </c>
      <c r="D4" s="48" t="s">
        <v>390</v>
      </c>
      <c r="E4" s="48"/>
      <c r="F4" s="48"/>
      <c r="G4" s="48"/>
      <c r="H4" s="48" t="s">
        <v>164</v>
      </c>
    </row>
    <row r="5" ht="17.3" customHeight="1" spans="1:8">
      <c r="A5" s="48"/>
      <c r="B5" s="48"/>
      <c r="C5" s="48"/>
      <c r="D5" s="48" t="s">
        <v>141</v>
      </c>
      <c r="E5" s="48" t="s">
        <v>263</v>
      </c>
      <c r="F5" s="48"/>
      <c r="G5" s="48" t="s">
        <v>264</v>
      </c>
      <c r="H5" s="48"/>
    </row>
    <row r="6" ht="24.1" customHeight="1" spans="1:8">
      <c r="A6" s="48"/>
      <c r="B6" s="48"/>
      <c r="C6" s="48"/>
      <c r="D6" s="48"/>
      <c r="E6" s="48" t="s">
        <v>241</v>
      </c>
      <c r="F6" s="48" t="s">
        <v>233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391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392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48" t="s">
        <v>160</v>
      </c>
      <c r="B4" s="48"/>
      <c r="C4" s="48"/>
      <c r="D4" s="48" t="s">
        <v>222</v>
      </c>
      <c r="E4" s="48" t="s">
        <v>223</v>
      </c>
      <c r="F4" s="48" t="s">
        <v>224</v>
      </c>
      <c r="G4" s="48" t="s">
        <v>225</v>
      </c>
      <c r="H4" s="48" t="s">
        <v>226</v>
      </c>
      <c r="I4" s="48" t="s">
        <v>227</v>
      </c>
      <c r="J4" s="48" t="s">
        <v>228</v>
      </c>
      <c r="K4" s="48" t="s">
        <v>229</v>
      </c>
      <c r="L4" s="48" t="s">
        <v>230</v>
      </c>
      <c r="M4" s="48" t="s">
        <v>231</v>
      </c>
      <c r="N4" s="48" t="s">
        <v>232</v>
      </c>
      <c r="O4" s="48" t="s">
        <v>233</v>
      </c>
      <c r="P4" s="48" t="s">
        <v>234</v>
      </c>
      <c r="Q4" s="48" t="s">
        <v>235</v>
      </c>
      <c r="R4" s="48" t="s">
        <v>236</v>
      </c>
      <c r="S4" s="48" t="s">
        <v>237</v>
      </c>
      <c r="T4" s="48" t="s">
        <v>238</v>
      </c>
    </row>
    <row r="5" ht="17.3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73"/>
      <c r="B7" s="73"/>
      <c r="C7" s="73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0"/>
      <c r="B9" s="50"/>
      <c r="C9" s="50"/>
      <c r="D9" s="50"/>
      <c r="E9" s="50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55"/>
      <c r="B10" s="55"/>
      <c r="C10" s="55"/>
      <c r="D10" s="56"/>
      <c r="E10" s="75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391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393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48" t="s">
        <v>160</v>
      </c>
      <c r="B4" s="48"/>
      <c r="C4" s="48"/>
      <c r="D4" s="48" t="s">
        <v>222</v>
      </c>
      <c r="E4" s="48" t="s">
        <v>223</v>
      </c>
      <c r="F4" s="48" t="s">
        <v>240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241</v>
      </c>
      <c r="I5" s="48" t="s">
        <v>242</v>
      </c>
      <c r="J5" s="48" t="s">
        <v>233</v>
      </c>
      <c r="K5" s="48" t="s">
        <v>139</v>
      </c>
      <c r="L5" s="48" t="s">
        <v>244</v>
      </c>
      <c r="M5" s="48" t="s">
        <v>245</v>
      </c>
      <c r="N5" s="48" t="s">
        <v>235</v>
      </c>
      <c r="O5" s="48" t="s">
        <v>246</v>
      </c>
      <c r="P5" s="48" t="s">
        <v>247</v>
      </c>
      <c r="Q5" s="48" t="s">
        <v>248</v>
      </c>
      <c r="R5" s="48" t="s">
        <v>231</v>
      </c>
      <c r="S5" s="48" t="s">
        <v>234</v>
      </c>
      <c r="T5" s="48" t="s">
        <v>238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73"/>
      <c r="B7" s="73"/>
      <c r="C7" s="73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5"/>
      <c r="E8" s="65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3"/>
      <c r="B9" s="53"/>
      <c r="C9" s="53"/>
      <c r="D9" s="65"/>
      <c r="E9" s="65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55"/>
      <c r="B10" s="55"/>
      <c r="C10" s="55"/>
      <c r="D10" s="56"/>
      <c r="E10" s="75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391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L31" sqref="L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3"/>
      <c r="B1" s="64" t="s">
        <v>5</v>
      </c>
      <c r="C1" s="64"/>
    </row>
    <row r="2" ht="21.85" customHeight="1" spans="1:3">
      <c r="B2" s="64"/>
      <c r="C2" s="64"/>
    </row>
    <row r="3" ht="27.1" customHeight="1" spans="1:3">
      <c r="B3" s="93" t="s">
        <v>6</v>
      </c>
      <c r="C3" s="93"/>
    </row>
    <row r="4" ht="28.45" customHeight="1" spans="1:3">
      <c r="B4" s="94">
        <v>1</v>
      </c>
      <c r="C4" s="95" t="s">
        <v>7</v>
      </c>
    </row>
    <row r="5" ht="28.45" customHeight="1" spans="1:3">
      <c r="B5" s="94">
        <v>2</v>
      </c>
      <c r="C5" s="96" t="s">
        <v>8</v>
      </c>
    </row>
    <row r="6" ht="28.45" customHeight="1" spans="1:3">
      <c r="B6" s="94">
        <v>3</v>
      </c>
      <c r="C6" s="95" t="s">
        <v>9</v>
      </c>
    </row>
    <row r="7" ht="28.45" customHeight="1" spans="1:3">
      <c r="B7" s="94">
        <v>4</v>
      </c>
      <c r="C7" s="95" t="s">
        <v>10</v>
      </c>
    </row>
    <row r="8" ht="28.45" customHeight="1" spans="1:3">
      <c r="B8" s="94">
        <v>5</v>
      </c>
      <c r="C8" s="95" t="s">
        <v>11</v>
      </c>
    </row>
    <row r="9" ht="28.45" customHeight="1" spans="1:3">
      <c r="B9" s="94">
        <v>6</v>
      </c>
      <c r="C9" s="95" t="s">
        <v>12</v>
      </c>
    </row>
    <row r="10" ht="28.45" customHeight="1" spans="1:3">
      <c r="B10" s="94">
        <v>7</v>
      </c>
      <c r="C10" s="95" t="s">
        <v>13</v>
      </c>
    </row>
    <row r="11" ht="28.45" customHeight="1" spans="1:3">
      <c r="B11" s="94">
        <v>8</v>
      </c>
      <c r="C11" s="95" t="s">
        <v>14</v>
      </c>
    </row>
    <row r="12" ht="28.45" customHeight="1" spans="1:3">
      <c r="B12" s="94">
        <v>9</v>
      </c>
      <c r="C12" s="95" t="s">
        <v>15</v>
      </c>
    </row>
    <row r="13" ht="28.45" customHeight="1" spans="1:3">
      <c r="B13" s="94">
        <v>10</v>
      </c>
      <c r="C13" s="95" t="s">
        <v>16</v>
      </c>
    </row>
    <row r="14" ht="28.45" customHeight="1" spans="1:3">
      <c r="B14" s="94">
        <v>11</v>
      </c>
      <c r="C14" s="95" t="s">
        <v>17</v>
      </c>
    </row>
    <row r="15" ht="28.45" customHeight="1" spans="1:3">
      <c r="B15" s="94">
        <v>12</v>
      </c>
      <c r="C15" s="95" t="s">
        <v>18</v>
      </c>
    </row>
    <row r="16" ht="28.45" customHeight="1" spans="1:3">
      <c r="B16" s="94">
        <v>13</v>
      </c>
      <c r="C16" s="95" t="s">
        <v>19</v>
      </c>
    </row>
    <row r="17" ht="28.45" customHeight="1" spans="2:3">
      <c r="B17" s="94">
        <v>14</v>
      </c>
      <c r="C17" s="95" t="s">
        <v>20</v>
      </c>
    </row>
    <row r="18" ht="28.45" customHeight="1" spans="2:3">
      <c r="B18" s="94">
        <v>15</v>
      </c>
      <c r="C18" s="95" t="s">
        <v>21</v>
      </c>
    </row>
    <row r="19" ht="28.45" customHeight="1" spans="2:3">
      <c r="B19" s="94">
        <v>16</v>
      </c>
      <c r="C19" s="95" t="s">
        <v>22</v>
      </c>
    </row>
    <row r="20" ht="28.45" customHeight="1" spans="2:3">
      <c r="B20" s="94">
        <v>17</v>
      </c>
      <c r="C20" s="95" t="s">
        <v>23</v>
      </c>
    </row>
    <row r="21" ht="28.45" customHeight="1" spans="2:3">
      <c r="B21" s="94">
        <v>18</v>
      </c>
      <c r="C21" s="95" t="s">
        <v>24</v>
      </c>
    </row>
    <row r="22" ht="28.45" customHeight="1" spans="2:3">
      <c r="B22" s="94">
        <v>19</v>
      </c>
      <c r="C22" s="95" t="s">
        <v>25</v>
      </c>
    </row>
    <row r="23" ht="28.45" customHeight="1" spans="2:3">
      <c r="B23" s="94">
        <v>20</v>
      </c>
      <c r="C23" s="95" t="s">
        <v>26</v>
      </c>
    </row>
    <row r="24" ht="28.45" customHeight="1" spans="2:3">
      <c r="B24" s="94">
        <v>21</v>
      </c>
      <c r="C24" s="95" t="s">
        <v>27</v>
      </c>
    </row>
    <row r="25" ht="28.45" customHeight="1" spans="2:3">
      <c r="B25" s="94">
        <v>22</v>
      </c>
      <c r="C25" s="95" t="s">
        <v>28</v>
      </c>
    </row>
    <row r="26" ht="28.45" customHeight="1" spans="2:3">
      <c r="B26" s="94">
        <v>23</v>
      </c>
      <c r="C26" s="95" t="s">
        <v>29</v>
      </c>
    </row>
    <row r="27" ht="32.55" customHeight="1" spans="2:3">
      <c r="B27" s="94">
        <v>24</v>
      </c>
      <c r="C27" s="95" t="s">
        <v>30</v>
      </c>
    </row>
    <row r="28" ht="32.55" customHeight="1" spans="2:3">
      <c r="B28" s="94">
        <v>25</v>
      </c>
      <c r="C28" s="9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394</v>
      </c>
    </row>
    <row r="2" ht="33.9" customHeight="1" spans="1:8">
      <c r="A2" s="45" t="s">
        <v>395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48" t="s">
        <v>161</v>
      </c>
      <c r="B4" s="48" t="s">
        <v>162</v>
      </c>
      <c r="C4" s="48" t="s">
        <v>139</v>
      </c>
      <c r="D4" s="48" t="s">
        <v>396</v>
      </c>
      <c r="E4" s="48"/>
      <c r="F4" s="48"/>
      <c r="G4" s="48"/>
      <c r="H4" s="48" t="s">
        <v>164</v>
      </c>
    </row>
    <row r="5" ht="20.35" customHeight="1" spans="1:8">
      <c r="A5" s="48"/>
      <c r="B5" s="48"/>
      <c r="C5" s="48"/>
      <c r="D5" s="48" t="s">
        <v>141</v>
      </c>
      <c r="E5" s="48" t="s">
        <v>263</v>
      </c>
      <c r="F5" s="48"/>
      <c r="G5" s="48" t="s">
        <v>264</v>
      </c>
      <c r="H5" s="48"/>
    </row>
    <row r="6" ht="20.35" customHeight="1" spans="1:8">
      <c r="A6" s="48"/>
      <c r="B6" s="48"/>
      <c r="C6" s="48"/>
      <c r="D6" s="48"/>
      <c r="E6" s="48" t="s">
        <v>241</v>
      </c>
      <c r="F6" s="48" t="s">
        <v>233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397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3"/>
      <c r="H1" s="44" t="s">
        <v>398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48" t="s">
        <v>161</v>
      </c>
      <c r="B4" s="48" t="s">
        <v>162</v>
      </c>
      <c r="C4" s="48" t="s">
        <v>139</v>
      </c>
      <c r="D4" s="48" t="s">
        <v>399</v>
      </c>
      <c r="E4" s="48"/>
      <c r="F4" s="48"/>
      <c r="G4" s="48"/>
      <c r="H4" s="48" t="s">
        <v>164</v>
      </c>
    </row>
    <row r="5" ht="16.55" customHeight="1" spans="1:8">
      <c r="A5" s="48"/>
      <c r="B5" s="48"/>
      <c r="C5" s="48"/>
      <c r="D5" s="48" t="s">
        <v>141</v>
      </c>
      <c r="E5" s="48" t="s">
        <v>263</v>
      </c>
      <c r="F5" s="48"/>
      <c r="G5" s="48" t="s">
        <v>264</v>
      </c>
      <c r="H5" s="48"/>
    </row>
    <row r="6" ht="21.1" customHeight="1" spans="1:8">
      <c r="A6" s="48"/>
      <c r="B6" s="48"/>
      <c r="C6" s="48"/>
      <c r="D6" s="48"/>
      <c r="E6" s="48" t="s">
        <v>241</v>
      </c>
      <c r="F6" s="48" t="s">
        <v>233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400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401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48" t="s">
        <v>222</v>
      </c>
      <c r="B4" s="48" t="s">
        <v>402</v>
      </c>
      <c r="C4" s="48" t="s">
        <v>403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404</v>
      </c>
      <c r="N4" s="48"/>
    </row>
    <row r="5" ht="27.85" customHeight="1" spans="1:14">
      <c r="A5" s="48"/>
      <c r="B5" s="48"/>
      <c r="C5" s="48" t="s">
        <v>405</v>
      </c>
      <c r="D5" s="48" t="s">
        <v>142</v>
      </c>
      <c r="E5" s="48"/>
      <c r="F5" s="48"/>
      <c r="G5" s="48"/>
      <c r="H5" s="48"/>
      <c r="I5" s="48"/>
      <c r="J5" s="48" t="s">
        <v>406</v>
      </c>
      <c r="K5" s="48" t="s">
        <v>144</v>
      </c>
      <c r="L5" s="48" t="s">
        <v>145</v>
      </c>
      <c r="M5" s="48" t="s">
        <v>407</v>
      </c>
      <c r="N5" s="48" t="s">
        <v>408</v>
      </c>
    </row>
    <row r="6" ht="39.15" customHeight="1" spans="1:14">
      <c r="A6" s="48"/>
      <c r="B6" s="48"/>
      <c r="C6" s="48"/>
      <c r="D6" s="48" t="s">
        <v>409</v>
      </c>
      <c r="E6" s="48" t="s">
        <v>410</v>
      </c>
      <c r="F6" s="48" t="s">
        <v>411</v>
      </c>
      <c r="G6" s="48" t="s">
        <v>412</v>
      </c>
      <c r="H6" s="48" t="s">
        <v>413</v>
      </c>
      <c r="I6" s="48" t="s">
        <v>414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595</v>
      </c>
      <c r="D7" s="51">
        <v>595</v>
      </c>
      <c r="E7" s="51">
        <v>595</v>
      </c>
      <c r="F7" s="51"/>
      <c r="G7" s="51"/>
      <c r="H7" s="51"/>
      <c r="I7" s="51"/>
      <c r="J7" s="51"/>
      <c r="K7" s="51"/>
      <c r="L7" s="51"/>
      <c r="M7" s="51">
        <v>595</v>
      </c>
      <c r="N7" s="50"/>
    </row>
    <row r="8" ht="19.9" customHeight="1" spans="1:14">
      <c r="A8" s="56" t="s">
        <v>415</v>
      </c>
      <c r="B8" s="56" t="s">
        <v>416</v>
      </c>
      <c r="C8" s="57">
        <v>50</v>
      </c>
      <c r="D8" s="57">
        <v>50</v>
      </c>
      <c r="E8" s="57">
        <v>50</v>
      </c>
      <c r="F8" s="57"/>
      <c r="G8" s="57"/>
      <c r="H8" s="57"/>
      <c r="I8" s="57"/>
      <c r="J8" s="57"/>
      <c r="K8" s="57"/>
      <c r="L8" s="57"/>
      <c r="M8" s="57">
        <v>50</v>
      </c>
      <c r="N8" s="49"/>
    </row>
    <row r="9" ht="19.9" customHeight="1" spans="1:14">
      <c r="A9" s="56" t="s">
        <v>415</v>
      </c>
      <c r="B9" s="56" t="s">
        <v>417</v>
      </c>
      <c r="C9" s="57">
        <v>545</v>
      </c>
      <c r="D9" s="57">
        <v>545</v>
      </c>
      <c r="E9" s="57">
        <v>545</v>
      </c>
      <c r="F9" s="57"/>
      <c r="G9" s="57"/>
      <c r="H9" s="57"/>
      <c r="I9" s="57"/>
      <c r="J9" s="57"/>
      <c r="K9" s="57"/>
      <c r="L9" s="57"/>
      <c r="M9" s="57">
        <v>545</v>
      </c>
      <c r="N9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1" activePane="bottomLeft" state="frozen"/>
      <selection/>
      <selection pane="bottomLeft" activeCell="B13" sqref="B13:B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418</v>
      </c>
    </row>
    <row r="2" ht="33.1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48" t="s">
        <v>222</v>
      </c>
      <c r="B4" s="48" t="s">
        <v>419</v>
      </c>
      <c r="C4" s="48" t="s">
        <v>420</v>
      </c>
      <c r="D4" s="48" t="s">
        <v>421</v>
      </c>
      <c r="E4" s="48" t="s">
        <v>422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423</v>
      </c>
      <c r="F5" s="48" t="s">
        <v>424</v>
      </c>
      <c r="G5" s="48" t="s">
        <v>425</v>
      </c>
      <c r="H5" s="48" t="s">
        <v>426</v>
      </c>
      <c r="I5" s="48" t="s">
        <v>427</v>
      </c>
      <c r="J5" s="48" t="s">
        <v>428</v>
      </c>
      <c r="K5" s="48" t="s">
        <v>429</v>
      </c>
      <c r="L5" s="48" t="s">
        <v>430</v>
      </c>
      <c r="M5" s="48" t="s">
        <v>431</v>
      </c>
    </row>
    <row r="6" ht="24.85" customHeight="1" spans="1:13">
      <c r="A6" s="65" t="s">
        <v>2</v>
      </c>
      <c r="B6" s="65" t="s">
        <v>4</v>
      </c>
      <c r="C6" s="51">
        <v>595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27" spans="1:13">
      <c r="A7" s="37">
        <v>800027</v>
      </c>
      <c r="B7" s="66" t="s">
        <v>432</v>
      </c>
      <c r="C7" s="67">
        <v>50</v>
      </c>
      <c r="D7" s="66" t="s">
        <v>433</v>
      </c>
      <c r="E7" s="68" t="s">
        <v>434</v>
      </c>
      <c r="F7" s="66" t="s">
        <v>435</v>
      </c>
      <c r="G7" s="66" t="s">
        <v>436</v>
      </c>
      <c r="H7" s="66" t="s">
        <v>437</v>
      </c>
      <c r="I7" s="66" t="s">
        <v>438</v>
      </c>
      <c r="J7" s="66" t="s">
        <v>439</v>
      </c>
      <c r="K7" s="66" t="s">
        <v>440</v>
      </c>
      <c r="L7" s="66" t="s">
        <v>441</v>
      </c>
      <c r="M7" s="66"/>
    </row>
    <row r="8" ht="36" spans="1:13">
      <c r="A8" s="37"/>
      <c r="B8" s="66"/>
      <c r="C8" s="67"/>
      <c r="D8" s="66"/>
      <c r="E8" s="69"/>
      <c r="F8" s="66" t="s">
        <v>442</v>
      </c>
      <c r="G8" s="66" t="s">
        <v>443</v>
      </c>
      <c r="H8" s="66" t="s">
        <v>437</v>
      </c>
      <c r="I8" s="66" t="s">
        <v>444</v>
      </c>
      <c r="J8" s="66" t="s">
        <v>439</v>
      </c>
      <c r="K8" s="66" t="s">
        <v>440</v>
      </c>
      <c r="L8" s="66" t="s">
        <v>441</v>
      </c>
      <c r="M8" s="66"/>
    </row>
    <row r="9" ht="36" spans="1:13">
      <c r="A9" s="37"/>
      <c r="B9" s="66"/>
      <c r="C9" s="67"/>
      <c r="D9" s="66"/>
      <c r="E9" s="69"/>
      <c r="F9" s="66" t="s">
        <v>445</v>
      </c>
      <c r="G9" s="66" t="s">
        <v>446</v>
      </c>
      <c r="H9" s="37">
        <v>10</v>
      </c>
      <c r="I9" s="66" t="s">
        <v>447</v>
      </c>
      <c r="J9" s="66" t="s">
        <v>448</v>
      </c>
      <c r="K9" s="66" t="s">
        <v>449</v>
      </c>
      <c r="L9" s="66" t="s">
        <v>450</v>
      </c>
      <c r="M9" s="66"/>
    </row>
    <row r="10" ht="36" spans="1:13">
      <c r="A10" s="37"/>
      <c r="B10" s="66"/>
      <c r="C10" s="67"/>
      <c r="D10" s="66"/>
      <c r="E10" s="33" t="s">
        <v>451</v>
      </c>
      <c r="F10" s="66" t="s">
        <v>452</v>
      </c>
      <c r="G10" s="66" t="s">
        <v>453</v>
      </c>
      <c r="H10" s="66" t="s">
        <v>454</v>
      </c>
      <c r="I10" s="66" t="s">
        <v>455</v>
      </c>
      <c r="J10" s="66" t="s">
        <v>456</v>
      </c>
      <c r="K10" s="66" t="s">
        <v>440</v>
      </c>
      <c r="L10" s="66" t="s">
        <v>441</v>
      </c>
      <c r="M10" s="66"/>
    </row>
    <row r="11" ht="27" spans="1:13">
      <c r="A11" s="37"/>
      <c r="B11" s="66"/>
      <c r="C11" s="67"/>
      <c r="D11" s="66"/>
      <c r="E11" s="33" t="s">
        <v>457</v>
      </c>
      <c r="F11" s="66" t="s">
        <v>458</v>
      </c>
      <c r="G11" s="66" t="s">
        <v>459</v>
      </c>
      <c r="H11" s="66" t="s">
        <v>460</v>
      </c>
      <c r="I11" s="66" t="s">
        <v>461</v>
      </c>
      <c r="J11" s="66" t="s">
        <v>462</v>
      </c>
      <c r="K11" s="66" t="s">
        <v>463</v>
      </c>
      <c r="L11" s="66" t="s">
        <v>464</v>
      </c>
      <c r="M11" s="66"/>
    </row>
    <row r="12" ht="45" spans="1:13">
      <c r="A12" s="37"/>
      <c r="B12" s="66"/>
      <c r="C12" s="67"/>
      <c r="D12" s="66"/>
      <c r="E12" s="33" t="s">
        <v>465</v>
      </c>
      <c r="F12" s="66" t="s">
        <v>466</v>
      </c>
      <c r="G12" s="66" t="s">
        <v>467</v>
      </c>
      <c r="H12" s="37">
        <v>50</v>
      </c>
      <c r="I12" s="66" t="s">
        <v>468</v>
      </c>
      <c r="J12" s="66" t="s">
        <v>469</v>
      </c>
      <c r="K12" s="66" t="s">
        <v>470</v>
      </c>
      <c r="L12" s="66" t="s">
        <v>471</v>
      </c>
      <c r="M12" s="66"/>
    </row>
    <row r="13" ht="36" spans="1:13">
      <c r="A13" s="37">
        <v>800027</v>
      </c>
      <c r="B13" s="66" t="s">
        <v>472</v>
      </c>
      <c r="C13" s="67">
        <v>545</v>
      </c>
      <c r="D13" s="66" t="s">
        <v>473</v>
      </c>
      <c r="E13" s="33" t="s">
        <v>434</v>
      </c>
      <c r="F13" s="66" t="s">
        <v>442</v>
      </c>
      <c r="G13" s="66" t="s">
        <v>474</v>
      </c>
      <c r="H13" s="66" t="s">
        <v>475</v>
      </c>
      <c r="I13" s="66" t="s">
        <v>474</v>
      </c>
      <c r="J13" s="66" t="s">
        <v>476</v>
      </c>
      <c r="K13" s="66" t="s">
        <v>440</v>
      </c>
      <c r="L13" s="66" t="s">
        <v>450</v>
      </c>
      <c r="M13" s="66"/>
    </row>
    <row r="14" ht="36" spans="1:13">
      <c r="A14" s="37"/>
      <c r="B14" s="66"/>
      <c r="C14" s="67"/>
      <c r="D14" s="66"/>
      <c r="E14" s="33"/>
      <c r="F14" s="66" t="s">
        <v>435</v>
      </c>
      <c r="G14" s="66" t="s">
        <v>477</v>
      </c>
      <c r="H14" s="66" t="s">
        <v>475</v>
      </c>
      <c r="I14" s="66" t="s">
        <v>477</v>
      </c>
      <c r="J14" s="66" t="s">
        <v>476</v>
      </c>
      <c r="K14" s="66" t="s">
        <v>440</v>
      </c>
      <c r="L14" s="66" t="s">
        <v>450</v>
      </c>
      <c r="M14" s="66"/>
    </row>
    <row r="15" ht="27" spans="1:13">
      <c r="A15" s="37"/>
      <c r="B15" s="66"/>
      <c r="C15" s="67"/>
      <c r="D15" s="66"/>
      <c r="E15" s="33"/>
      <c r="F15" s="66" t="s">
        <v>445</v>
      </c>
      <c r="G15" s="66" t="s">
        <v>478</v>
      </c>
      <c r="H15" s="37">
        <v>125</v>
      </c>
      <c r="I15" s="66" t="s">
        <v>478</v>
      </c>
      <c r="J15" s="66" t="s">
        <v>479</v>
      </c>
      <c r="K15" s="66" t="s">
        <v>449</v>
      </c>
      <c r="L15" s="66" t="s">
        <v>471</v>
      </c>
      <c r="M15" s="66"/>
    </row>
    <row r="16" ht="36" spans="1:13">
      <c r="A16" s="37"/>
      <c r="B16" s="66"/>
      <c r="C16" s="67"/>
      <c r="D16" s="66"/>
      <c r="E16" s="33" t="s">
        <v>465</v>
      </c>
      <c r="F16" s="66" t="s">
        <v>466</v>
      </c>
      <c r="G16" s="66" t="s">
        <v>480</v>
      </c>
      <c r="H16" s="37">
        <v>545</v>
      </c>
      <c r="I16" s="66" t="s">
        <v>481</v>
      </c>
      <c r="J16" s="66" t="s">
        <v>482</v>
      </c>
      <c r="K16" s="66" t="s">
        <v>470</v>
      </c>
      <c r="L16" s="66" t="s">
        <v>471</v>
      </c>
      <c r="M16" s="66"/>
    </row>
    <row r="17" ht="27" spans="1:13">
      <c r="A17" s="37"/>
      <c r="B17" s="66"/>
      <c r="C17" s="67"/>
      <c r="D17" s="66"/>
      <c r="E17" s="68" t="s">
        <v>451</v>
      </c>
      <c r="F17" s="70" t="s">
        <v>452</v>
      </c>
      <c r="G17" s="66" t="s">
        <v>483</v>
      </c>
      <c r="H17" s="66" t="s">
        <v>475</v>
      </c>
      <c r="I17" s="66" t="s">
        <v>483</v>
      </c>
      <c r="J17" s="66" t="s">
        <v>484</v>
      </c>
      <c r="K17" s="66" t="s">
        <v>440</v>
      </c>
      <c r="L17" s="66" t="s">
        <v>450</v>
      </c>
      <c r="M17" s="66"/>
    </row>
    <row r="18" ht="27" spans="1:13">
      <c r="A18" s="37"/>
      <c r="B18" s="66"/>
      <c r="C18" s="67"/>
      <c r="D18" s="66"/>
      <c r="E18" s="71"/>
      <c r="F18" s="72"/>
      <c r="G18" s="66" t="s">
        <v>485</v>
      </c>
      <c r="H18" s="66" t="s">
        <v>475</v>
      </c>
      <c r="I18" s="66" t="s">
        <v>485</v>
      </c>
      <c r="J18" s="66" t="s">
        <v>484</v>
      </c>
      <c r="K18" s="66" t="s">
        <v>440</v>
      </c>
      <c r="L18" s="66" t="s">
        <v>450</v>
      </c>
      <c r="M18" s="66"/>
    </row>
    <row r="19" ht="27" spans="1:13">
      <c r="A19" s="37"/>
      <c r="B19" s="66"/>
      <c r="C19" s="67"/>
      <c r="D19" s="66"/>
      <c r="E19" s="69" t="s">
        <v>457</v>
      </c>
      <c r="F19" s="66" t="s">
        <v>486</v>
      </c>
      <c r="G19" s="66" t="s">
        <v>487</v>
      </c>
      <c r="H19" s="66" t="s">
        <v>488</v>
      </c>
      <c r="I19" s="66" t="s">
        <v>489</v>
      </c>
      <c r="J19" s="66" t="s">
        <v>490</v>
      </c>
      <c r="K19" s="66" t="s">
        <v>463</v>
      </c>
      <c r="L19" s="66" t="s">
        <v>464</v>
      </c>
      <c r="M19" s="66"/>
    </row>
    <row r="20" ht="27" spans="1:13">
      <c r="A20" s="37"/>
      <c r="B20" s="66"/>
      <c r="C20" s="67"/>
      <c r="D20" s="66"/>
      <c r="E20" s="71"/>
      <c r="F20" s="66" t="s">
        <v>491</v>
      </c>
      <c r="G20" s="66" t="s">
        <v>492</v>
      </c>
      <c r="H20" s="66" t="s">
        <v>493</v>
      </c>
      <c r="I20" s="66" t="s">
        <v>492</v>
      </c>
      <c r="J20" s="66" t="s">
        <v>490</v>
      </c>
      <c r="K20" s="66" t="s">
        <v>463</v>
      </c>
      <c r="L20" s="66" t="s">
        <v>464</v>
      </c>
      <c r="M20" s="66"/>
    </row>
  </sheetData>
  <mergeCells count="21">
    <mergeCell ref="C2:M2"/>
    <mergeCell ref="A3:K3"/>
    <mergeCell ref="L3:M3"/>
    <mergeCell ref="E4:M4"/>
    <mergeCell ref="A4:A5"/>
    <mergeCell ref="A7:A12"/>
    <mergeCell ref="A13:A20"/>
    <mergeCell ref="B4:B5"/>
    <mergeCell ref="B7:B12"/>
    <mergeCell ref="B13:B20"/>
    <mergeCell ref="C4:C5"/>
    <mergeCell ref="C7:C12"/>
    <mergeCell ref="C13:C20"/>
    <mergeCell ref="D4:D5"/>
    <mergeCell ref="D7:D12"/>
    <mergeCell ref="D13:D20"/>
    <mergeCell ref="E7:E9"/>
    <mergeCell ref="E13:E15"/>
    <mergeCell ref="E17:E18"/>
    <mergeCell ref="E19:E20"/>
    <mergeCell ref="F17:F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opLeftCell="M1" workbookViewId="0">
      <pane ySplit="7" topLeftCell="A8" activePane="bottomLeft" state="frozen"/>
      <selection/>
      <selection pane="bottomLeft" activeCell="M12" sqref="M12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43"/>
      <c r="S1" s="43" t="s">
        <v>494</v>
      </c>
    </row>
    <row r="2" ht="36.9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35" customHeight="1" spans="1:19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53" t="s">
        <v>380</v>
      </c>
      <c r="B5" s="53" t="s">
        <v>381</v>
      </c>
      <c r="C5" s="53" t="s">
        <v>495</v>
      </c>
      <c r="D5" s="53"/>
      <c r="E5" s="53"/>
      <c r="F5" s="53"/>
      <c r="G5" s="53"/>
      <c r="H5" s="53"/>
      <c r="I5" s="53"/>
      <c r="J5" s="53" t="s">
        <v>496</v>
      </c>
      <c r="K5" s="53" t="s">
        <v>497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420</v>
      </c>
      <c r="D6" s="53" t="s">
        <v>498</v>
      </c>
      <c r="E6" s="53"/>
      <c r="F6" s="53"/>
      <c r="G6" s="53"/>
      <c r="H6" s="53" t="s">
        <v>499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142</v>
      </c>
      <c r="E7" s="53" t="s">
        <v>500</v>
      </c>
      <c r="F7" s="53" t="s">
        <v>146</v>
      </c>
      <c r="G7" s="53" t="s">
        <v>501</v>
      </c>
      <c r="H7" s="53" t="s">
        <v>163</v>
      </c>
      <c r="I7" s="53" t="s">
        <v>164</v>
      </c>
      <c r="J7" s="53"/>
      <c r="K7" s="53" t="s">
        <v>423</v>
      </c>
      <c r="L7" s="53" t="s">
        <v>424</v>
      </c>
      <c r="M7" s="53" t="s">
        <v>425</v>
      </c>
      <c r="N7" s="53" t="s">
        <v>430</v>
      </c>
      <c r="O7" s="53" t="s">
        <v>426</v>
      </c>
      <c r="P7" s="53" t="s">
        <v>502</v>
      </c>
      <c r="Q7" s="53" t="s">
        <v>503</v>
      </c>
      <c r="R7" s="53" t="s">
        <v>504</v>
      </c>
      <c r="S7" s="53" t="s">
        <v>431</v>
      </c>
    </row>
    <row r="8" ht="14.3" customHeight="1" spans="1:19">
      <c r="A8" s="62" t="s">
        <v>505</v>
      </c>
      <c r="B8" s="62"/>
      <c r="C8" s="57">
        <v>1507.837346</v>
      </c>
      <c r="D8" s="57">
        <v>1507.837346</v>
      </c>
      <c r="E8" s="57">
        <v>0</v>
      </c>
      <c r="F8" s="57">
        <v>0</v>
      </c>
      <c r="G8" s="57">
        <v>0</v>
      </c>
      <c r="H8" s="57">
        <v>912.837346</v>
      </c>
      <c r="I8" s="57">
        <v>595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54" spans="1:19">
      <c r="A9" s="49" t="s">
        <v>2</v>
      </c>
      <c r="B9" s="49" t="s">
        <v>4</v>
      </c>
      <c r="C9" s="57">
        <v>1507.837346</v>
      </c>
      <c r="D9" s="57">
        <v>1507.837346</v>
      </c>
      <c r="E9" s="57"/>
      <c r="F9" s="57"/>
      <c r="G9" s="57"/>
      <c r="H9" s="57">
        <v>912.837346</v>
      </c>
      <c r="I9" s="57">
        <v>595</v>
      </c>
      <c r="J9" s="49" t="s">
        <v>506</v>
      </c>
      <c r="K9" s="63" t="s">
        <v>434</v>
      </c>
      <c r="L9" s="63" t="s">
        <v>445</v>
      </c>
      <c r="M9" s="49" t="s">
        <v>507</v>
      </c>
      <c r="N9" s="63" t="s">
        <v>441</v>
      </c>
      <c r="O9" s="49" t="s">
        <v>437</v>
      </c>
      <c r="P9" s="63" t="s">
        <v>440</v>
      </c>
      <c r="Q9" s="49" t="s">
        <v>508</v>
      </c>
      <c r="R9" s="63" t="s">
        <v>509</v>
      </c>
      <c r="S9" s="49" t="s">
        <v>510</v>
      </c>
    </row>
    <row r="10" ht="17.05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/>
      <c r="M10" s="49" t="s">
        <v>511</v>
      </c>
      <c r="N10" s="63" t="s">
        <v>441</v>
      </c>
      <c r="O10" s="49" t="s">
        <v>512</v>
      </c>
      <c r="P10" s="63" t="s">
        <v>440</v>
      </c>
      <c r="Q10" s="49" t="s">
        <v>513</v>
      </c>
      <c r="R10" s="63" t="s">
        <v>509</v>
      </c>
      <c r="S10" s="49" t="s">
        <v>510</v>
      </c>
    </row>
    <row r="11" ht="17.05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/>
      <c r="M11" s="49" t="s">
        <v>514</v>
      </c>
      <c r="N11" s="63" t="s">
        <v>441</v>
      </c>
      <c r="O11" s="49" t="s">
        <v>437</v>
      </c>
      <c r="P11" s="63" t="s">
        <v>440</v>
      </c>
      <c r="Q11" s="49" t="s">
        <v>515</v>
      </c>
      <c r="R11" s="63" t="s">
        <v>509</v>
      </c>
      <c r="S11" s="49" t="s">
        <v>510</v>
      </c>
    </row>
    <row r="12" ht="36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/>
      <c r="L12" s="63"/>
      <c r="M12" s="49" t="s">
        <v>516</v>
      </c>
      <c r="N12" s="63" t="s">
        <v>441</v>
      </c>
      <c r="O12" s="49" t="s">
        <v>437</v>
      </c>
      <c r="P12" s="63" t="s">
        <v>440</v>
      </c>
      <c r="Q12" s="49" t="s">
        <v>517</v>
      </c>
      <c r="R12" s="63" t="s">
        <v>509</v>
      </c>
      <c r="S12" s="49" t="s">
        <v>510</v>
      </c>
    </row>
    <row r="13" ht="17.05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 t="s">
        <v>442</v>
      </c>
      <c r="M13" s="49" t="s">
        <v>518</v>
      </c>
      <c r="N13" s="63" t="s">
        <v>441</v>
      </c>
      <c r="O13" s="49" t="s">
        <v>437</v>
      </c>
      <c r="P13" s="63" t="s">
        <v>440</v>
      </c>
      <c r="Q13" s="49" t="s">
        <v>519</v>
      </c>
      <c r="R13" s="63" t="s">
        <v>509</v>
      </c>
      <c r="S13" s="49" t="s">
        <v>520</v>
      </c>
    </row>
    <row r="14" ht="17.05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435</v>
      </c>
      <c r="M14" s="49" t="s">
        <v>521</v>
      </c>
      <c r="N14" s="63" t="s">
        <v>441</v>
      </c>
      <c r="O14" s="49" t="s">
        <v>437</v>
      </c>
      <c r="P14" s="63" t="s">
        <v>440</v>
      </c>
      <c r="Q14" s="49" t="s">
        <v>522</v>
      </c>
      <c r="R14" s="63" t="s">
        <v>509</v>
      </c>
      <c r="S14" s="49" t="s">
        <v>520</v>
      </c>
    </row>
    <row r="15" ht="17.05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 t="s">
        <v>457</v>
      </c>
      <c r="L15" s="63" t="s">
        <v>523</v>
      </c>
      <c r="M15" s="49"/>
      <c r="N15" s="63"/>
      <c r="O15" s="49"/>
      <c r="P15" s="63"/>
      <c r="Q15" s="49"/>
      <c r="R15" s="63"/>
      <c r="S15" s="49"/>
    </row>
    <row r="16" ht="17.05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/>
      <c r="L16" s="63" t="s">
        <v>458</v>
      </c>
      <c r="M16" s="49"/>
      <c r="N16" s="63"/>
      <c r="O16" s="49"/>
      <c r="P16" s="63"/>
      <c r="Q16" s="49"/>
      <c r="R16" s="63"/>
      <c r="S16" s="49"/>
    </row>
    <row r="17" ht="18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/>
      <c r="L17" s="63" t="s">
        <v>491</v>
      </c>
      <c r="M17" s="49" t="s">
        <v>524</v>
      </c>
      <c r="N17" s="63" t="s">
        <v>464</v>
      </c>
      <c r="O17" s="49" t="s">
        <v>525</v>
      </c>
      <c r="P17" s="63"/>
      <c r="Q17" s="49" t="s">
        <v>526</v>
      </c>
      <c r="R17" s="63" t="s">
        <v>509</v>
      </c>
      <c r="S17" s="49" t="s">
        <v>520</v>
      </c>
    </row>
    <row r="18" ht="17.0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486</v>
      </c>
      <c r="M18" s="49"/>
      <c r="N18" s="63"/>
      <c r="O18" s="49"/>
      <c r="P18" s="63"/>
      <c r="Q18" s="49"/>
      <c r="R18" s="63"/>
      <c r="S18" s="49"/>
    </row>
    <row r="19" ht="17.05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 t="s">
        <v>451</v>
      </c>
      <c r="L19" s="63" t="s">
        <v>452</v>
      </c>
      <c r="M19" s="49" t="s">
        <v>453</v>
      </c>
      <c r="N19" s="63" t="s">
        <v>441</v>
      </c>
      <c r="O19" s="49" t="s">
        <v>527</v>
      </c>
      <c r="P19" s="63" t="s">
        <v>440</v>
      </c>
      <c r="Q19" s="49" t="s">
        <v>528</v>
      </c>
      <c r="R19" s="63" t="s">
        <v>509</v>
      </c>
      <c r="S19" s="49" t="s">
        <v>520</v>
      </c>
    </row>
    <row r="20" ht="17.05" customHeight="1" spans="1:19">
      <c r="A20" s="49"/>
      <c r="B20" s="49"/>
      <c r="C20" s="57"/>
      <c r="D20" s="57"/>
      <c r="E20" s="57"/>
      <c r="F20" s="57"/>
      <c r="G20" s="57"/>
      <c r="H20" s="57"/>
      <c r="I20" s="57"/>
      <c r="J20" s="49"/>
      <c r="K20" s="63" t="s">
        <v>465</v>
      </c>
      <c r="L20" s="63" t="s">
        <v>466</v>
      </c>
      <c r="M20" s="49" t="s">
        <v>529</v>
      </c>
      <c r="N20" s="63" t="s">
        <v>441</v>
      </c>
      <c r="O20" s="49" t="s">
        <v>437</v>
      </c>
      <c r="P20" s="63" t="s">
        <v>440</v>
      </c>
      <c r="Q20" s="49" t="s">
        <v>530</v>
      </c>
      <c r="R20" s="63" t="s">
        <v>509</v>
      </c>
      <c r="S20" s="49" t="s">
        <v>520</v>
      </c>
    </row>
    <row r="21" ht="17.05" customHeight="1" spans="1:19">
      <c r="A21" s="49"/>
      <c r="B21" s="49"/>
      <c r="C21" s="57"/>
      <c r="D21" s="57"/>
      <c r="E21" s="57"/>
      <c r="F21" s="57"/>
      <c r="G21" s="57"/>
      <c r="H21" s="57"/>
      <c r="I21" s="57"/>
      <c r="J21" s="49"/>
      <c r="K21" s="63"/>
      <c r="L21" s="63" t="s">
        <v>531</v>
      </c>
      <c r="M21" s="49"/>
      <c r="N21" s="63"/>
      <c r="O21" s="49"/>
      <c r="P21" s="63"/>
      <c r="Q21" s="49"/>
      <c r="R21" s="63"/>
      <c r="S21" s="49"/>
    </row>
    <row r="22" ht="17.05" customHeight="1" spans="1:19">
      <c r="A22" s="49"/>
      <c r="B22" s="49"/>
      <c r="C22" s="57"/>
      <c r="D22" s="57"/>
      <c r="E22" s="57"/>
      <c r="F22" s="57"/>
      <c r="G22" s="57"/>
      <c r="H22" s="57"/>
      <c r="I22" s="57"/>
      <c r="J22" s="49"/>
      <c r="K22" s="63"/>
      <c r="L22" s="63" t="s">
        <v>532</v>
      </c>
      <c r="M22" s="49"/>
      <c r="N22" s="63"/>
      <c r="O22" s="49"/>
      <c r="P22" s="63"/>
      <c r="Q22" s="49"/>
      <c r="R22" s="63"/>
      <c r="S22" s="49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43" t="s">
        <v>533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534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263</v>
      </c>
      <c r="H5" s="48"/>
      <c r="I5" s="48" t="s">
        <v>264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241</v>
      </c>
      <c r="H6" s="48" t="s">
        <v>233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912.837346</v>
      </c>
      <c r="G7" s="51">
        <v>737.490546</v>
      </c>
      <c r="H7" s="51">
        <v>79.9468</v>
      </c>
      <c r="I7" s="51">
        <v>95.4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912.837346</v>
      </c>
      <c r="G8" s="51">
        <v>737.490546</v>
      </c>
      <c r="H8" s="51">
        <v>79.9468</v>
      </c>
      <c r="I8" s="51">
        <v>95.4</v>
      </c>
    </row>
    <row r="9" ht="19.9" customHeight="1" spans="1:9">
      <c r="A9" s="53" t="s">
        <v>179</v>
      </c>
      <c r="B9" s="53"/>
      <c r="C9" s="53"/>
      <c r="D9" s="50" t="s">
        <v>265</v>
      </c>
      <c r="E9" s="50" t="s">
        <v>266</v>
      </c>
      <c r="F9" s="51">
        <v>157.59089</v>
      </c>
      <c r="G9" s="51">
        <v>77.64409</v>
      </c>
      <c r="H9" s="51">
        <v>79.9468</v>
      </c>
      <c r="I9" s="51">
        <v>0</v>
      </c>
    </row>
    <row r="10" ht="19.9" customHeight="1" spans="1:9">
      <c r="A10" s="53" t="s">
        <v>179</v>
      </c>
      <c r="B10" s="54" t="s">
        <v>181</v>
      </c>
      <c r="C10" s="53"/>
      <c r="D10" s="50" t="s">
        <v>267</v>
      </c>
      <c r="E10" s="50" t="s">
        <v>268</v>
      </c>
      <c r="F10" s="51">
        <v>151.27064</v>
      </c>
      <c r="G10" s="51">
        <v>71.32384</v>
      </c>
      <c r="H10" s="51">
        <v>79.9468</v>
      </c>
      <c r="I10" s="51">
        <v>0</v>
      </c>
    </row>
    <row r="11" ht="19.9" customHeight="1" spans="1:9">
      <c r="A11" s="55" t="s">
        <v>179</v>
      </c>
      <c r="B11" s="55" t="s">
        <v>181</v>
      </c>
      <c r="C11" s="55" t="s">
        <v>173</v>
      </c>
      <c r="D11" s="56" t="s">
        <v>269</v>
      </c>
      <c r="E11" s="49" t="s">
        <v>270</v>
      </c>
      <c r="F11" s="57">
        <v>79.9468</v>
      </c>
      <c r="G11" s="58"/>
      <c r="H11" s="58">
        <v>79.9468</v>
      </c>
      <c r="I11" s="58"/>
    </row>
    <row r="12" ht="19.9" customHeight="1" spans="1:9">
      <c r="A12" s="55" t="s">
        <v>179</v>
      </c>
      <c r="B12" s="55" t="s">
        <v>181</v>
      </c>
      <c r="C12" s="55" t="s">
        <v>181</v>
      </c>
      <c r="D12" s="56" t="s">
        <v>271</v>
      </c>
      <c r="E12" s="49" t="s">
        <v>272</v>
      </c>
      <c r="F12" s="57">
        <v>71.32384</v>
      </c>
      <c r="G12" s="58">
        <v>71.32384</v>
      </c>
      <c r="H12" s="58"/>
      <c r="I12" s="58"/>
    </row>
    <row r="13" ht="19.9" customHeight="1" spans="1:9">
      <c r="A13" s="53" t="s">
        <v>179</v>
      </c>
      <c r="B13" s="54" t="s">
        <v>188</v>
      </c>
      <c r="C13" s="53"/>
      <c r="D13" s="50" t="s">
        <v>273</v>
      </c>
      <c r="E13" s="50" t="s">
        <v>274</v>
      </c>
      <c r="F13" s="51">
        <v>3.006594</v>
      </c>
      <c r="G13" s="51">
        <v>3.006594</v>
      </c>
      <c r="H13" s="51">
        <v>0</v>
      </c>
      <c r="I13" s="51">
        <v>0</v>
      </c>
    </row>
    <row r="14" ht="19.9" customHeight="1" spans="1:9">
      <c r="A14" s="55" t="s">
        <v>179</v>
      </c>
      <c r="B14" s="55" t="s">
        <v>188</v>
      </c>
      <c r="C14" s="55" t="s">
        <v>191</v>
      </c>
      <c r="D14" s="56" t="s">
        <v>275</v>
      </c>
      <c r="E14" s="49" t="s">
        <v>276</v>
      </c>
      <c r="F14" s="57">
        <v>3.006594</v>
      </c>
      <c r="G14" s="58">
        <v>3.006594</v>
      </c>
      <c r="H14" s="58"/>
      <c r="I14" s="58"/>
    </row>
    <row r="15" ht="19.9" customHeight="1" spans="1:9">
      <c r="A15" s="53" t="s">
        <v>179</v>
      </c>
      <c r="B15" s="54" t="s">
        <v>191</v>
      </c>
      <c r="C15" s="53"/>
      <c r="D15" s="50" t="s">
        <v>277</v>
      </c>
      <c r="E15" s="50" t="s">
        <v>197</v>
      </c>
      <c r="F15" s="51">
        <v>3.313656</v>
      </c>
      <c r="G15" s="51">
        <v>3.313656</v>
      </c>
      <c r="H15" s="51">
        <v>0</v>
      </c>
      <c r="I15" s="51">
        <v>0</v>
      </c>
    </row>
    <row r="16" ht="19.9" customHeight="1" spans="1:9">
      <c r="A16" s="55" t="s">
        <v>179</v>
      </c>
      <c r="B16" s="55" t="s">
        <v>191</v>
      </c>
      <c r="C16" s="55" t="s">
        <v>191</v>
      </c>
      <c r="D16" s="56" t="s">
        <v>278</v>
      </c>
      <c r="E16" s="49" t="s">
        <v>279</v>
      </c>
      <c r="F16" s="57">
        <v>3.313656</v>
      </c>
      <c r="G16" s="58">
        <v>3.313656</v>
      </c>
      <c r="H16" s="58"/>
      <c r="I16" s="58"/>
    </row>
    <row r="17" ht="19.9" customHeight="1" spans="1:9">
      <c r="A17" s="53" t="s">
        <v>204</v>
      </c>
      <c r="B17" s="53"/>
      <c r="C17" s="53"/>
      <c r="D17" s="50" t="s">
        <v>280</v>
      </c>
      <c r="E17" s="50" t="s">
        <v>281</v>
      </c>
      <c r="F17" s="51">
        <v>668.5875</v>
      </c>
      <c r="G17" s="51">
        <v>578.1875</v>
      </c>
      <c r="H17" s="51">
        <v>0</v>
      </c>
      <c r="I17" s="51">
        <v>90.4</v>
      </c>
    </row>
    <row r="18" ht="19.9" customHeight="1" spans="1:9">
      <c r="A18" s="53" t="s">
        <v>204</v>
      </c>
      <c r="B18" s="54" t="s">
        <v>173</v>
      </c>
      <c r="C18" s="53"/>
      <c r="D18" s="50" t="s">
        <v>282</v>
      </c>
      <c r="E18" s="50" t="s">
        <v>283</v>
      </c>
      <c r="F18" s="51">
        <v>668.5875</v>
      </c>
      <c r="G18" s="51">
        <v>578.1875</v>
      </c>
      <c r="H18" s="51">
        <v>0</v>
      </c>
      <c r="I18" s="51">
        <v>90.4</v>
      </c>
    </row>
    <row r="19" ht="19.9" customHeight="1" spans="1:9">
      <c r="A19" s="55" t="s">
        <v>204</v>
      </c>
      <c r="B19" s="55" t="s">
        <v>173</v>
      </c>
      <c r="C19" s="55" t="s">
        <v>173</v>
      </c>
      <c r="D19" s="56" t="s">
        <v>284</v>
      </c>
      <c r="E19" s="49" t="s">
        <v>285</v>
      </c>
      <c r="F19" s="57">
        <v>668.5875</v>
      </c>
      <c r="G19" s="58">
        <v>578.1875</v>
      </c>
      <c r="H19" s="58"/>
      <c r="I19" s="58">
        <v>90.4</v>
      </c>
    </row>
    <row r="20" ht="19.9" customHeight="1" spans="1:9">
      <c r="A20" s="53" t="s">
        <v>204</v>
      </c>
      <c r="B20" s="54" t="s">
        <v>181</v>
      </c>
      <c r="C20" s="53"/>
      <c r="D20" s="50" t="s">
        <v>286</v>
      </c>
      <c r="E20" s="50" t="s">
        <v>213</v>
      </c>
      <c r="F20" s="51">
        <v>0</v>
      </c>
      <c r="G20" s="51">
        <v>0</v>
      </c>
      <c r="H20" s="51">
        <v>0</v>
      </c>
      <c r="I20" s="51">
        <v>0</v>
      </c>
    </row>
    <row r="21" ht="19.9" customHeight="1" spans="1:9">
      <c r="A21" s="55" t="s">
        <v>204</v>
      </c>
      <c r="B21" s="55" t="s">
        <v>181</v>
      </c>
      <c r="C21" s="55" t="s">
        <v>173</v>
      </c>
      <c r="D21" s="56" t="s">
        <v>287</v>
      </c>
      <c r="E21" s="49" t="s">
        <v>288</v>
      </c>
      <c r="F21" s="57"/>
      <c r="G21" s="58"/>
      <c r="H21" s="58"/>
      <c r="I21" s="58"/>
    </row>
    <row r="22" ht="19.9" customHeight="1" spans="1:9">
      <c r="A22" s="53" t="s">
        <v>198</v>
      </c>
      <c r="B22" s="53"/>
      <c r="C22" s="53"/>
      <c r="D22" s="50" t="s">
        <v>289</v>
      </c>
      <c r="E22" s="50" t="s">
        <v>290</v>
      </c>
      <c r="F22" s="51">
        <v>28.166076</v>
      </c>
      <c r="G22" s="51">
        <v>28.166076</v>
      </c>
      <c r="H22" s="51">
        <v>0</v>
      </c>
      <c r="I22" s="51">
        <v>0</v>
      </c>
    </row>
    <row r="23" ht="19.9" customHeight="1" spans="1:9">
      <c r="A23" s="53" t="s">
        <v>198</v>
      </c>
      <c r="B23" s="54" t="s">
        <v>188</v>
      </c>
      <c r="C23" s="53"/>
      <c r="D23" s="50" t="s">
        <v>291</v>
      </c>
      <c r="E23" s="50" t="s">
        <v>292</v>
      </c>
      <c r="F23" s="51">
        <v>28.166076</v>
      </c>
      <c r="G23" s="51">
        <v>28.166076</v>
      </c>
      <c r="H23" s="51">
        <v>0</v>
      </c>
      <c r="I23" s="51">
        <v>0</v>
      </c>
    </row>
    <row r="24" ht="19.9" customHeight="1" spans="1:9">
      <c r="A24" s="55" t="s">
        <v>198</v>
      </c>
      <c r="B24" s="55" t="s">
        <v>188</v>
      </c>
      <c r="C24" s="55" t="s">
        <v>173</v>
      </c>
      <c r="D24" s="56" t="s">
        <v>293</v>
      </c>
      <c r="E24" s="49" t="s">
        <v>294</v>
      </c>
      <c r="F24" s="57">
        <v>28.166076</v>
      </c>
      <c r="G24" s="58">
        <v>28.166076</v>
      </c>
      <c r="H24" s="58"/>
      <c r="I24" s="58"/>
    </row>
    <row r="25" ht="19.9" customHeight="1" spans="1:9">
      <c r="A25" s="53" t="s">
        <v>214</v>
      </c>
      <c r="B25" s="53"/>
      <c r="C25" s="53"/>
      <c r="D25" s="50" t="s">
        <v>295</v>
      </c>
      <c r="E25" s="50" t="s">
        <v>296</v>
      </c>
      <c r="F25" s="51">
        <v>53.49288</v>
      </c>
      <c r="G25" s="51">
        <v>53.49288</v>
      </c>
      <c r="H25" s="51">
        <v>0</v>
      </c>
      <c r="I25" s="51">
        <v>0</v>
      </c>
    </row>
    <row r="26" ht="19.9" customHeight="1" spans="1:9">
      <c r="A26" s="53" t="s">
        <v>214</v>
      </c>
      <c r="B26" s="54" t="s">
        <v>216</v>
      </c>
      <c r="C26" s="53"/>
      <c r="D26" s="50" t="s">
        <v>297</v>
      </c>
      <c r="E26" s="50" t="s">
        <v>298</v>
      </c>
      <c r="F26" s="51">
        <v>53.49288</v>
      </c>
      <c r="G26" s="51">
        <v>53.49288</v>
      </c>
      <c r="H26" s="51">
        <v>0</v>
      </c>
      <c r="I26" s="51">
        <v>0</v>
      </c>
    </row>
    <row r="27" ht="19.9" customHeight="1" spans="1:9">
      <c r="A27" s="55" t="s">
        <v>214</v>
      </c>
      <c r="B27" s="55" t="s">
        <v>216</v>
      </c>
      <c r="C27" s="55" t="s">
        <v>173</v>
      </c>
      <c r="D27" s="56" t="s">
        <v>299</v>
      </c>
      <c r="E27" s="49" t="s">
        <v>300</v>
      </c>
      <c r="F27" s="57">
        <v>53.49288</v>
      </c>
      <c r="G27" s="58">
        <v>53.49288</v>
      </c>
      <c r="H27" s="58"/>
      <c r="I27" s="58"/>
    </row>
    <row r="28" ht="19.9" customHeight="1" spans="1:9">
      <c r="A28" s="53" t="s">
        <v>171</v>
      </c>
      <c r="B28" s="53"/>
      <c r="C28" s="53"/>
      <c r="D28" s="50" t="s">
        <v>301</v>
      </c>
      <c r="E28" s="50" t="s">
        <v>302</v>
      </c>
      <c r="F28" s="51">
        <v>5</v>
      </c>
      <c r="G28" s="51">
        <v>0</v>
      </c>
      <c r="H28" s="51">
        <v>0</v>
      </c>
      <c r="I28" s="51">
        <v>5</v>
      </c>
    </row>
    <row r="29" ht="19.9" customHeight="1" spans="1:9">
      <c r="A29" s="53" t="s">
        <v>171</v>
      </c>
      <c r="B29" s="54" t="s">
        <v>173</v>
      </c>
      <c r="C29" s="53"/>
      <c r="D29" s="50" t="s">
        <v>303</v>
      </c>
      <c r="E29" s="50" t="s">
        <v>304</v>
      </c>
      <c r="F29" s="51">
        <v>5</v>
      </c>
      <c r="G29" s="51">
        <v>0</v>
      </c>
      <c r="H29" s="51">
        <v>0</v>
      </c>
      <c r="I29" s="51">
        <v>5</v>
      </c>
    </row>
    <row r="30" ht="19.9" customHeight="1" spans="1:9">
      <c r="A30" s="55" t="s">
        <v>171</v>
      </c>
      <c r="B30" s="55" t="s">
        <v>173</v>
      </c>
      <c r="C30" s="55" t="s">
        <v>176</v>
      </c>
      <c r="D30" s="56" t="s">
        <v>305</v>
      </c>
      <c r="E30" s="49" t="s">
        <v>306</v>
      </c>
      <c r="F30" s="57">
        <v>5</v>
      </c>
      <c r="G30" s="58"/>
      <c r="H30" s="58"/>
      <c r="I30" s="58">
        <v>5</v>
      </c>
    </row>
    <row r="31" ht="14.3" customHeight="1" spans="1:9">
      <c r="A31" s="59"/>
      <c r="B31" s="59"/>
      <c r="C31" s="59"/>
      <c r="D31" s="59"/>
      <c r="E31" s="59"/>
      <c r="F31" s="59"/>
    </row>
    <row r="32" ht="14.3" customHeight="1" spans="1:9">
      <c r="A32" s="59"/>
      <c r="B32" s="59"/>
      <c r="C32" s="59"/>
      <c r="D32" s="59"/>
      <c r="E32" s="59"/>
      <c r="F32" s="59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D9" sqref="D9:D16"/>
    </sheetView>
  </sheetViews>
  <sheetFormatPr defaultColWidth="8.33333333333333" defaultRowHeight="24" customHeight="1" outlineLevelCol="4"/>
  <cols>
    <col min="1" max="1" width="26.8703703703704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6" t="s">
        <v>535</v>
      </c>
    </row>
    <row r="2" s="25" customFormat="1" ht="46.95" customHeight="1" spans="1:5">
      <c r="A2" s="27" t="s">
        <v>536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537</v>
      </c>
      <c r="B4" s="31" t="s">
        <v>538</v>
      </c>
      <c r="C4" s="31" t="s">
        <v>539</v>
      </c>
      <c r="D4" s="31" t="s">
        <v>540</v>
      </c>
    </row>
    <row r="5" s="26" customFormat="1" customHeight="1" spans="1:5">
      <c r="A5" s="32" t="s">
        <v>541</v>
      </c>
      <c r="B5" s="32"/>
      <c r="C5" s="32"/>
      <c r="D5" s="32"/>
    </row>
    <row r="6" s="26" customFormat="1" customHeight="1" spans="1:5">
      <c r="A6" s="32" t="s">
        <v>542</v>
      </c>
      <c r="B6" s="33">
        <v>1</v>
      </c>
      <c r="C6" s="34"/>
      <c r="D6" s="35">
        <f>D7+D18</f>
        <v>518.41</v>
      </c>
    </row>
    <row r="7" s="26" customFormat="1" customHeight="1" spans="1:5">
      <c r="A7" s="36" t="s">
        <v>543</v>
      </c>
      <c r="B7" s="33">
        <v>2</v>
      </c>
      <c r="C7" s="34"/>
      <c r="D7" s="35">
        <v>518.41</v>
      </c>
    </row>
    <row r="8" s="25" customFormat="1" customHeight="1" spans="1:5">
      <c r="A8" s="37" t="s">
        <v>544</v>
      </c>
      <c r="B8" s="33">
        <v>3</v>
      </c>
      <c r="C8" s="38"/>
      <c r="D8" s="39">
        <v>263.7</v>
      </c>
    </row>
    <row r="9" s="25" customFormat="1" customHeight="1" spans="1:5">
      <c r="A9" s="37" t="s">
        <v>545</v>
      </c>
      <c r="B9" s="33">
        <v>4</v>
      </c>
      <c r="C9" s="38">
        <v>3280</v>
      </c>
      <c r="D9" s="39">
        <v>263.7</v>
      </c>
    </row>
    <row r="10" s="25" customFormat="1" customHeight="1" spans="1:5">
      <c r="A10" s="37" t="s">
        <v>546</v>
      </c>
      <c r="B10" s="33">
        <v>5</v>
      </c>
      <c r="C10" s="38">
        <v>230</v>
      </c>
      <c r="D10" s="39">
        <v>207.58</v>
      </c>
    </row>
    <row r="11" s="25" customFormat="1" customHeight="1" spans="1:5">
      <c r="A11" s="37" t="s">
        <v>547</v>
      </c>
      <c r="B11" s="33">
        <v>6</v>
      </c>
      <c r="C11" s="38"/>
      <c r="D11" s="39"/>
    </row>
    <row r="12" s="25" customFormat="1" customHeight="1" spans="1:5">
      <c r="A12" s="37" t="s">
        <v>548</v>
      </c>
      <c r="B12" s="33">
        <v>7</v>
      </c>
      <c r="C12" s="38"/>
      <c r="D12" s="39"/>
    </row>
    <row r="13" s="25" customFormat="1" customHeight="1" spans="1:5">
      <c r="A13" s="37" t="s">
        <v>549</v>
      </c>
      <c r="B13" s="33">
        <v>8</v>
      </c>
      <c r="C13" s="38"/>
      <c r="D13" s="39"/>
    </row>
    <row r="14" s="25" customFormat="1" customHeight="1" spans="1:5">
      <c r="A14" s="37" t="s">
        <v>550</v>
      </c>
      <c r="B14" s="33">
        <v>9</v>
      </c>
      <c r="C14" s="38"/>
      <c r="D14" s="39"/>
    </row>
    <row r="15" s="25" customFormat="1" customHeight="1" spans="1:5">
      <c r="A15" s="37" t="s">
        <v>551</v>
      </c>
      <c r="B15" s="33">
        <v>10</v>
      </c>
      <c r="C15" s="38"/>
      <c r="D15" s="39"/>
    </row>
    <row r="16" s="25" customFormat="1" customHeight="1" spans="1:5">
      <c r="A16" s="37" t="s">
        <v>552</v>
      </c>
      <c r="B16" s="33">
        <v>11</v>
      </c>
      <c r="C16" s="38">
        <v>257</v>
      </c>
      <c r="D16" s="39">
        <v>47.13</v>
      </c>
    </row>
    <row r="17" s="25" customFormat="1" customHeight="1" spans="1:4">
      <c r="A17" s="40" t="s">
        <v>553</v>
      </c>
      <c r="B17" s="33">
        <v>12</v>
      </c>
      <c r="C17" s="41">
        <v>257</v>
      </c>
      <c r="D17" s="39">
        <v>47.13</v>
      </c>
    </row>
    <row r="18" s="25" customFormat="1" customHeight="1" spans="1:4">
      <c r="A18" s="42" t="s">
        <v>554</v>
      </c>
      <c r="B18" s="33">
        <v>13</v>
      </c>
      <c r="C18" s="34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5"/>
  <sheetViews>
    <sheetView tabSelected="1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4.5555555555556" style="1" customWidth="1"/>
    <col min="7" max="7" width="26.1111111111111" style="3" customWidth="1"/>
    <col min="8" max="8" width="34.1111111111111" style="1" customWidth="1"/>
    <col min="9" max="9" width="8.37962962962963" style="1" customWidth="1"/>
    <col min="10" max="10" width="10.129629629629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555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222</v>
      </c>
      <c r="E4" s="13" t="s">
        <v>381</v>
      </c>
      <c r="F4" s="13" t="s">
        <v>556</v>
      </c>
      <c r="G4" s="13" t="s">
        <v>557</v>
      </c>
      <c r="H4" s="13" t="s">
        <v>558</v>
      </c>
      <c r="I4" s="13" t="s">
        <v>559</v>
      </c>
      <c r="J4" s="13" t="s">
        <v>560</v>
      </c>
      <c r="K4" s="13" t="s">
        <v>561</v>
      </c>
      <c r="L4" s="13" t="s">
        <v>502</v>
      </c>
      <c r="M4" s="14" t="s">
        <v>562</v>
      </c>
      <c r="N4" s="14" t="s">
        <v>563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431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330</v>
      </c>
      <c r="O5" s="14" t="s">
        <v>564</v>
      </c>
      <c r="P5" s="14"/>
      <c r="Q5" s="14"/>
      <c r="R5" s="14" t="s">
        <v>500</v>
      </c>
      <c r="S5" s="14" t="s">
        <v>144</v>
      </c>
      <c r="T5" s="14" t="s">
        <v>565</v>
      </c>
      <c r="U5" s="14" t="s">
        <v>566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567</v>
      </c>
      <c r="P6" s="14" t="s">
        <v>410</v>
      </c>
      <c r="Q6" s="14" t="s">
        <v>568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E7" s="16" t="s">
        <v>139</v>
      </c>
      <c r="F7" s="17"/>
      <c r="G7" s="17"/>
      <c r="H7" s="17"/>
      <c r="I7" s="17"/>
      <c r="J7" s="17"/>
      <c r="K7" s="17"/>
      <c r="L7" s="17"/>
      <c r="M7" s="18">
        <v>690.4</v>
      </c>
      <c r="N7" s="18">
        <v>690.4</v>
      </c>
      <c r="O7" s="18">
        <v>690.4</v>
      </c>
      <c r="P7" s="18">
        <v>690.4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5"/>
    </row>
    <row r="8" s="2" customFormat="1" ht="20" customHeight="1" spans="1:30">
      <c r="A8" s="20">
        <v>201</v>
      </c>
      <c r="B8" s="101" t="s">
        <v>569</v>
      </c>
      <c r="C8" s="101" t="s">
        <v>173</v>
      </c>
      <c r="D8" s="20">
        <v>800027</v>
      </c>
      <c r="E8" s="21" t="s">
        <v>4</v>
      </c>
      <c r="F8" s="21" t="s">
        <v>570</v>
      </c>
      <c r="G8" s="21" t="s">
        <v>571</v>
      </c>
      <c r="H8" s="21" t="s">
        <v>572</v>
      </c>
      <c r="I8" s="21" t="s">
        <v>573</v>
      </c>
      <c r="J8" s="21" t="s">
        <v>574</v>
      </c>
      <c r="K8" s="21">
        <v>3</v>
      </c>
      <c r="L8" s="21" t="s">
        <v>575</v>
      </c>
      <c r="M8" s="22">
        <v>1.5</v>
      </c>
      <c r="N8" s="22">
        <v>1.5</v>
      </c>
      <c r="O8" s="23">
        <v>1.5</v>
      </c>
      <c r="P8" s="23">
        <v>1.5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5"/>
    </row>
    <row r="9" s="2" customFormat="1" ht="20" customHeight="1" spans="1:30">
      <c r="A9" s="20">
        <v>201</v>
      </c>
      <c r="B9" s="101" t="s">
        <v>569</v>
      </c>
      <c r="C9" s="101" t="s">
        <v>173</v>
      </c>
      <c r="D9" s="20">
        <v>800027</v>
      </c>
      <c r="E9" s="21" t="s">
        <v>4</v>
      </c>
      <c r="F9" s="21" t="s">
        <v>570</v>
      </c>
      <c r="G9" s="21" t="s">
        <v>576</v>
      </c>
      <c r="H9" s="21" t="s">
        <v>577</v>
      </c>
      <c r="I9" s="21" t="s">
        <v>573</v>
      </c>
      <c r="J9" s="21" t="s">
        <v>574</v>
      </c>
      <c r="K9" s="21">
        <v>2</v>
      </c>
      <c r="L9" s="21" t="s">
        <v>575</v>
      </c>
      <c r="M9" s="22">
        <v>0.4</v>
      </c>
      <c r="N9" s="22">
        <v>0.4</v>
      </c>
      <c r="O9" s="23">
        <v>0.4</v>
      </c>
      <c r="P9" s="23">
        <v>0.4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5"/>
    </row>
    <row r="10" s="2" customFormat="1" ht="20" customHeight="1" spans="1:30">
      <c r="A10" s="20">
        <v>201</v>
      </c>
      <c r="B10" s="101" t="s">
        <v>569</v>
      </c>
      <c r="C10" s="101" t="s">
        <v>173</v>
      </c>
      <c r="D10" s="20">
        <v>800027</v>
      </c>
      <c r="E10" s="21" t="s">
        <v>4</v>
      </c>
      <c r="F10" s="21" t="s">
        <v>570</v>
      </c>
      <c r="G10" s="21" t="s">
        <v>578</v>
      </c>
      <c r="H10" s="21" t="s">
        <v>579</v>
      </c>
      <c r="I10" s="21" t="s">
        <v>573</v>
      </c>
      <c r="J10" s="21" t="s">
        <v>574</v>
      </c>
      <c r="K10" s="21">
        <v>10</v>
      </c>
      <c r="L10" s="21" t="s">
        <v>580</v>
      </c>
      <c r="M10" s="22">
        <v>2</v>
      </c>
      <c r="N10" s="22">
        <v>2</v>
      </c>
      <c r="O10" s="23">
        <v>2</v>
      </c>
      <c r="P10" s="23">
        <v>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5"/>
    </row>
    <row r="11" s="2" customFormat="1" ht="20" customHeight="1" spans="1:30">
      <c r="A11" s="20">
        <v>201</v>
      </c>
      <c r="B11" s="101" t="s">
        <v>569</v>
      </c>
      <c r="C11" s="101" t="s">
        <v>173</v>
      </c>
      <c r="D11" s="20">
        <v>800027</v>
      </c>
      <c r="E11" s="21" t="s">
        <v>4</v>
      </c>
      <c r="F11" s="21" t="s">
        <v>570</v>
      </c>
      <c r="G11" s="21" t="s">
        <v>581</v>
      </c>
      <c r="H11" s="21" t="s">
        <v>582</v>
      </c>
      <c r="I11" s="21" t="s">
        <v>573</v>
      </c>
      <c r="J11" s="21" t="s">
        <v>574</v>
      </c>
      <c r="K11" s="21">
        <v>4</v>
      </c>
      <c r="L11" s="21" t="s">
        <v>583</v>
      </c>
      <c r="M11" s="22">
        <v>1</v>
      </c>
      <c r="N11" s="22">
        <v>1</v>
      </c>
      <c r="O11" s="23">
        <v>1</v>
      </c>
      <c r="P11" s="23">
        <v>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5"/>
    </row>
    <row r="12" s="2" customFormat="1" ht="20" customHeight="1" spans="1:30">
      <c r="A12" s="20">
        <v>201</v>
      </c>
      <c r="B12" s="101" t="s">
        <v>569</v>
      </c>
      <c r="C12" s="101" t="s">
        <v>173</v>
      </c>
      <c r="D12" s="20">
        <v>800027</v>
      </c>
      <c r="E12" s="21" t="s">
        <v>4</v>
      </c>
      <c r="F12" s="21" t="s">
        <v>570</v>
      </c>
      <c r="G12" s="21" t="s">
        <v>584</v>
      </c>
      <c r="H12" s="21" t="s">
        <v>585</v>
      </c>
      <c r="I12" s="21" t="s">
        <v>573</v>
      </c>
      <c r="J12" s="21" t="s">
        <v>574</v>
      </c>
      <c r="K12" s="21">
        <v>1</v>
      </c>
      <c r="L12" s="21" t="s">
        <v>583</v>
      </c>
      <c r="M12" s="22">
        <v>0.25</v>
      </c>
      <c r="N12" s="22">
        <v>0.25</v>
      </c>
      <c r="O12" s="23">
        <v>0.25</v>
      </c>
      <c r="P12" s="23">
        <v>0.25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5"/>
    </row>
    <row r="13" s="2" customFormat="1" ht="20" customHeight="1" spans="1:30">
      <c r="A13" s="20">
        <v>201</v>
      </c>
      <c r="B13" s="101" t="s">
        <v>569</v>
      </c>
      <c r="C13" s="101" t="s">
        <v>173</v>
      </c>
      <c r="D13" s="20">
        <v>800027</v>
      </c>
      <c r="E13" s="21" t="s">
        <v>4</v>
      </c>
      <c r="F13" s="21" t="s">
        <v>570</v>
      </c>
      <c r="G13" s="21" t="s">
        <v>586</v>
      </c>
      <c r="H13" s="21" t="s">
        <v>587</v>
      </c>
      <c r="I13" s="21" t="s">
        <v>573</v>
      </c>
      <c r="J13" s="21" t="s">
        <v>574</v>
      </c>
      <c r="K13" s="21">
        <v>25</v>
      </c>
      <c r="L13" s="21" t="s">
        <v>588</v>
      </c>
      <c r="M13" s="22">
        <v>0.25</v>
      </c>
      <c r="N13" s="22">
        <v>0.25</v>
      </c>
      <c r="O13" s="23">
        <v>0.25</v>
      </c>
      <c r="P13" s="23">
        <v>0.25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5"/>
    </row>
    <row r="14" s="2" customFormat="1" ht="20" customHeight="1" spans="1:30">
      <c r="A14" s="20">
        <v>201</v>
      </c>
      <c r="B14" s="101" t="s">
        <v>569</v>
      </c>
      <c r="C14" s="101" t="s">
        <v>173</v>
      </c>
      <c r="D14" s="20">
        <v>800027</v>
      </c>
      <c r="E14" s="21" t="s">
        <v>4</v>
      </c>
      <c r="F14" s="21" t="s">
        <v>570</v>
      </c>
      <c r="G14" s="21" t="s">
        <v>589</v>
      </c>
      <c r="H14" s="21" t="s">
        <v>590</v>
      </c>
      <c r="I14" s="21" t="s">
        <v>573</v>
      </c>
      <c r="J14" s="21" t="s">
        <v>574</v>
      </c>
      <c r="K14" s="21">
        <v>6</v>
      </c>
      <c r="L14" s="21" t="s">
        <v>591</v>
      </c>
      <c r="M14" s="22">
        <v>3</v>
      </c>
      <c r="N14" s="22">
        <v>3</v>
      </c>
      <c r="O14" s="23">
        <v>3</v>
      </c>
      <c r="P14" s="23">
        <v>3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5"/>
    </row>
    <row r="15" s="2" customFormat="1" ht="20" customHeight="1" spans="1:30">
      <c r="A15" s="20">
        <v>201</v>
      </c>
      <c r="B15" s="101" t="s">
        <v>569</v>
      </c>
      <c r="C15" s="101" t="s">
        <v>173</v>
      </c>
      <c r="D15" s="20">
        <v>800027</v>
      </c>
      <c r="E15" s="21" t="s">
        <v>4</v>
      </c>
      <c r="F15" s="21" t="s">
        <v>570</v>
      </c>
      <c r="G15" s="21" t="s">
        <v>592</v>
      </c>
      <c r="H15" s="21" t="s">
        <v>593</v>
      </c>
      <c r="I15" s="21" t="s">
        <v>573</v>
      </c>
      <c r="J15" s="21" t="s">
        <v>574</v>
      </c>
      <c r="K15" s="21">
        <v>1</v>
      </c>
      <c r="L15" s="21" t="s">
        <v>575</v>
      </c>
      <c r="M15" s="22">
        <v>0.3</v>
      </c>
      <c r="N15" s="22">
        <v>0.3</v>
      </c>
      <c r="O15" s="23">
        <v>0.3</v>
      </c>
      <c r="P15" s="23">
        <v>0.3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/>
    </row>
    <row r="16" s="2" customFormat="1" ht="20" customHeight="1" spans="1:30">
      <c r="A16" s="20">
        <v>201</v>
      </c>
      <c r="B16" s="101" t="s">
        <v>569</v>
      </c>
      <c r="C16" s="101" t="s">
        <v>173</v>
      </c>
      <c r="D16" s="20">
        <v>800027</v>
      </c>
      <c r="E16" s="21" t="s">
        <v>4</v>
      </c>
      <c r="F16" s="21" t="s">
        <v>570</v>
      </c>
      <c r="G16" s="21" t="s">
        <v>594</v>
      </c>
      <c r="H16" s="21" t="s">
        <v>595</v>
      </c>
      <c r="I16" s="21" t="s">
        <v>573</v>
      </c>
      <c r="J16" s="21" t="s">
        <v>574</v>
      </c>
      <c r="K16" s="21">
        <v>5</v>
      </c>
      <c r="L16" s="21" t="s">
        <v>575</v>
      </c>
      <c r="M16" s="22">
        <v>0.1</v>
      </c>
      <c r="N16" s="22">
        <v>0.1</v>
      </c>
      <c r="O16" s="23">
        <v>0.1</v>
      </c>
      <c r="P16" s="23">
        <v>0.1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5"/>
    </row>
    <row r="17" s="2" customFormat="1" ht="20" customHeight="1" spans="1:30">
      <c r="A17" s="20">
        <v>201</v>
      </c>
      <c r="B17" s="101" t="s">
        <v>569</v>
      </c>
      <c r="C17" s="101" t="s">
        <v>173</v>
      </c>
      <c r="D17" s="20">
        <v>800027</v>
      </c>
      <c r="E17" s="21" t="s">
        <v>4</v>
      </c>
      <c r="F17" s="21" t="s">
        <v>570</v>
      </c>
      <c r="G17" s="21" t="s">
        <v>596</v>
      </c>
      <c r="H17" s="21" t="s">
        <v>597</v>
      </c>
      <c r="I17" s="21" t="s">
        <v>573</v>
      </c>
      <c r="J17" s="21" t="s">
        <v>574</v>
      </c>
      <c r="K17" s="21">
        <v>100</v>
      </c>
      <c r="L17" s="21" t="s">
        <v>580</v>
      </c>
      <c r="M17" s="22">
        <v>2.8</v>
      </c>
      <c r="N17" s="22">
        <v>2.8</v>
      </c>
      <c r="O17" s="23">
        <v>2.8</v>
      </c>
      <c r="P17" s="23">
        <v>2.8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5"/>
    </row>
    <row r="18" s="2" customFormat="1" ht="20" customHeight="1" spans="1:30">
      <c r="A18" s="20">
        <v>201</v>
      </c>
      <c r="B18" s="101" t="s">
        <v>569</v>
      </c>
      <c r="C18" s="101" t="s">
        <v>173</v>
      </c>
      <c r="D18" s="20">
        <v>800027</v>
      </c>
      <c r="E18" s="21" t="s">
        <v>4</v>
      </c>
      <c r="F18" s="21" t="s">
        <v>570</v>
      </c>
      <c r="G18" s="21" t="s">
        <v>598</v>
      </c>
      <c r="H18" s="21" t="s">
        <v>599</v>
      </c>
      <c r="I18" s="21" t="s">
        <v>573</v>
      </c>
      <c r="J18" s="21" t="s">
        <v>574</v>
      </c>
      <c r="K18" s="21">
        <v>100</v>
      </c>
      <c r="L18" s="21" t="s">
        <v>580</v>
      </c>
      <c r="M18" s="22">
        <v>1</v>
      </c>
      <c r="N18" s="22">
        <v>1</v>
      </c>
      <c r="O18" s="23">
        <v>1</v>
      </c>
      <c r="P18" s="23">
        <v>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5"/>
    </row>
    <row r="19" s="2" customFormat="1" ht="20" customHeight="1" spans="1:30">
      <c r="A19" s="20">
        <v>201</v>
      </c>
      <c r="B19" s="101" t="s">
        <v>569</v>
      </c>
      <c r="C19" s="101" t="s">
        <v>173</v>
      </c>
      <c r="D19" s="20">
        <v>800027</v>
      </c>
      <c r="E19" s="21" t="s">
        <v>4</v>
      </c>
      <c r="F19" s="21" t="s">
        <v>570</v>
      </c>
      <c r="G19" s="21" t="s">
        <v>600</v>
      </c>
      <c r="H19" s="21" t="s">
        <v>601</v>
      </c>
      <c r="I19" s="21" t="s">
        <v>573</v>
      </c>
      <c r="J19" s="21" t="s">
        <v>574</v>
      </c>
      <c r="K19" s="21">
        <v>20</v>
      </c>
      <c r="L19" s="21" t="s">
        <v>580</v>
      </c>
      <c r="M19" s="22">
        <v>0.2</v>
      </c>
      <c r="N19" s="22">
        <v>0.2</v>
      </c>
      <c r="O19" s="23">
        <v>0.2</v>
      </c>
      <c r="P19" s="23">
        <v>0.2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5"/>
    </row>
    <row r="20" s="2" customFormat="1" ht="20" customHeight="1" spans="1:30">
      <c r="A20" s="20">
        <v>201</v>
      </c>
      <c r="B20" s="101" t="s">
        <v>569</v>
      </c>
      <c r="C20" s="101" t="s">
        <v>173</v>
      </c>
      <c r="D20" s="20">
        <v>800027</v>
      </c>
      <c r="E20" s="21" t="s">
        <v>4</v>
      </c>
      <c r="F20" s="21" t="s">
        <v>570</v>
      </c>
      <c r="G20" s="21" t="s">
        <v>602</v>
      </c>
      <c r="H20" s="21" t="s">
        <v>603</v>
      </c>
      <c r="I20" s="21" t="s">
        <v>573</v>
      </c>
      <c r="J20" s="21" t="s">
        <v>574</v>
      </c>
      <c r="K20" s="21">
        <v>14</v>
      </c>
      <c r="L20" s="21" t="s">
        <v>580</v>
      </c>
      <c r="M20" s="22">
        <v>0.84</v>
      </c>
      <c r="N20" s="22">
        <v>0.84</v>
      </c>
      <c r="O20" s="23">
        <v>0.84</v>
      </c>
      <c r="P20" s="23">
        <v>0.84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5"/>
    </row>
    <row r="21" s="2" customFormat="1" ht="20" customHeight="1" spans="1:30">
      <c r="A21" s="20">
        <v>201</v>
      </c>
      <c r="B21" s="101" t="s">
        <v>569</v>
      </c>
      <c r="C21" s="101" t="s">
        <v>173</v>
      </c>
      <c r="D21" s="20">
        <v>800027</v>
      </c>
      <c r="E21" s="21" t="s">
        <v>4</v>
      </c>
      <c r="F21" s="21" t="s">
        <v>570</v>
      </c>
      <c r="G21" s="21" t="s">
        <v>604</v>
      </c>
      <c r="H21" s="21" t="s">
        <v>605</v>
      </c>
      <c r="I21" s="21" t="s">
        <v>573</v>
      </c>
      <c r="J21" s="21" t="s">
        <v>574</v>
      </c>
      <c r="K21" s="21">
        <v>50</v>
      </c>
      <c r="L21" s="21" t="s">
        <v>606</v>
      </c>
      <c r="M21" s="22">
        <v>0.25</v>
      </c>
      <c r="N21" s="22">
        <v>0.25</v>
      </c>
      <c r="O21" s="23">
        <v>0.25</v>
      </c>
      <c r="P21" s="23">
        <v>0.25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5"/>
    </row>
    <row r="22" s="2" customFormat="1" ht="20" customHeight="1" spans="1:30">
      <c r="A22" s="20">
        <v>201</v>
      </c>
      <c r="B22" s="101" t="s">
        <v>569</v>
      </c>
      <c r="C22" s="101" t="s">
        <v>173</v>
      </c>
      <c r="D22" s="20">
        <v>800027</v>
      </c>
      <c r="E22" s="21" t="s">
        <v>4</v>
      </c>
      <c r="F22" s="21" t="s">
        <v>570</v>
      </c>
      <c r="G22" s="21" t="s">
        <v>607</v>
      </c>
      <c r="H22" s="21" t="s">
        <v>608</v>
      </c>
      <c r="I22" s="21" t="s">
        <v>573</v>
      </c>
      <c r="J22" s="21" t="s">
        <v>574</v>
      </c>
      <c r="K22" s="21">
        <v>100</v>
      </c>
      <c r="L22" s="21" t="s">
        <v>580</v>
      </c>
      <c r="M22" s="22">
        <v>3.2</v>
      </c>
      <c r="N22" s="22">
        <v>3.2</v>
      </c>
      <c r="O22" s="23">
        <v>3.2</v>
      </c>
      <c r="P22" s="23">
        <v>3.2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5"/>
    </row>
    <row r="23" s="2" customFormat="1" ht="20" customHeight="1" spans="1:30">
      <c r="A23" s="20">
        <v>201</v>
      </c>
      <c r="B23" s="101" t="s">
        <v>569</v>
      </c>
      <c r="C23" s="101" t="s">
        <v>173</v>
      </c>
      <c r="D23" s="20">
        <v>800027</v>
      </c>
      <c r="E23" s="21" t="s">
        <v>4</v>
      </c>
      <c r="F23" s="21" t="s">
        <v>609</v>
      </c>
      <c r="G23" s="21" t="s">
        <v>610</v>
      </c>
      <c r="H23" s="21" t="s">
        <v>611</v>
      </c>
      <c r="I23" s="21" t="s">
        <v>573</v>
      </c>
      <c r="J23" s="21" t="s">
        <v>574</v>
      </c>
      <c r="K23" s="21">
        <v>4</v>
      </c>
      <c r="L23" s="21" t="s">
        <v>170</v>
      </c>
      <c r="M23" s="22">
        <v>12</v>
      </c>
      <c r="N23" s="22">
        <v>12</v>
      </c>
      <c r="O23" s="23">
        <v>12</v>
      </c>
      <c r="P23" s="23">
        <v>12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5"/>
    </row>
    <row r="24" s="2" customFormat="1" ht="20" customHeight="1" spans="1:30">
      <c r="A24" s="20">
        <v>201</v>
      </c>
      <c r="B24" s="101" t="s">
        <v>569</v>
      </c>
      <c r="C24" s="101" t="s">
        <v>173</v>
      </c>
      <c r="D24" s="20">
        <v>800027</v>
      </c>
      <c r="E24" s="21" t="s">
        <v>4</v>
      </c>
      <c r="F24" s="21" t="s">
        <v>612</v>
      </c>
      <c r="G24" s="21" t="s">
        <v>613</v>
      </c>
      <c r="H24" s="21" t="s">
        <v>614</v>
      </c>
      <c r="I24" s="21" t="s">
        <v>573</v>
      </c>
      <c r="J24" s="21" t="s">
        <v>574</v>
      </c>
      <c r="K24" s="21">
        <v>12</v>
      </c>
      <c r="L24" s="21" t="s">
        <v>615</v>
      </c>
      <c r="M24" s="22">
        <v>0.72</v>
      </c>
      <c r="N24" s="22">
        <v>0.72</v>
      </c>
      <c r="O24" s="23">
        <v>0.72</v>
      </c>
      <c r="P24" s="23">
        <v>0.72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5"/>
    </row>
    <row r="25" s="2" customFormat="1" ht="20" customHeight="1" spans="1:30">
      <c r="A25" s="20">
        <v>201</v>
      </c>
      <c r="B25" s="101" t="s">
        <v>569</v>
      </c>
      <c r="C25" s="101" t="s">
        <v>173</v>
      </c>
      <c r="D25" s="20">
        <v>800027</v>
      </c>
      <c r="E25" s="21" t="s">
        <v>4</v>
      </c>
      <c r="F25" s="21" t="s">
        <v>612</v>
      </c>
      <c r="G25" s="21" t="s">
        <v>616</v>
      </c>
      <c r="H25" s="21" t="s">
        <v>617</v>
      </c>
      <c r="I25" s="21" t="s">
        <v>573</v>
      </c>
      <c r="J25" s="21" t="s">
        <v>574</v>
      </c>
      <c r="K25" s="21">
        <v>6</v>
      </c>
      <c r="L25" s="21" t="s">
        <v>615</v>
      </c>
      <c r="M25" s="22">
        <v>0.18</v>
      </c>
      <c r="N25" s="22">
        <v>0.18</v>
      </c>
      <c r="O25" s="23">
        <v>0.18</v>
      </c>
      <c r="P25" s="23">
        <v>0.18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5"/>
    </row>
    <row r="26" s="2" customFormat="1" ht="20" customHeight="1" spans="1:30">
      <c r="A26" s="20">
        <v>201</v>
      </c>
      <c r="B26" s="101" t="s">
        <v>569</v>
      </c>
      <c r="C26" s="101" t="s">
        <v>173</v>
      </c>
      <c r="D26" s="20">
        <v>800027</v>
      </c>
      <c r="E26" s="21" t="s">
        <v>4</v>
      </c>
      <c r="F26" s="21" t="s">
        <v>570</v>
      </c>
      <c r="G26" s="21" t="s">
        <v>618</v>
      </c>
      <c r="H26" s="21" t="s">
        <v>619</v>
      </c>
      <c r="I26" s="21" t="s">
        <v>573</v>
      </c>
      <c r="J26" s="21" t="s">
        <v>574</v>
      </c>
      <c r="K26" s="21">
        <v>4</v>
      </c>
      <c r="L26" s="21" t="s">
        <v>591</v>
      </c>
      <c r="M26" s="22">
        <v>4</v>
      </c>
      <c r="N26" s="22">
        <v>4</v>
      </c>
      <c r="O26" s="23">
        <v>4</v>
      </c>
      <c r="P26" s="23">
        <v>4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5"/>
    </row>
    <row r="27" s="2" customFormat="1" ht="20" customHeight="1" spans="1:30">
      <c r="A27" s="20">
        <v>201</v>
      </c>
      <c r="B27" s="101" t="s">
        <v>569</v>
      </c>
      <c r="C27" s="101" t="s">
        <v>173</v>
      </c>
      <c r="D27" s="20">
        <v>800027</v>
      </c>
      <c r="E27" s="21" t="s">
        <v>4</v>
      </c>
      <c r="F27" s="21" t="s">
        <v>570</v>
      </c>
      <c r="G27" s="21" t="s">
        <v>620</v>
      </c>
      <c r="H27" s="21" t="s">
        <v>621</v>
      </c>
      <c r="I27" s="21" t="s">
        <v>573</v>
      </c>
      <c r="J27" s="21" t="s">
        <v>574</v>
      </c>
      <c r="K27" s="21">
        <v>4</v>
      </c>
      <c r="L27" s="21" t="s">
        <v>591</v>
      </c>
      <c r="M27" s="22">
        <v>0.2</v>
      </c>
      <c r="N27" s="22">
        <v>0.2</v>
      </c>
      <c r="O27" s="23">
        <v>0.2</v>
      </c>
      <c r="P27" s="23">
        <v>0.2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5"/>
    </row>
    <row r="28" s="2" customFormat="1" ht="20" customHeight="1" spans="1:30">
      <c r="A28" s="20">
        <v>201</v>
      </c>
      <c r="B28" s="101" t="s">
        <v>569</v>
      </c>
      <c r="C28" s="101" t="s">
        <v>173</v>
      </c>
      <c r="D28" s="20">
        <v>800027</v>
      </c>
      <c r="E28" s="21" t="s">
        <v>4</v>
      </c>
      <c r="F28" s="21" t="s">
        <v>570</v>
      </c>
      <c r="G28" s="21" t="s">
        <v>622</v>
      </c>
      <c r="H28" s="21" t="s">
        <v>623</v>
      </c>
      <c r="I28" s="21" t="s">
        <v>573</v>
      </c>
      <c r="J28" s="21" t="s">
        <v>574</v>
      </c>
      <c r="K28" s="21">
        <v>3</v>
      </c>
      <c r="L28" s="21" t="s">
        <v>591</v>
      </c>
      <c r="M28" s="22">
        <v>0.09</v>
      </c>
      <c r="N28" s="22">
        <v>0.09</v>
      </c>
      <c r="O28" s="23">
        <v>0.09</v>
      </c>
      <c r="P28" s="23">
        <v>0.09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5"/>
    </row>
    <row r="29" s="2" customFormat="1" ht="20" customHeight="1" spans="1:30">
      <c r="A29" s="20">
        <v>201</v>
      </c>
      <c r="B29" s="101" t="s">
        <v>569</v>
      </c>
      <c r="C29" s="101" t="s">
        <v>173</v>
      </c>
      <c r="D29" s="20">
        <v>800027</v>
      </c>
      <c r="E29" s="21" t="s">
        <v>4</v>
      </c>
      <c r="F29" s="21" t="s">
        <v>570</v>
      </c>
      <c r="G29" s="21" t="s">
        <v>624</v>
      </c>
      <c r="H29" s="21" t="s">
        <v>625</v>
      </c>
      <c r="I29" s="21" t="s">
        <v>573</v>
      </c>
      <c r="J29" s="21" t="s">
        <v>574</v>
      </c>
      <c r="K29" s="21">
        <v>3</v>
      </c>
      <c r="L29" s="21" t="s">
        <v>591</v>
      </c>
      <c r="M29" s="22">
        <v>0.09</v>
      </c>
      <c r="N29" s="22">
        <v>0.09</v>
      </c>
      <c r="O29" s="23">
        <v>0.09</v>
      </c>
      <c r="P29" s="23">
        <v>0.09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5"/>
    </row>
    <row r="30" s="2" customFormat="1" ht="20" customHeight="1" spans="1:30">
      <c r="A30" s="20">
        <v>201</v>
      </c>
      <c r="B30" s="101" t="s">
        <v>569</v>
      </c>
      <c r="C30" s="101" t="s">
        <v>173</v>
      </c>
      <c r="D30" s="20">
        <v>800027</v>
      </c>
      <c r="E30" s="21" t="s">
        <v>4</v>
      </c>
      <c r="F30" s="21" t="s">
        <v>612</v>
      </c>
      <c r="G30" s="21" t="s">
        <v>626</v>
      </c>
      <c r="H30" s="21" t="s">
        <v>627</v>
      </c>
      <c r="I30" s="21" t="s">
        <v>573</v>
      </c>
      <c r="J30" s="21" t="s">
        <v>574</v>
      </c>
      <c r="K30" s="21">
        <v>4</v>
      </c>
      <c r="L30" s="21" t="s">
        <v>615</v>
      </c>
      <c r="M30" s="22">
        <v>1.4</v>
      </c>
      <c r="N30" s="22">
        <v>1.4</v>
      </c>
      <c r="O30" s="23">
        <v>1.4</v>
      </c>
      <c r="P30" s="23">
        <v>1.4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5"/>
    </row>
    <row r="31" s="2" customFormat="1" ht="20" customHeight="1" spans="1:30">
      <c r="A31" s="20">
        <v>201</v>
      </c>
      <c r="B31" s="101" t="s">
        <v>569</v>
      </c>
      <c r="C31" s="101" t="s">
        <v>173</v>
      </c>
      <c r="D31" s="20">
        <v>800027</v>
      </c>
      <c r="E31" s="21" t="s">
        <v>4</v>
      </c>
      <c r="F31" s="21" t="s">
        <v>612</v>
      </c>
      <c r="G31" s="21" t="s">
        <v>628</v>
      </c>
      <c r="H31" s="21" t="s">
        <v>629</v>
      </c>
      <c r="I31" s="21" t="s">
        <v>573</v>
      </c>
      <c r="J31" s="21" t="s">
        <v>574</v>
      </c>
      <c r="K31" s="21">
        <v>4</v>
      </c>
      <c r="L31" s="21" t="s">
        <v>615</v>
      </c>
      <c r="M31" s="22">
        <v>1.4</v>
      </c>
      <c r="N31" s="22">
        <v>1.4</v>
      </c>
      <c r="O31" s="23">
        <v>1.4</v>
      </c>
      <c r="P31" s="23">
        <v>1.4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5"/>
    </row>
    <row r="32" s="2" customFormat="1" ht="20" customHeight="1" spans="1:30">
      <c r="A32" s="20">
        <v>201</v>
      </c>
      <c r="B32" s="101" t="s">
        <v>569</v>
      </c>
      <c r="C32" s="101" t="s">
        <v>173</v>
      </c>
      <c r="D32" s="20">
        <v>800027</v>
      </c>
      <c r="E32" s="21" t="s">
        <v>4</v>
      </c>
      <c r="F32" s="21" t="s">
        <v>612</v>
      </c>
      <c r="G32" s="21" t="s">
        <v>630</v>
      </c>
      <c r="H32" s="21" t="s">
        <v>631</v>
      </c>
      <c r="I32" s="21" t="s">
        <v>573</v>
      </c>
      <c r="J32" s="21" t="s">
        <v>574</v>
      </c>
      <c r="K32" s="21">
        <v>1</v>
      </c>
      <c r="L32" s="21" t="s">
        <v>615</v>
      </c>
      <c r="M32" s="22">
        <v>2</v>
      </c>
      <c r="N32" s="22">
        <v>2</v>
      </c>
      <c r="O32" s="23">
        <v>2</v>
      </c>
      <c r="P32" s="23">
        <v>2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5"/>
    </row>
    <row r="33" s="2" customFormat="1" ht="20" customHeight="1" spans="1:30">
      <c r="A33" s="20">
        <v>201</v>
      </c>
      <c r="B33" s="101" t="s">
        <v>569</v>
      </c>
      <c r="C33" s="101" t="s">
        <v>173</v>
      </c>
      <c r="D33" s="20">
        <v>800027</v>
      </c>
      <c r="E33" s="21" t="s">
        <v>4</v>
      </c>
      <c r="F33" s="21" t="s">
        <v>612</v>
      </c>
      <c r="G33" s="21" t="s">
        <v>632</v>
      </c>
      <c r="H33" s="21" t="s">
        <v>633</v>
      </c>
      <c r="I33" s="21" t="s">
        <v>573</v>
      </c>
      <c r="J33" s="21" t="s">
        <v>574</v>
      </c>
      <c r="K33" s="21">
        <v>1</v>
      </c>
      <c r="L33" s="21" t="s">
        <v>615</v>
      </c>
      <c r="M33" s="22">
        <v>3</v>
      </c>
      <c r="N33" s="22">
        <v>3</v>
      </c>
      <c r="O33" s="23">
        <v>3</v>
      </c>
      <c r="P33" s="23">
        <v>3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5"/>
    </row>
    <row r="34" s="2" customFormat="1" ht="20" customHeight="1" spans="1:30">
      <c r="A34" s="20">
        <v>201</v>
      </c>
      <c r="B34" s="101" t="s">
        <v>569</v>
      </c>
      <c r="C34" s="101" t="s">
        <v>173</v>
      </c>
      <c r="D34" s="20">
        <v>800027</v>
      </c>
      <c r="E34" s="21" t="s">
        <v>4</v>
      </c>
      <c r="F34" s="21" t="s">
        <v>612</v>
      </c>
      <c r="G34" s="21" t="s">
        <v>634</v>
      </c>
      <c r="H34" s="21" t="s">
        <v>635</v>
      </c>
      <c r="I34" s="21" t="s">
        <v>573</v>
      </c>
      <c r="J34" s="21" t="s">
        <v>574</v>
      </c>
      <c r="K34" s="21">
        <v>1</v>
      </c>
      <c r="L34" s="21" t="s">
        <v>615</v>
      </c>
      <c r="M34" s="22">
        <v>2</v>
      </c>
      <c r="N34" s="22">
        <v>2</v>
      </c>
      <c r="O34" s="23">
        <v>2</v>
      </c>
      <c r="P34" s="23">
        <v>2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5"/>
    </row>
    <row r="35" s="2" customFormat="1" ht="20" customHeight="1" spans="1:30">
      <c r="A35" s="20">
        <v>201</v>
      </c>
      <c r="B35" s="101" t="s">
        <v>569</v>
      </c>
      <c r="C35" s="101" t="s">
        <v>173</v>
      </c>
      <c r="D35" s="20">
        <v>800027</v>
      </c>
      <c r="E35" s="21" t="s">
        <v>4</v>
      </c>
      <c r="F35" s="21" t="s">
        <v>570</v>
      </c>
      <c r="G35" s="21" t="s">
        <v>636</v>
      </c>
      <c r="H35" s="21" t="s">
        <v>637</v>
      </c>
      <c r="I35" s="21" t="s">
        <v>573</v>
      </c>
      <c r="J35" s="21" t="s">
        <v>574</v>
      </c>
      <c r="K35" s="21">
        <v>4</v>
      </c>
      <c r="L35" s="21" t="s">
        <v>591</v>
      </c>
      <c r="M35" s="22">
        <v>0.3</v>
      </c>
      <c r="N35" s="22">
        <v>0.3</v>
      </c>
      <c r="O35" s="23">
        <v>0.3</v>
      </c>
      <c r="P35" s="23">
        <v>0.3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5"/>
    </row>
    <row r="36" s="2" customFormat="1" ht="20" customHeight="1" spans="1:30">
      <c r="A36" s="20">
        <v>201</v>
      </c>
      <c r="B36" s="101" t="s">
        <v>569</v>
      </c>
      <c r="C36" s="101" t="s">
        <v>173</v>
      </c>
      <c r="D36" s="20">
        <v>800027</v>
      </c>
      <c r="E36" s="21" t="s">
        <v>4</v>
      </c>
      <c r="F36" s="21" t="s">
        <v>570</v>
      </c>
      <c r="G36" s="21" t="s">
        <v>638</v>
      </c>
      <c r="H36" s="21" t="s">
        <v>639</v>
      </c>
      <c r="I36" s="21" t="s">
        <v>573</v>
      </c>
      <c r="J36" s="21" t="s">
        <v>574</v>
      </c>
      <c r="K36" s="21">
        <v>2</v>
      </c>
      <c r="L36" s="21" t="s">
        <v>591</v>
      </c>
      <c r="M36" s="22">
        <v>0.4</v>
      </c>
      <c r="N36" s="22">
        <v>0.4</v>
      </c>
      <c r="O36" s="23">
        <v>0.4</v>
      </c>
      <c r="P36" s="23">
        <v>0.4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5"/>
    </row>
    <row r="37" s="2" customFormat="1" ht="20" customHeight="1" spans="1:30">
      <c r="A37" s="20">
        <v>201</v>
      </c>
      <c r="B37" s="101" t="s">
        <v>569</v>
      </c>
      <c r="C37" s="101" t="s">
        <v>173</v>
      </c>
      <c r="D37" s="20">
        <v>800027</v>
      </c>
      <c r="E37" s="21" t="s">
        <v>4</v>
      </c>
      <c r="F37" s="21" t="s">
        <v>612</v>
      </c>
      <c r="G37" s="21" t="s">
        <v>640</v>
      </c>
      <c r="H37" s="21" t="s">
        <v>641</v>
      </c>
      <c r="I37" s="21" t="s">
        <v>573</v>
      </c>
      <c r="J37" s="21" t="s">
        <v>574</v>
      </c>
      <c r="K37" s="21">
        <v>12</v>
      </c>
      <c r="L37" s="21" t="s">
        <v>615</v>
      </c>
      <c r="M37" s="22">
        <v>6</v>
      </c>
      <c r="N37" s="22">
        <v>6</v>
      </c>
      <c r="O37" s="23">
        <v>6</v>
      </c>
      <c r="P37" s="23">
        <v>6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5"/>
    </row>
    <row r="38" s="2" customFormat="1" ht="20" customHeight="1" spans="1:30">
      <c r="A38" s="20">
        <v>201</v>
      </c>
      <c r="B38" s="101" t="s">
        <v>569</v>
      </c>
      <c r="C38" s="101" t="s">
        <v>173</v>
      </c>
      <c r="D38" s="20">
        <v>800027</v>
      </c>
      <c r="E38" s="21" t="s">
        <v>4</v>
      </c>
      <c r="F38" s="21" t="s">
        <v>612</v>
      </c>
      <c r="G38" s="21" t="s">
        <v>642</v>
      </c>
      <c r="H38" s="21" t="s">
        <v>643</v>
      </c>
      <c r="I38" s="21" t="s">
        <v>573</v>
      </c>
      <c r="J38" s="21" t="s">
        <v>574</v>
      </c>
      <c r="K38" s="21">
        <v>1</v>
      </c>
      <c r="L38" s="21" t="s">
        <v>615</v>
      </c>
      <c r="M38" s="22">
        <v>6</v>
      </c>
      <c r="N38" s="22">
        <v>6</v>
      </c>
      <c r="O38" s="23">
        <v>6</v>
      </c>
      <c r="P38" s="23">
        <v>6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5"/>
    </row>
    <row r="39" s="2" customFormat="1" ht="20" customHeight="1" spans="1:30">
      <c r="A39" s="20">
        <v>201</v>
      </c>
      <c r="B39" s="101" t="s">
        <v>569</v>
      </c>
      <c r="C39" s="101" t="s">
        <v>173</v>
      </c>
      <c r="D39" s="20">
        <v>800027</v>
      </c>
      <c r="E39" s="21" t="s">
        <v>4</v>
      </c>
      <c r="F39" s="21" t="s">
        <v>612</v>
      </c>
      <c r="G39" s="21" t="s">
        <v>644</v>
      </c>
      <c r="H39" s="21" t="s">
        <v>645</v>
      </c>
      <c r="I39" s="21" t="s">
        <v>573</v>
      </c>
      <c r="J39" s="21" t="s">
        <v>574</v>
      </c>
      <c r="K39" s="21">
        <v>12</v>
      </c>
      <c r="L39" s="21" t="s">
        <v>591</v>
      </c>
      <c r="M39" s="22">
        <v>18</v>
      </c>
      <c r="N39" s="22">
        <v>18</v>
      </c>
      <c r="O39" s="23">
        <v>18</v>
      </c>
      <c r="P39" s="23">
        <v>18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5"/>
    </row>
    <row r="40" s="2" customFormat="1" ht="20" customHeight="1" spans="1:30">
      <c r="A40" s="20">
        <v>201</v>
      </c>
      <c r="B40" s="101" t="s">
        <v>569</v>
      </c>
      <c r="C40" s="101" t="s">
        <v>173</v>
      </c>
      <c r="D40" s="20">
        <v>800027</v>
      </c>
      <c r="E40" s="21" t="s">
        <v>4</v>
      </c>
      <c r="F40" s="21" t="s">
        <v>612</v>
      </c>
      <c r="G40" s="21" t="s">
        <v>616</v>
      </c>
      <c r="H40" s="21" t="s">
        <v>617</v>
      </c>
      <c r="I40" s="21" t="s">
        <v>573</v>
      </c>
      <c r="J40" s="21" t="s">
        <v>574</v>
      </c>
      <c r="K40" s="21">
        <v>2</v>
      </c>
      <c r="L40" s="21" t="s">
        <v>591</v>
      </c>
      <c r="M40" s="22">
        <v>1.7</v>
      </c>
      <c r="N40" s="22">
        <v>1.7</v>
      </c>
      <c r="O40" s="23">
        <v>1.7</v>
      </c>
      <c r="P40" s="23">
        <v>1.7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5"/>
    </row>
    <row r="41" s="2" customFormat="1" ht="20" customHeight="1" spans="1:30">
      <c r="A41" s="20">
        <v>201</v>
      </c>
      <c r="B41" s="101" t="s">
        <v>569</v>
      </c>
      <c r="C41" s="101" t="s">
        <v>173</v>
      </c>
      <c r="D41" s="20">
        <v>800027</v>
      </c>
      <c r="E41" s="21" t="s">
        <v>4</v>
      </c>
      <c r="F41" s="21" t="s">
        <v>612</v>
      </c>
      <c r="G41" s="21" t="s">
        <v>646</v>
      </c>
      <c r="H41" s="21" t="s">
        <v>647</v>
      </c>
      <c r="I41" s="21" t="s">
        <v>573</v>
      </c>
      <c r="J41" s="21" t="s">
        <v>574</v>
      </c>
      <c r="K41" s="21">
        <v>12</v>
      </c>
      <c r="L41" s="21" t="s">
        <v>591</v>
      </c>
      <c r="M41" s="22">
        <v>1.2</v>
      </c>
      <c r="N41" s="22">
        <v>1.2</v>
      </c>
      <c r="O41" s="23">
        <v>1.2</v>
      </c>
      <c r="P41" s="23">
        <v>1.2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5"/>
    </row>
    <row r="42" s="2" customFormat="1" ht="20" customHeight="1" spans="1:30">
      <c r="A42" s="20">
        <v>201</v>
      </c>
      <c r="B42" s="101" t="s">
        <v>569</v>
      </c>
      <c r="C42" s="101" t="s">
        <v>173</v>
      </c>
      <c r="D42" s="20">
        <v>800027</v>
      </c>
      <c r="E42" s="21" t="s">
        <v>4</v>
      </c>
      <c r="F42" s="21" t="s">
        <v>612</v>
      </c>
      <c r="G42" s="21" t="s">
        <v>648</v>
      </c>
      <c r="H42" s="21" t="s">
        <v>649</v>
      </c>
      <c r="I42" s="21" t="s">
        <v>573</v>
      </c>
      <c r="J42" s="21" t="s">
        <v>574</v>
      </c>
      <c r="K42" s="21">
        <v>3</v>
      </c>
      <c r="L42" s="21" t="s">
        <v>615</v>
      </c>
      <c r="M42" s="22">
        <v>0.6</v>
      </c>
      <c r="N42" s="22">
        <v>0.6</v>
      </c>
      <c r="O42" s="23">
        <v>0.6</v>
      </c>
      <c r="P42" s="23">
        <v>0.6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5"/>
    </row>
    <row r="43" s="2" customFormat="1" ht="20" customHeight="1" spans="1:30">
      <c r="A43" s="20">
        <v>201</v>
      </c>
      <c r="B43" s="101" t="s">
        <v>569</v>
      </c>
      <c r="C43" s="101" t="s">
        <v>173</v>
      </c>
      <c r="D43" s="20">
        <v>800027</v>
      </c>
      <c r="E43" s="21" t="s">
        <v>4</v>
      </c>
      <c r="F43" s="21" t="s">
        <v>612</v>
      </c>
      <c r="G43" s="21" t="s">
        <v>650</v>
      </c>
      <c r="H43" s="21" t="s">
        <v>651</v>
      </c>
      <c r="I43" s="21" t="s">
        <v>573</v>
      </c>
      <c r="J43" s="21" t="s">
        <v>574</v>
      </c>
      <c r="K43" s="21">
        <v>12</v>
      </c>
      <c r="L43" s="21" t="s">
        <v>591</v>
      </c>
      <c r="M43" s="22">
        <v>12</v>
      </c>
      <c r="N43" s="22">
        <v>12</v>
      </c>
      <c r="O43" s="23">
        <v>12</v>
      </c>
      <c r="P43" s="23">
        <v>12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5"/>
    </row>
    <row r="44" s="2" customFormat="1" ht="20" customHeight="1" spans="1:30">
      <c r="A44" s="20">
        <v>201</v>
      </c>
      <c r="B44" s="101" t="s">
        <v>569</v>
      </c>
      <c r="C44" s="101" t="s">
        <v>173</v>
      </c>
      <c r="D44" s="20">
        <v>800027</v>
      </c>
      <c r="E44" s="21" t="s">
        <v>4</v>
      </c>
      <c r="F44" s="21" t="s">
        <v>570</v>
      </c>
      <c r="G44" s="21" t="s">
        <v>620</v>
      </c>
      <c r="H44" s="21" t="s">
        <v>621</v>
      </c>
      <c r="I44" s="21" t="s">
        <v>573</v>
      </c>
      <c r="J44" s="21" t="s">
        <v>574</v>
      </c>
      <c r="K44" s="21">
        <v>10</v>
      </c>
      <c r="L44" s="21" t="s">
        <v>652</v>
      </c>
      <c r="M44" s="22">
        <v>0.03</v>
      </c>
      <c r="N44" s="22">
        <v>0.03</v>
      </c>
      <c r="O44" s="23">
        <v>0.03</v>
      </c>
      <c r="P44" s="23">
        <v>0.03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5"/>
    </row>
    <row r="45" s="2" customFormat="1" ht="20" customHeight="1" spans="1:30">
      <c r="A45" s="20">
        <v>201</v>
      </c>
      <c r="B45" s="101" t="s">
        <v>569</v>
      </c>
      <c r="C45" s="101" t="s">
        <v>173</v>
      </c>
      <c r="D45" s="20">
        <v>800027</v>
      </c>
      <c r="E45" s="21" t="s">
        <v>4</v>
      </c>
      <c r="F45" s="21" t="s">
        <v>612</v>
      </c>
      <c r="G45" s="21" t="s">
        <v>640</v>
      </c>
      <c r="H45" s="21" t="s">
        <v>641</v>
      </c>
      <c r="I45" s="21" t="s">
        <v>573</v>
      </c>
      <c r="J45" s="21" t="s">
        <v>574</v>
      </c>
      <c r="K45" s="21">
        <v>12</v>
      </c>
      <c r="L45" s="21" t="s">
        <v>615</v>
      </c>
      <c r="M45" s="22">
        <v>500</v>
      </c>
      <c r="N45" s="22">
        <v>500</v>
      </c>
      <c r="O45" s="23">
        <v>500</v>
      </c>
      <c r="P45" s="23">
        <v>500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5"/>
    </row>
    <row r="46" s="2" customFormat="1" ht="20" customHeight="1" spans="1:30">
      <c r="A46" s="20">
        <v>201</v>
      </c>
      <c r="B46" s="101" t="s">
        <v>569</v>
      </c>
      <c r="C46" s="101" t="s">
        <v>173</v>
      </c>
      <c r="D46" s="20">
        <v>800027</v>
      </c>
      <c r="E46" s="21" t="s">
        <v>4</v>
      </c>
      <c r="F46" s="21" t="s">
        <v>612</v>
      </c>
      <c r="G46" s="21" t="s">
        <v>653</v>
      </c>
      <c r="H46" s="21" t="s">
        <v>654</v>
      </c>
      <c r="I46" s="21" t="s">
        <v>573</v>
      </c>
      <c r="J46" s="21" t="s">
        <v>574</v>
      </c>
      <c r="K46" s="21">
        <v>12</v>
      </c>
      <c r="L46" s="21" t="s">
        <v>615</v>
      </c>
      <c r="M46" s="22">
        <v>12</v>
      </c>
      <c r="N46" s="22">
        <v>12</v>
      </c>
      <c r="O46" s="23">
        <v>12</v>
      </c>
      <c r="P46" s="23">
        <v>12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5"/>
    </row>
    <row r="47" s="2" customFormat="1" ht="20" customHeight="1" spans="1:30">
      <c r="A47" s="20">
        <v>201</v>
      </c>
      <c r="B47" s="101" t="s">
        <v>569</v>
      </c>
      <c r="C47" s="101" t="s">
        <v>173</v>
      </c>
      <c r="D47" s="20">
        <v>800027</v>
      </c>
      <c r="E47" s="21" t="s">
        <v>4</v>
      </c>
      <c r="F47" s="21" t="s">
        <v>612</v>
      </c>
      <c r="G47" s="21" t="s">
        <v>655</v>
      </c>
      <c r="H47" s="21" t="s">
        <v>656</v>
      </c>
      <c r="I47" s="21" t="s">
        <v>573</v>
      </c>
      <c r="J47" s="21" t="s">
        <v>574</v>
      </c>
      <c r="K47" s="21">
        <v>12</v>
      </c>
      <c r="L47" s="21" t="s">
        <v>615</v>
      </c>
      <c r="M47" s="22">
        <v>2</v>
      </c>
      <c r="N47" s="22">
        <v>2</v>
      </c>
      <c r="O47" s="23">
        <v>2</v>
      </c>
      <c r="P47" s="23">
        <v>2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5"/>
    </row>
    <row r="48" s="2" customFormat="1" ht="20" customHeight="1" spans="1:30">
      <c r="A48" s="20">
        <v>201</v>
      </c>
      <c r="B48" s="101" t="s">
        <v>569</v>
      </c>
      <c r="C48" s="101" t="s">
        <v>173</v>
      </c>
      <c r="D48" s="20">
        <v>800027</v>
      </c>
      <c r="E48" s="21" t="s">
        <v>4</v>
      </c>
      <c r="F48" s="21" t="s">
        <v>612</v>
      </c>
      <c r="G48" s="21" t="s">
        <v>657</v>
      </c>
      <c r="H48" s="21" t="s">
        <v>658</v>
      </c>
      <c r="I48" s="21" t="s">
        <v>573</v>
      </c>
      <c r="J48" s="21" t="s">
        <v>574</v>
      </c>
      <c r="K48" s="21">
        <v>12</v>
      </c>
      <c r="L48" s="21" t="s">
        <v>591</v>
      </c>
      <c r="M48" s="22">
        <v>50</v>
      </c>
      <c r="N48" s="22">
        <v>50</v>
      </c>
      <c r="O48" s="23">
        <v>50</v>
      </c>
      <c r="P48" s="23">
        <v>50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5"/>
    </row>
    <row r="49" s="2" customFormat="1" ht="20" customHeight="1" spans="1:30">
      <c r="A49" s="20">
        <v>201</v>
      </c>
      <c r="B49" s="101" t="s">
        <v>569</v>
      </c>
      <c r="C49" s="101" t="s">
        <v>173</v>
      </c>
      <c r="D49" s="20">
        <v>800027</v>
      </c>
      <c r="E49" s="21" t="s">
        <v>4</v>
      </c>
      <c r="F49" s="21" t="s">
        <v>570</v>
      </c>
      <c r="G49" s="21" t="s">
        <v>659</v>
      </c>
      <c r="H49" s="21" t="s">
        <v>660</v>
      </c>
      <c r="I49" s="21" t="s">
        <v>573</v>
      </c>
      <c r="J49" s="21" t="s">
        <v>574</v>
      </c>
      <c r="K49" s="21">
        <v>12</v>
      </c>
      <c r="L49" s="21" t="s">
        <v>661</v>
      </c>
      <c r="M49" s="22">
        <v>0.3</v>
      </c>
      <c r="N49" s="22">
        <v>0.3</v>
      </c>
      <c r="O49" s="23">
        <v>0.3</v>
      </c>
      <c r="P49" s="23">
        <v>0.3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5"/>
    </row>
    <row r="50" s="2" customFormat="1" ht="20" customHeight="1" spans="1:30">
      <c r="A50" s="20">
        <v>201</v>
      </c>
      <c r="B50" s="101" t="s">
        <v>569</v>
      </c>
      <c r="C50" s="101" t="s">
        <v>173</v>
      </c>
      <c r="D50" s="20">
        <v>800027</v>
      </c>
      <c r="E50" s="21" t="s">
        <v>4</v>
      </c>
      <c r="F50" s="21" t="s">
        <v>570</v>
      </c>
      <c r="G50" s="21" t="s">
        <v>607</v>
      </c>
      <c r="H50" s="21" t="s">
        <v>662</v>
      </c>
      <c r="I50" s="21" t="s">
        <v>573</v>
      </c>
      <c r="J50" s="21" t="s">
        <v>574</v>
      </c>
      <c r="K50" s="21">
        <v>10</v>
      </c>
      <c r="L50" s="21" t="s">
        <v>652</v>
      </c>
      <c r="M50" s="22">
        <v>0.4</v>
      </c>
      <c r="N50" s="22">
        <v>0.4</v>
      </c>
      <c r="O50" s="23">
        <v>0.4</v>
      </c>
      <c r="P50" s="23">
        <v>0.4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5"/>
    </row>
    <row r="51" s="2" customFormat="1" ht="20" customHeight="1" spans="1:30">
      <c r="A51" s="20">
        <v>201</v>
      </c>
      <c r="B51" s="101" t="s">
        <v>569</v>
      </c>
      <c r="C51" s="101" t="s">
        <v>173</v>
      </c>
      <c r="D51" s="20">
        <v>800027</v>
      </c>
      <c r="E51" s="21" t="s">
        <v>4</v>
      </c>
      <c r="F51" s="21" t="s">
        <v>609</v>
      </c>
      <c r="G51" s="21" t="s">
        <v>663</v>
      </c>
      <c r="H51" s="21" t="s">
        <v>664</v>
      </c>
      <c r="I51" s="21" t="s">
        <v>573</v>
      </c>
      <c r="J51" s="21" t="s">
        <v>574</v>
      </c>
      <c r="K51" s="21">
        <v>1</v>
      </c>
      <c r="L51" s="21" t="s">
        <v>615</v>
      </c>
      <c r="M51" s="22">
        <v>3.5</v>
      </c>
      <c r="N51" s="22">
        <v>3.5</v>
      </c>
      <c r="O51" s="23">
        <v>3.5</v>
      </c>
      <c r="P51" s="23">
        <v>3.5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5"/>
    </row>
    <row r="52" s="2" customFormat="1" ht="20" customHeight="1" spans="1:30">
      <c r="A52" s="20">
        <v>201</v>
      </c>
      <c r="B52" s="101" t="s">
        <v>569</v>
      </c>
      <c r="C52" s="101" t="s">
        <v>173</v>
      </c>
      <c r="D52" s="20">
        <v>800027</v>
      </c>
      <c r="E52" s="21" t="s">
        <v>4</v>
      </c>
      <c r="F52" s="21" t="s">
        <v>612</v>
      </c>
      <c r="G52" s="21" t="s">
        <v>613</v>
      </c>
      <c r="H52" s="21" t="s">
        <v>614</v>
      </c>
      <c r="I52" s="21" t="s">
        <v>573</v>
      </c>
      <c r="J52" s="21" t="s">
        <v>574</v>
      </c>
      <c r="K52" s="21">
        <v>1</v>
      </c>
      <c r="L52" s="21" t="s">
        <v>615</v>
      </c>
      <c r="M52" s="22">
        <v>0.7</v>
      </c>
      <c r="N52" s="22">
        <v>0.7</v>
      </c>
      <c r="O52" s="23">
        <v>0.7</v>
      </c>
      <c r="P52" s="23">
        <v>0.7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5"/>
    </row>
    <row r="53" s="2" customFormat="1" ht="20" customHeight="1" spans="1:30">
      <c r="A53" s="20">
        <v>201</v>
      </c>
      <c r="B53" s="101" t="s">
        <v>569</v>
      </c>
      <c r="C53" s="101" t="s">
        <v>173</v>
      </c>
      <c r="D53" s="20">
        <v>800027</v>
      </c>
      <c r="E53" s="21" t="s">
        <v>4</v>
      </c>
      <c r="F53" s="21" t="s">
        <v>612</v>
      </c>
      <c r="G53" s="21" t="s">
        <v>650</v>
      </c>
      <c r="H53" s="21" t="s">
        <v>651</v>
      </c>
      <c r="I53" s="21" t="s">
        <v>573</v>
      </c>
      <c r="J53" s="21" t="s">
        <v>574</v>
      </c>
      <c r="K53" s="21">
        <v>6</v>
      </c>
      <c r="L53" s="21" t="s">
        <v>615</v>
      </c>
      <c r="M53" s="22">
        <v>1.2</v>
      </c>
      <c r="N53" s="22">
        <v>1.2</v>
      </c>
      <c r="O53" s="23">
        <v>1.2</v>
      </c>
      <c r="P53" s="23">
        <v>1.2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5"/>
    </row>
    <row r="54" s="2" customFormat="1" ht="20" customHeight="1" spans="1:30">
      <c r="A54" s="20">
        <v>201</v>
      </c>
      <c r="B54" s="101" t="s">
        <v>569</v>
      </c>
      <c r="C54" s="101" t="s">
        <v>173</v>
      </c>
      <c r="D54" s="20">
        <v>800027</v>
      </c>
      <c r="E54" s="21" t="s">
        <v>4</v>
      </c>
      <c r="F54" s="21" t="s">
        <v>570</v>
      </c>
      <c r="G54" s="21" t="s">
        <v>665</v>
      </c>
      <c r="H54" s="21" t="s">
        <v>590</v>
      </c>
      <c r="I54" s="21" t="s">
        <v>573</v>
      </c>
      <c r="J54" s="21" t="s">
        <v>574</v>
      </c>
      <c r="K54" s="21">
        <v>1</v>
      </c>
      <c r="L54" s="21" t="s">
        <v>170</v>
      </c>
      <c r="M54" s="22">
        <v>1</v>
      </c>
      <c r="N54" s="22">
        <v>1</v>
      </c>
      <c r="O54" s="23">
        <v>1</v>
      </c>
      <c r="P54" s="23">
        <v>1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5"/>
    </row>
    <row r="55" s="2" customFormat="1" ht="20" customHeight="1" spans="1:30">
      <c r="A55" s="20">
        <v>201</v>
      </c>
      <c r="B55" s="101" t="s">
        <v>569</v>
      </c>
      <c r="C55" s="101" t="s">
        <v>173</v>
      </c>
      <c r="D55" s="20">
        <v>800027</v>
      </c>
      <c r="E55" s="21" t="s">
        <v>4</v>
      </c>
      <c r="F55" s="21" t="s">
        <v>570</v>
      </c>
      <c r="G55" s="21" t="s">
        <v>576</v>
      </c>
      <c r="H55" s="21" t="s">
        <v>577</v>
      </c>
      <c r="I55" s="21" t="s">
        <v>573</v>
      </c>
      <c r="J55" s="21" t="s">
        <v>574</v>
      </c>
      <c r="K55" s="21">
        <v>1</v>
      </c>
      <c r="L55" s="21" t="s">
        <v>575</v>
      </c>
      <c r="M55" s="22">
        <v>1</v>
      </c>
      <c r="N55" s="22">
        <v>1</v>
      </c>
      <c r="O55" s="23">
        <v>1</v>
      </c>
      <c r="P55" s="23">
        <v>1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5"/>
    </row>
    <row r="56" s="2" customFormat="1" ht="20" customHeight="1" spans="1:30">
      <c r="A56" s="20">
        <v>201</v>
      </c>
      <c r="B56" s="101" t="s">
        <v>569</v>
      </c>
      <c r="C56" s="101" t="s">
        <v>173</v>
      </c>
      <c r="D56" s="20">
        <v>800027</v>
      </c>
      <c r="E56" s="21" t="s">
        <v>4</v>
      </c>
      <c r="F56" s="21" t="s">
        <v>570</v>
      </c>
      <c r="G56" s="21" t="s">
        <v>571</v>
      </c>
      <c r="H56" s="21" t="s">
        <v>572</v>
      </c>
      <c r="I56" s="21" t="s">
        <v>573</v>
      </c>
      <c r="J56" s="21" t="s">
        <v>574</v>
      </c>
      <c r="K56" s="21">
        <v>12</v>
      </c>
      <c r="L56" s="21" t="s">
        <v>575</v>
      </c>
      <c r="M56" s="22">
        <v>4.4</v>
      </c>
      <c r="N56" s="22">
        <v>4.4</v>
      </c>
      <c r="O56" s="23">
        <v>4.4</v>
      </c>
      <c r="P56" s="23">
        <v>4.4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5"/>
    </row>
    <row r="57" s="2" customFormat="1" ht="20" customHeight="1" spans="1:30">
      <c r="A57" s="20">
        <v>201</v>
      </c>
      <c r="B57" s="101" t="s">
        <v>569</v>
      </c>
      <c r="C57" s="101" t="s">
        <v>173</v>
      </c>
      <c r="D57" s="20">
        <v>800027</v>
      </c>
      <c r="E57" s="21" t="s">
        <v>4</v>
      </c>
      <c r="F57" s="21" t="s">
        <v>570</v>
      </c>
      <c r="G57" s="21" t="s">
        <v>666</v>
      </c>
      <c r="H57" s="21" t="s">
        <v>667</v>
      </c>
      <c r="I57" s="21" t="s">
        <v>573</v>
      </c>
      <c r="J57" s="21" t="s">
        <v>574</v>
      </c>
      <c r="K57" s="21">
        <v>1</v>
      </c>
      <c r="L57" s="21" t="s">
        <v>575</v>
      </c>
      <c r="M57" s="22">
        <v>0.2</v>
      </c>
      <c r="N57" s="22">
        <v>0.2</v>
      </c>
      <c r="O57" s="23">
        <v>0.2</v>
      </c>
      <c r="P57" s="23">
        <v>0.2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5"/>
    </row>
    <row r="58" s="2" customFormat="1" ht="20" customHeight="1" spans="1:30">
      <c r="A58" s="20">
        <v>201</v>
      </c>
      <c r="B58" s="101" t="s">
        <v>569</v>
      </c>
      <c r="C58" s="101" t="s">
        <v>173</v>
      </c>
      <c r="D58" s="20">
        <v>800027</v>
      </c>
      <c r="E58" s="21" t="s">
        <v>4</v>
      </c>
      <c r="F58" s="21" t="s">
        <v>570</v>
      </c>
      <c r="G58" s="21" t="s">
        <v>668</v>
      </c>
      <c r="H58" s="21" t="s">
        <v>669</v>
      </c>
      <c r="I58" s="21" t="s">
        <v>573</v>
      </c>
      <c r="J58" s="21" t="s">
        <v>574</v>
      </c>
      <c r="K58" s="21">
        <v>5</v>
      </c>
      <c r="L58" s="21" t="s">
        <v>580</v>
      </c>
      <c r="M58" s="22">
        <v>0.2</v>
      </c>
      <c r="N58" s="22">
        <v>0.2</v>
      </c>
      <c r="O58" s="23">
        <v>0.2</v>
      </c>
      <c r="P58" s="23">
        <v>0.2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5"/>
    </row>
    <row r="59" s="2" customFormat="1" ht="20" customHeight="1" spans="1:30">
      <c r="A59" s="20">
        <v>201</v>
      </c>
      <c r="B59" s="101" t="s">
        <v>569</v>
      </c>
      <c r="C59" s="101" t="s">
        <v>173</v>
      </c>
      <c r="D59" s="20">
        <v>800027</v>
      </c>
      <c r="E59" s="21" t="s">
        <v>4</v>
      </c>
      <c r="F59" s="21" t="s">
        <v>570</v>
      </c>
      <c r="G59" s="21" t="s">
        <v>659</v>
      </c>
      <c r="H59" s="21" t="s">
        <v>660</v>
      </c>
      <c r="I59" s="21" t="s">
        <v>573</v>
      </c>
      <c r="J59" s="21" t="s">
        <v>574</v>
      </c>
      <c r="K59" s="21">
        <v>10</v>
      </c>
      <c r="L59" s="21" t="s">
        <v>661</v>
      </c>
      <c r="M59" s="22">
        <v>0.2</v>
      </c>
      <c r="N59" s="22">
        <v>0.2</v>
      </c>
      <c r="O59" s="23">
        <v>0.2</v>
      </c>
      <c r="P59" s="23">
        <v>0.2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5"/>
    </row>
    <row r="60" s="2" customFormat="1" ht="20" customHeight="1" spans="1:30">
      <c r="A60" s="20">
        <v>201</v>
      </c>
      <c r="B60" s="101" t="s">
        <v>569</v>
      </c>
      <c r="C60" s="101" t="s">
        <v>173</v>
      </c>
      <c r="D60" s="20">
        <v>800027</v>
      </c>
      <c r="E60" s="21" t="s">
        <v>4</v>
      </c>
      <c r="F60" s="21" t="s">
        <v>570</v>
      </c>
      <c r="G60" s="21" t="s">
        <v>607</v>
      </c>
      <c r="H60" s="21" t="s">
        <v>662</v>
      </c>
      <c r="I60" s="21" t="s">
        <v>573</v>
      </c>
      <c r="J60" s="21" t="s">
        <v>574</v>
      </c>
      <c r="K60" s="21">
        <v>10</v>
      </c>
      <c r="L60" s="21" t="s">
        <v>652</v>
      </c>
      <c r="M60" s="22">
        <v>0.4</v>
      </c>
      <c r="N60" s="22">
        <v>0.4</v>
      </c>
      <c r="O60" s="23">
        <v>0.4</v>
      </c>
      <c r="P60" s="23">
        <v>0.4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5"/>
    </row>
    <row r="61" s="2" customFormat="1" ht="20" customHeight="1" spans="1:30">
      <c r="A61" s="20">
        <v>201</v>
      </c>
      <c r="B61" s="101" t="s">
        <v>569</v>
      </c>
      <c r="C61" s="101" t="s">
        <v>173</v>
      </c>
      <c r="D61" s="20">
        <v>800027</v>
      </c>
      <c r="E61" s="21" t="s">
        <v>4</v>
      </c>
      <c r="F61" s="21" t="s">
        <v>612</v>
      </c>
      <c r="G61" s="21" t="s">
        <v>613</v>
      </c>
      <c r="H61" s="21" t="s">
        <v>614</v>
      </c>
      <c r="I61" s="21" t="s">
        <v>573</v>
      </c>
      <c r="J61" s="21" t="s">
        <v>574</v>
      </c>
      <c r="K61" s="21">
        <v>15</v>
      </c>
      <c r="L61" s="21" t="s">
        <v>615</v>
      </c>
      <c r="M61" s="22">
        <v>0.75</v>
      </c>
      <c r="N61" s="22">
        <v>0.75</v>
      </c>
      <c r="O61" s="23">
        <v>0.75</v>
      </c>
      <c r="P61" s="23">
        <v>0.75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5"/>
    </row>
    <row r="62" s="2" customFormat="1" ht="20" customHeight="1" spans="1:30">
      <c r="A62" s="20">
        <v>201</v>
      </c>
      <c r="B62" s="101" t="s">
        <v>569</v>
      </c>
      <c r="C62" s="101" t="s">
        <v>173</v>
      </c>
      <c r="D62" s="20">
        <v>800027</v>
      </c>
      <c r="E62" s="21" t="s">
        <v>4</v>
      </c>
      <c r="F62" s="21" t="s">
        <v>612</v>
      </c>
      <c r="G62" s="21" t="s">
        <v>616</v>
      </c>
      <c r="H62" s="21" t="s">
        <v>617</v>
      </c>
      <c r="I62" s="21" t="s">
        <v>573</v>
      </c>
      <c r="J62" s="21" t="s">
        <v>574</v>
      </c>
      <c r="K62" s="21">
        <v>12</v>
      </c>
      <c r="L62" s="21" t="s">
        <v>615</v>
      </c>
      <c r="M62" s="22">
        <v>0.3</v>
      </c>
      <c r="N62" s="22">
        <v>0.3</v>
      </c>
      <c r="O62" s="23">
        <v>0.3</v>
      </c>
      <c r="P62" s="23">
        <v>0.3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5"/>
    </row>
    <row r="63" s="2" customFormat="1" ht="20" customHeight="1" spans="1:30">
      <c r="A63" s="20">
        <v>201</v>
      </c>
      <c r="B63" s="101" t="s">
        <v>569</v>
      </c>
      <c r="C63" s="101" t="s">
        <v>173</v>
      </c>
      <c r="D63" s="20">
        <v>800027</v>
      </c>
      <c r="E63" s="21" t="s">
        <v>4</v>
      </c>
      <c r="F63" s="21" t="s">
        <v>612</v>
      </c>
      <c r="G63" s="21" t="s">
        <v>650</v>
      </c>
      <c r="H63" s="21" t="s">
        <v>651</v>
      </c>
      <c r="I63" s="21" t="s">
        <v>573</v>
      </c>
      <c r="J63" s="21" t="s">
        <v>574</v>
      </c>
      <c r="K63" s="21">
        <v>4</v>
      </c>
      <c r="L63" s="21" t="s">
        <v>615</v>
      </c>
      <c r="M63" s="22">
        <v>1.2</v>
      </c>
      <c r="N63" s="22">
        <v>1.2</v>
      </c>
      <c r="O63" s="23">
        <v>1.2</v>
      </c>
      <c r="P63" s="23">
        <v>1.2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5"/>
    </row>
    <row r="64" s="2" customFormat="1" ht="20" customHeight="1" spans="1:30">
      <c r="A64" s="20">
        <v>201</v>
      </c>
      <c r="B64" s="101" t="s">
        <v>569</v>
      </c>
      <c r="C64" s="101" t="s">
        <v>173</v>
      </c>
      <c r="D64" s="20">
        <v>800027</v>
      </c>
      <c r="E64" s="21" t="s">
        <v>4</v>
      </c>
      <c r="F64" s="21" t="s">
        <v>570</v>
      </c>
      <c r="G64" s="21" t="s">
        <v>659</v>
      </c>
      <c r="H64" s="21" t="s">
        <v>660</v>
      </c>
      <c r="I64" s="21" t="s">
        <v>573</v>
      </c>
      <c r="J64" s="21" t="s">
        <v>574</v>
      </c>
      <c r="K64" s="21">
        <v>15</v>
      </c>
      <c r="L64" s="21" t="s">
        <v>661</v>
      </c>
      <c r="M64" s="22">
        <v>0.3</v>
      </c>
      <c r="N64" s="22">
        <v>0.3</v>
      </c>
      <c r="O64" s="23">
        <v>0.3</v>
      </c>
      <c r="P64" s="23">
        <v>0.3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5"/>
    </row>
    <row r="65" s="2" customFormat="1" ht="20" customHeight="1" spans="1:30">
      <c r="A65" s="20">
        <v>201</v>
      </c>
      <c r="B65" s="101" t="s">
        <v>569</v>
      </c>
      <c r="C65" s="101" t="s">
        <v>173</v>
      </c>
      <c r="D65" s="20">
        <v>800027</v>
      </c>
      <c r="E65" s="21" t="s">
        <v>4</v>
      </c>
      <c r="F65" s="21" t="s">
        <v>570</v>
      </c>
      <c r="G65" s="21" t="s">
        <v>607</v>
      </c>
      <c r="H65" s="21" t="s">
        <v>662</v>
      </c>
      <c r="I65" s="21" t="s">
        <v>573</v>
      </c>
      <c r="J65" s="21" t="s">
        <v>574</v>
      </c>
      <c r="K65" s="21">
        <v>20</v>
      </c>
      <c r="L65" s="21" t="s">
        <v>652</v>
      </c>
      <c r="M65" s="22">
        <v>0.8</v>
      </c>
      <c r="N65" s="22">
        <v>0.8</v>
      </c>
      <c r="O65" s="23">
        <v>0.8</v>
      </c>
      <c r="P65" s="23">
        <v>0.8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5"/>
    </row>
    <row r="66" s="2" customFormat="1" ht="20" customHeight="1" spans="1:30">
      <c r="A66" s="20">
        <v>201</v>
      </c>
      <c r="B66" s="101" t="s">
        <v>569</v>
      </c>
      <c r="C66" s="101" t="s">
        <v>173</v>
      </c>
      <c r="D66" s="20">
        <v>800027</v>
      </c>
      <c r="E66" s="21" t="s">
        <v>4</v>
      </c>
      <c r="F66" s="21" t="s">
        <v>609</v>
      </c>
      <c r="G66" s="21" t="s">
        <v>663</v>
      </c>
      <c r="H66" s="21" t="s">
        <v>664</v>
      </c>
      <c r="I66" s="21" t="s">
        <v>573</v>
      </c>
      <c r="J66" s="21" t="s">
        <v>574</v>
      </c>
      <c r="K66" s="21">
        <v>1</v>
      </c>
      <c r="L66" s="21" t="s">
        <v>615</v>
      </c>
      <c r="M66" s="22">
        <v>1.2</v>
      </c>
      <c r="N66" s="22">
        <v>1.2</v>
      </c>
      <c r="O66" s="23">
        <v>1.2</v>
      </c>
      <c r="P66" s="23">
        <v>1.2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5"/>
    </row>
    <row r="67" s="2" customFormat="1" ht="20" customHeight="1" spans="1:30">
      <c r="A67" s="20">
        <v>201</v>
      </c>
      <c r="B67" s="101" t="s">
        <v>569</v>
      </c>
      <c r="C67" s="101" t="s">
        <v>173</v>
      </c>
      <c r="D67" s="20">
        <v>800027</v>
      </c>
      <c r="E67" s="21" t="s">
        <v>4</v>
      </c>
      <c r="F67" s="21" t="s">
        <v>612</v>
      </c>
      <c r="G67" s="21" t="s">
        <v>613</v>
      </c>
      <c r="H67" s="21" t="s">
        <v>614</v>
      </c>
      <c r="I67" s="21" t="s">
        <v>573</v>
      </c>
      <c r="J67" s="21" t="s">
        <v>574</v>
      </c>
      <c r="K67" s="21">
        <v>8</v>
      </c>
      <c r="L67" s="21" t="s">
        <v>615</v>
      </c>
      <c r="M67" s="22">
        <v>1.8</v>
      </c>
      <c r="N67" s="22">
        <v>1.8</v>
      </c>
      <c r="O67" s="23">
        <v>1.8</v>
      </c>
      <c r="P67" s="23">
        <v>1.8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5"/>
    </row>
    <row r="68" s="2" customFormat="1" ht="20" customHeight="1" spans="1:30">
      <c r="A68" s="20">
        <v>201</v>
      </c>
      <c r="B68" s="101" t="s">
        <v>569</v>
      </c>
      <c r="C68" s="101" t="s">
        <v>173</v>
      </c>
      <c r="D68" s="20">
        <v>800027</v>
      </c>
      <c r="E68" s="21" t="s">
        <v>4</v>
      </c>
      <c r="F68" s="21" t="s">
        <v>612</v>
      </c>
      <c r="G68" s="21" t="s">
        <v>616</v>
      </c>
      <c r="H68" s="21" t="s">
        <v>617</v>
      </c>
      <c r="I68" s="21" t="s">
        <v>573</v>
      </c>
      <c r="J68" s="21" t="s">
        <v>574</v>
      </c>
      <c r="K68" s="21">
        <v>6</v>
      </c>
      <c r="L68" s="21" t="s">
        <v>615</v>
      </c>
      <c r="M68" s="22">
        <v>0.3</v>
      </c>
      <c r="N68" s="22">
        <v>0.3</v>
      </c>
      <c r="O68" s="23">
        <v>0.3</v>
      </c>
      <c r="P68" s="23">
        <v>0.3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5"/>
    </row>
    <row r="69" s="2" customFormat="1" ht="20" customHeight="1" spans="1:30">
      <c r="A69" s="20">
        <v>201</v>
      </c>
      <c r="B69" s="101" t="s">
        <v>569</v>
      </c>
      <c r="C69" s="101" t="s">
        <v>173</v>
      </c>
      <c r="D69" s="20">
        <v>800027</v>
      </c>
      <c r="E69" s="21" t="s">
        <v>4</v>
      </c>
      <c r="F69" s="21" t="s">
        <v>612</v>
      </c>
      <c r="G69" s="21" t="s">
        <v>650</v>
      </c>
      <c r="H69" s="21" t="s">
        <v>651</v>
      </c>
      <c r="I69" s="21" t="s">
        <v>573</v>
      </c>
      <c r="J69" s="21" t="s">
        <v>574</v>
      </c>
      <c r="K69" s="21">
        <v>10</v>
      </c>
      <c r="L69" s="21" t="s">
        <v>615</v>
      </c>
      <c r="M69" s="22">
        <v>2</v>
      </c>
      <c r="N69" s="22">
        <v>2</v>
      </c>
      <c r="O69" s="23">
        <v>2</v>
      </c>
      <c r="P69" s="23">
        <v>2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5"/>
    </row>
    <row r="70" s="2" customFormat="1" ht="20" customHeight="1" spans="1:30">
      <c r="A70" s="20">
        <v>201</v>
      </c>
      <c r="B70" s="101" t="s">
        <v>569</v>
      </c>
      <c r="C70" s="101" t="s">
        <v>173</v>
      </c>
      <c r="D70" s="20">
        <v>800027</v>
      </c>
      <c r="E70" s="21" t="s">
        <v>4</v>
      </c>
      <c r="F70" s="21" t="s">
        <v>570</v>
      </c>
      <c r="G70" s="21" t="s">
        <v>659</v>
      </c>
      <c r="H70" s="21" t="s">
        <v>660</v>
      </c>
      <c r="I70" s="21" t="s">
        <v>573</v>
      </c>
      <c r="J70" s="21" t="s">
        <v>574</v>
      </c>
      <c r="K70" s="21">
        <v>15</v>
      </c>
      <c r="L70" s="21" t="s">
        <v>661</v>
      </c>
      <c r="M70" s="22">
        <v>0.3</v>
      </c>
      <c r="N70" s="22">
        <v>0.3</v>
      </c>
      <c r="O70" s="23">
        <v>0.3</v>
      </c>
      <c r="P70" s="23">
        <v>0.3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15"/>
    </row>
    <row r="71" s="2" customFormat="1" ht="20" customHeight="1" spans="1:30">
      <c r="A71" s="20">
        <v>201</v>
      </c>
      <c r="B71" s="101" t="s">
        <v>569</v>
      </c>
      <c r="C71" s="101" t="s">
        <v>173</v>
      </c>
      <c r="D71" s="20">
        <v>800027</v>
      </c>
      <c r="E71" s="21" t="s">
        <v>4</v>
      </c>
      <c r="F71" s="21" t="s">
        <v>570</v>
      </c>
      <c r="G71" s="21" t="s">
        <v>607</v>
      </c>
      <c r="H71" s="21" t="s">
        <v>662</v>
      </c>
      <c r="I71" s="21" t="s">
        <v>573</v>
      </c>
      <c r="J71" s="21" t="s">
        <v>574</v>
      </c>
      <c r="K71" s="21">
        <v>10</v>
      </c>
      <c r="L71" s="21" t="s">
        <v>652</v>
      </c>
      <c r="M71" s="22">
        <v>0.4</v>
      </c>
      <c r="N71" s="22">
        <v>0.4</v>
      </c>
      <c r="O71" s="23">
        <v>0.4</v>
      </c>
      <c r="P71" s="23">
        <v>0.4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15"/>
    </row>
    <row r="72" s="2" customFormat="1" ht="20" customHeight="1" spans="1:30">
      <c r="A72" s="20">
        <v>201</v>
      </c>
      <c r="B72" s="101" t="s">
        <v>569</v>
      </c>
      <c r="C72" s="101" t="s">
        <v>173</v>
      </c>
      <c r="D72" s="20">
        <v>800027</v>
      </c>
      <c r="E72" s="21" t="s">
        <v>4</v>
      </c>
      <c r="F72" s="21" t="s">
        <v>570</v>
      </c>
      <c r="G72" s="21" t="s">
        <v>670</v>
      </c>
      <c r="H72" s="21" t="s">
        <v>671</v>
      </c>
      <c r="I72" s="21" t="s">
        <v>573</v>
      </c>
      <c r="J72" s="21" t="s">
        <v>574</v>
      </c>
      <c r="K72" s="21">
        <v>2</v>
      </c>
      <c r="L72" s="21" t="s">
        <v>575</v>
      </c>
      <c r="M72" s="22">
        <v>1.8</v>
      </c>
      <c r="N72" s="22">
        <v>1.8</v>
      </c>
      <c r="O72" s="23">
        <v>1.8</v>
      </c>
      <c r="P72" s="23">
        <v>1.8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15"/>
    </row>
    <row r="73" s="2" customFormat="1" ht="20" customHeight="1" spans="1:30">
      <c r="A73" s="20">
        <v>201</v>
      </c>
      <c r="B73" s="101" t="s">
        <v>569</v>
      </c>
      <c r="C73" s="101" t="s">
        <v>173</v>
      </c>
      <c r="D73" s="20">
        <v>800027</v>
      </c>
      <c r="E73" s="21" t="s">
        <v>4</v>
      </c>
      <c r="F73" s="21" t="s">
        <v>570</v>
      </c>
      <c r="G73" s="21" t="s">
        <v>672</v>
      </c>
      <c r="H73" s="21" t="s">
        <v>673</v>
      </c>
      <c r="I73" s="21" t="s">
        <v>573</v>
      </c>
      <c r="J73" s="21" t="s">
        <v>574</v>
      </c>
      <c r="K73" s="21">
        <v>18</v>
      </c>
      <c r="L73" s="21" t="s">
        <v>615</v>
      </c>
      <c r="M73" s="22">
        <v>0.45</v>
      </c>
      <c r="N73" s="22">
        <v>0.45</v>
      </c>
      <c r="O73" s="23">
        <v>0.45</v>
      </c>
      <c r="P73" s="23">
        <v>0.45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15"/>
    </row>
    <row r="74" s="2" customFormat="1" ht="20" customHeight="1" spans="1:30">
      <c r="A74" s="20">
        <v>201</v>
      </c>
      <c r="B74" s="101" t="s">
        <v>569</v>
      </c>
      <c r="C74" s="101" t="s">
        <v>173</v>
      </c>
      <c r="D74" s="20">
        <v>800027</v>
      </c>
      <c r="E74" s="21" t="s">
        <v>4</v>
      </c>
      <c r="F74" s="21" t="s">
        <v>612</v>
      </c>
      <c r="G74" s="21" t="s">
        <v>650</v>
      </c>
      <c r="H74" s="21" t="s">
        <v>651</v>
      </c>
      <c r="I74" s="21" t="s">
        <v>573</v>
      </c>
      <c r="J74" s="21" t="s">
        <v>574</v>
      </c>
      <c r="K74" s="21">
        <v>4</v>
      </c>
      <c r="L74" s="21" t="s">
        <v>615</v>
      </c>
      <c r="M74" s="22">
        <v>1.2</v>
      </c>
      <c r="N74" s="22">
        <v>1.2</v>
      </c>
      <c r="O74" s="23">
        <v>1.2</v>
      </c>
      <c r="P74" s="23">
        <v>1.2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15"/>
    </row>
    <row r="75" s="2" customFormat="1" ht="20" customHeight="1" spans="1:30">
      <c r="A75" s="20">
        <v>201</v>
      </c>
      <c r="B75" s="101" t="s">
        <v>569</v>
      </c>
      <c r="C75" s="101" t="s">
        <v>173</v>
      </c>
      <c r="D75" s="20">
        <v>800027</v>
      </c>
      <c r="E75" s="21" t="s">
        <v>4</v>
      </c>
      <c r="F75" s="21" t="s">
        <v>612</v>
      </c>
      <c r="G75" s="21" t="s">
        <v>674</v>
      </c>
      <c r="H75" s="21" t="s">
        <v>675</v>
      </c>
      <c r="I75" s="21" t="s">
        <v>573</v>
      </c>
      <c r="J75" s="21" t="s">
        <v>574</v>
      </c>
      <c r="K75" s="21">
        <v>12</v>
      </c>
      <c r="L75" s="21" t="s">
        <v>615</v>
      </c>
      <c r="M75" s="22">
        <v>2.6</v>
      </c>
      <c r="N75" s="22">
        <v>2.6</v>
      </c>
      <c r="O75" s="23">
        <v>2.6</v>
      </c>
      <c r="P75" s="23">
        <v>2.6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15"/>
    </row>
    <row r="76" s="2" customFormat="1" ht="20" customHeight="1" spans="1:30">
      <c r="A76" s="20">
        <v>201</v>
      </c>
      <c r="B76" s="101" t="s">
        <v>569</v>
      </c>
      <c r="C76" s="101" t="s">
        <v>173</v>
      </c>
      <c r="D76" s="20">
        <v>800027</v>
      </c>
      <c r="E76" s="21" t="s">
        <v>4</v>
      </c>
      <c r="F76" s="21" t="s">
        <v>612</v>
      </c>
      <c r="G76" s="21" t="s">
        <v>613</v>
      </c>
      <c r="H76" s="21" t="s">
        <v>614</v>
      </c>
      <c r="I76" s="21" t="s">
        <v>573</v>
      </c>
      <c r="J76" s="21" t="s">
        <v>574</v>
      </c>
      <c r="K76" s="21">
        <v>12</v>
      </c>
      <c r="L76" s="21" t="s">
        <v>615</v>
      </c>
      <c r="M76" s="22">
        <v>0.7</v>
      </c>
      <c r="N76" s="22">
        <v>0.7</v>
      </c>
      <c r="O76" s="23">
        <v>0.7</v>
      </c>
      <c r="P76" s="23">
        <v>0.7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15"/>
    </row>
    <row r="77" s="2" customFormat="1" ht="20" customHeight="1" spans="1:30">
      <c r="A77" s="20">
        <v>201</v>
      </c>
      <c r="B77" s="101" t="s">
        <v>569</v>
      </c>
      <c r="C77" s="101" t="s">
        <v>173</v>
      </c>
      <c r="D77" s="20">
        <v>800027</v>
      </c>
      <c r="E77" s="21" t="s">
        <v>4</v>
      </c>
      <c r="F77" s="21" t="s">
        <v>570</v>
      </c>
      <c r="G77" s="21" t="s">
        <v>676</v>
      </c>
      <c r="H77" s="21" t="s">
        <v>677</v>
      </c>
      <c r="I77" s="21" t="s">
        <v>573</v>
      </c>
      <c r="J77" s="21" t="s">
        <v>574</v>
      </c>
      <c r="K77" s="21">
        <v>1</v>
      </c>
      <c r="L77" s="21" t="s">
        <v>575</v>
      </c>
      <c r="M77" s="22">
        <v>0.8</v>
      </c>
      <c r="N77" s="22">
        <v>0.8</v>
      </c>
      <c r="O77" s="23">
        <v>0.8</v>
      </c>
      <c r="P77" s="23">
        <v>0.8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15"/>
    </row>
    <row r="78" s="2" customFormat="1" ht="20" customHeight="1" spans="1:30">
      <c r="A78" s="20">
        <v>201</v>
      </c>
      <c r="B78" s="101" t="s">
        <v>569</v>
      </c>
      <c r="C78" s="101" t="s">
        <v>173</v>
      </c>
      <c r="D78" s="20">
        <v>800027</v>
      </c>
      <c r="E78" s="21" t="s">
        <v>4</v>
      </c>
      <c r="F78" s="21" t="s">
        <v>570</v>
      </c>
      <c r="G78" s="21" t="s">
        <v>678</v>
      </c>
      <c r="H78" s="21" t="s">
        <v>679</v>
      </c>
      <c r="I78" s="21" t="s">
        <v>573</v>
      </c>
      <c r="J78" s="21" t="s">
        <v>574</v>
      </c>
      <c r="K78" s="21">
        <v>1</v>
      </c>
      <c r="L78" s="21" t="s">
        <v>580</v>
      </c>
      <c r="M78" s="22">
        <v>0.2</v>
      </c>
      <c r="N78" s="22">
        <v>0.2</v>
      </c>
      <c r="O78" s="23">
        <v>0.2</v>
      </c>
      <c r="P78" s="23">
        <v>0.2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15"/>
    </row>
    <row r="79" s="2" customFormat="1" ht="20" customHeight="1" spans="1:30">
      <c r="A79" s="20">
        <v>201</v>
      </c>
      <c r="B79" s="101" t="s">
        <v>569</v>
      </c>
      <c r="C79" s="101" t="s">
        <v>173</v>
      </c>
      <c r="D79" s="20">
        <v>800027</v>
      </c>
      <c r="E79" s="21" t="s">
        <v>4</v>
      </c>
      <c r="F79" s="21" t="s">
        <v>570</v>
      </c>
      <c r="G79" s="21" t="s">
        <v>578</v>
      </c>
      <c r="H79" s="21" t="s">
        <v>579</v>
      </c>
      <c r="I79" s="21" t="s">
        <v>573</v>
      </c>
      <c r="J79" s="21" t="s">
        <v>574</v>
      </c>
      <c r="K79" s="21">
        <v>2</v>
      </c>
      <c r="L79" s="21" t="s">
        <v>580</v>
      </c>
      <c r="M79" s="22">
        <v>0.6</v>
      </c>
      <c r="N79" s="22">
        <v>0.6</v>
      </c>
      <c r="O79" s="23">
        <v>0.6</v>
      </c>
      <c r="P79" s="23">
        <v>0.6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15"/>
    </row>
    <row r="80" s="2" customFormat="1" ht="20" customHeight="1" spans="1:30">
      <c r="A80" s="20">
        <v>201</v>
      </c>
      <c r="B80" s="101" t="s">
        <v>569</v>
      </c>
      <c r="C80" s="101" t="s">
        <v>173</v>
      </c>
      <c r="D80" s="20">
        <v>800027</v>
      </c>
      <c r="E80" s="21" t="s">
        <v>4</v>
      </c>
      <c r="F80" s="21" t="s">
        <v>570</v>
      </c>
      <c r="G80" s="21" t="s">
        <v>659</v>
      </c>
      <c r="H80" s="21" t="s">
        <v>660</v>
      </c>
      <c r="I80" s="21" t="s">
        <v>573</v>
      </c>
      <c r="J80" s="21" t="s">
        <v>574</v>
      </c>
      <c r="K80" s="21">
        <v>50</v>
      </c>
      <c r="L80" s="21" t="s">
        <v>661</v>
      </c>
      <c r="M80" s="22">
        <v>1.25</v>
      </c>
      <c r="N80" s="22">
        <v>1.25</v>
      </c>
      <c r="O80" s="23">
        <v>1.25</v>
      </c>
      <c r="P80" s="23">
        <v>1.25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15"/>
    </row>
    <row r="81" s="2" customFormat="1" ht="20" customHeight="1" spans="1:30">
      <c r="A81" s="20">
        <v>201</v>
      </c>
      <c r="B81" s="101" t="s">
        <v>569</v>
      </c>
      <c r="C81" s="101" t="s">
        <v>173</v>
      </c>
      <c r="D81" s="20">
        <v>800027</v>
      </c>
      <c r="E81" s="21" t="s">
        <v>4</v>
      </c>
      <c r="F81" s="21" t="s">
        <v>570</v>
      </c>
      <c r="G81" s="21" t="s">
        <v>607</v>
      </c>
      <c r="H81" s="21" t="s">
        <v>662</v>
      </c>
      <c r="I81" s="21" t="s">
        <v>573</v>
      </c>
      <c r="J81" s="21" t="s">
        <v>574</v>
      </c>
      <c r="K81" s="21">
        <v>10</v>
      </c>
      <c r="L81" s="21" t="s">
        <v>580</v>
      </c>
      <c r="M81" s="22">
        <v>1</v>
      </c>
      <c r="N81" s="22">
        <v>1</v>
      </c>
      <c r="O81" s="23">
        <v>1</v>
      </c>
      <c r="P81" s="23">
        <v>1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15"/>
    </row>
    <row r="82" s="2" customFormat="1" ht="20" customHeight="1" spans="1:30">
      <c r="A82" s="20">
        <v>201</v>
      </c>
      <c r="B82" s="101" t="s">
        <v>569</v>
      </c>
      <c r="C82" s="101" t="s">
        <v>173</v>
      </c>
      <c r="D82" s="20">
        <v>800027</v>
      </c>
      <c r="E82" s="21" t="s">
        <v>4</v>
      </c>
      <c r="F82" s="21" t="s">
        <v>570</v>
      </c>
      <c r="G82" s="21" t="s">
        <v>602</v>
      </c>
      <c r="H82" s="21" t="s">
        <v>603</v>
      </c>
      <c r="I82" s="21" t="s">
        <v>573</v>
      </c>
      <c r="J82" s="21" t="s">
        <v>574</v>
      </c>
      <c r="K82" s="21">
        <v>5</v>
      </c>
      <c r="L82" s="21" t="s">
        <v>580</v>
      </c>
      <c r="M82" s="22">
        <v>0.25</v>
      </c>
      <c r="N82" s="22">
        <v>0.25</v>
      </c>
      <c r="O82" s="23">
        <v>0.25</v>
      </c>
      <c r="P82" s="23">
        <v>0.25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15"/>
    </row>
    <row r="83" s="2" customFormat="1" ht="20" customHeight="1" spans="1:30">
      <c r="A83" s="20">
        <v>201</v>
      </c>
      <c r="B83" s="101" t="s">
        <v>569</v>
      </c>
      <c r="C83" s="101" t="s">
        <v>173</v>
      </c>
      <c r="D83" s="20">
        <v>800027</v>
      </c>
      <c r="E83" s="21" t="s">
        <v>4</v>
      </c>
      <c r="F83" s="21" t="s">
        <v>570</v>
      </c>
      <c r="G83" s="21" t="s">
        <v>618</v>
      </c>
      <c r="H83" s="21" t="s">
        <v>619</v>
      </c>
      <c r="I83" s="21" t="s">
        <v>573</v>
      </c>
      <c r="J83" s="21" t="s">
        <v>574</v>
      </c>
      <c r="K83" s="21">
        <v>100</v>
      </c>
      <c r="L83" s="21" t="s">
        <v>580</v>
      </c>
      <c r="M83" s="22">
        <v>1</v>
      </c>
      <c r="N83" s="22">
        <v>1</v>
      </c>
      <c r="O83" s="23">
        <v>1</v>
      </c>
      <c r="P83" s="23">
        <v>1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15"/>
    </row>
    <row r="84" s="2" customFormat="1" ht="20" customHeight="1" spans="1:30">
      <c r="A84" s="20">
        <v>201</v>
      </c>
      <c r="B84" s="101" t="s">
        <v>569</v>
      </c>
      <c r="C84" s="101" t="s">
        <v>173</v>
      </c>
      <c r="D84" s="20">
        <v>800027</v>
      </c>
      <c r="E84" s="21" t="s">
        <v>4</v>
      </c>
      <c r="F84" s="21" t="s">
        <v>570</v>
      </c>
      <c r="G84" s="21" t="s">
        <v>636</v>
      </c>
      <c r="H84" s="21" t="s">
        <v>637</v>
      </c>
      <c r="I84" s="21" t="s">
        <v>573</v>
      </c>
      <c r="J84" s="21" t="s">
        <v>574</v>
      </c>
      <c r="K84" s="21">
        <v>50</v>
      </c>
      <c r="L84" s="21" t="s">
        <v>661</v>
      </c>
      <c r="M84" s="22">
        <v>0.5</v>
      </c>
      <c r="N84" s="22">
        <v>0.5</v>
      </c>
      <c r="O84" s="23">
        <v>0.5</v>
      </c>
      <c r="P84" s="23">
        <v>0.5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15"/>
    </row>
    <row r="85" s="2" customFormat="1" ht="20" customHeight="1" spans="1:30">
      <c r="A85" s="20">
        <v>201</v>
      </c>
      <c r="B85" s="101" t="s">
        <v>569</v>
      </c>
      <c r="C85" s="101" t="s">
        <v>173</v>
      </c>
      <c r="D85" s="20">
        <v>800027</v>
      </c>
      <c r="E85" s="21" t="s">
        <v>4</v>
      </c>
      <c r="F85" s="21" t="s">
        <v>570</v>
      </c>
      <c r="G85" s="21" t="s">
        <v>620</v>
      </c>
      <c r="H85" s="21" t="s">
        <v>621</v>
      </c>
      <c r="I85" s="21" t="s">
        <v>573</v>
      </c>
      <c r="J85" s="21" t="s">
        <v>574</v>
      </c>
      <c r="K85" s="21">
        <v>50</v>
      </c>
      <c r="L85" s="21" t="s">
        <v>661</v>
      </c>
      <c r="M85" s="22">
        <v>0.8</v>
      </c>
      <c r="N85" s="22">
        <v>0.8</v>
      </c>
      <c r="O85" s="23">
        <v>0.8</v>
      </c>
      <c r="P85" s="23">
        <v>0.8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E10" sqref="E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91" t="s">
        <v>7</v>
      </c>
      <c r="B2" s="91"/>
      <c r="C2" s="91"/>
      <c r="D2" s="91"/>
      <c r="E2" s="91"/>
      <c r="F2" s="91"/>
      <c r="G2" s="91"/>
      <c r="H2" s="91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50" t="s">
        <v>42</v>
      </c>
      <c r="B6" s="57">
        <v>1507.837346</v>
      </c>
      <c r="C6" s="49" t="s">
        <v>43</v>
      </c>
      <c r="D6" s="58">
        <v>5</v>
      </c>
      <c r="E6" s="50" t="s">
        <v>44</v>
      </c>
      <c r="F6" s="51">
        <v>912.837346</v>
      </c>
      <c r="G6" s="49" t="s">
        <v>45</v>
      </c>
      <c r="H6" s="57">
        <v>737.490546</v>
      </c>
    </row>
    <row r="7" ht="14.2" customHeight="1" spans="1:8">
      <c r="A7" s="49" t="s">
        <v>46</v>
      </c>
      <c r="B7" s="57">
        <v>1507.837346</v>
      </c>
      <c r="C7" s="49" t="s">
        <v>47</v>
      </c>
      <c r="D7" s="58"/>
      <c r="E7" s="49" t="s">
        <v>48</v>
      </c>
      <c r="F7" s="57">
        <v>737.490546</v>
      </c>
      <c r="G7" s="49" t="s">
        <v>49</v>
      </c>
      <c r="H7" s="57">
        <v>690.4</v>
      </c>
    </row>
    <row r="8" ht="14.2" customHeight="1" spans="1:8">
      <c r="A8" s="50" t="s">
        <v>50</v>
      </c>
      <c r="B8" s="57"/>
      <c r="C8" s="49" t="s">
        <v>51</v>
      </c>
      <c r="D8" s="58"/>
      <c r="E8" s="49" t="s">
        <v>52</v>
      </c>
      <c r="F8" s="57">
        <v>95.4</v>
      </c>
      <c r="G8" s="49" t="s">
        <v>53</v>
      </c>
      <c r="H8" s="57"/>
    </row>
    <row r="9" ht="14.2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79.9468</v>
      </c>
      <c r="G9" s="49" t="s">
        <v>57</v>
      </c>
      <c r="H9" s="57"/>
    </row>
    <row r="10" ht="14.2" customHeight="1" spans="1:8">
      <c r="A10" s="49" t="s">
        <v>58</v>
      </c>
      <c r="B10" s="57"/>
      <c r="C10" s="49" t="s">
        <v>59</v>
      </c>
      <c r="D10" s="58"/>
      <c r="E10" s="50" t="s">
        <v>60</v>
      </c>
      <c r="F10" s="51">
        <v>595</v>
      </c>
      <c r="G10" s="49" t="s">
        <v>61</v>
      </c>
      <c r="H10" s="57"/>
    </row>
    <row r="11" ht="14.2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4.2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595</v>
      </c>
      <c r="G12" s="49" t="s">
        <v>69</v>
      </c>
      <c r="H12" s="57"/>
    </row>
    <row r="13" ht="14.2" customHeight="1" spans="1:8">
      <c r="A13" s="49" t="s">
        <v>70</v>
      </c>
      <c r="B13" s="57"/>
      <c r="C13" s="49" t="s">
        <v>71</v>
      </c>
      <c r="D13" s="58">
        <v>157.59089</v>
      </c>
      <c r="E13" s="49" t="s">
        <v>72</v>
      </c>
      <c r="F13" s="57"/>
      <c r="G13" s="49" t="s">
        <v>73</v>
      </c>
      <c r="H13" s="57"/>
    </row>
    <row r="14" ht="14.2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79.9468</v>
      </c>
    </row>
    <row r="15" ht="14.2" customHeight="1" spans="1:8">
      <c r="A15" s="49" t="s">
        <v>78</v>
      </c>
      <c r="B15" s="57"/>
      <c r="C15" s="49" t="s">
        <v>79</v>
      </c>
      <c r="D15" s="58">
        <v>28.166076</v>
      </c>
      <c r="E15" s="49" t="s">
        <v>80</v>
      </c>
      <c r="F15" s="57"/>
      <c r="G15" s="49" t="s">
        <v>81</v>
      </c>
      <c r="H15" s="57"/>
    </row>
    <row r="16" ht="14.2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4.2" customHeight="1" spans="1:8">
      <c r="A17" s="49" t="s">
        <v>86</v>
      </c>
      <c r="B17" s="57"/>
      <c r="C17" s="49" t="s">
        <v>87</v>
      </c>
      <c r="D17" s="58">
        <v>1263.5875</v>
      </c>
      <c r="E17" s="49" t="s">
        <v>88</v>
      </c>
      <c r="F17" s="57"/>
      <c r="G17" s="49" t="s">
        <v>89</v>
      </c>
      <c r="H17" s="57"/>
    </row>
    <row r="18" ht="14.2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4.2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4.2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4.2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4.2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4.2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4.2" customHeight="1" spans="1:8">
      <c r="A24" s="50" t="s">
        <v>108</v>
      </c>
      <c r="B24" s="51"/>
      <c r="C24" s="49" t="s">
        <v>109</v>
      </c>
      <c r="D24" s="58"/>
      <c r="E24" s="49"/>
      <c r="F24" s="49"/>
      <c r="G24" s="49"/>
      <c r="H24" s="57"/>
    </row>
    <row r="25" ht="14.2" customHeight="1" spans="1:8">
      <c r="A25" s="49" t="s">
        <v>110</v>
      </c>
      <c r="B25" s="57"/>
      <c r="C25" s="49" t="s">
        <v>111</v>
      </c>
      <c r="D25" s="58">
        <v>53.49288</v>
      </c>
      <c r="E25" s="49"/>
      <c r="F25" s="49"/>
      <c r="G25" s="49"/>
      <c r="H25" s="57"/>
    </row>
    <row r="26" ht="14.2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4.2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4.2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4.2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4.2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4.2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4.2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4.2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1507.837346</v>
      </c>
      <c r="C37" s="50" t="s">
        <v>130</v>
      </c>
      <c r="D37" s="51">
        <v>1507.837346</v>
      </c>
      <c r="E37" s="50" t="s">
        <v>130</v>
      </c>
      <c r="F37" s="51">
        <v>1507.837346</v>
      </c>
      <c r="G37" s="50" t="s">
        <v>130</v>
      </c>
      <c r="H37" s="51">
        <v>1507.837346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7"/>
      <c r="C39" s="49"/>
      <c r="D39" s="57"/>
      <c r="E39" s="50"/>
      <c r="F39" s="51"/>
      <c r="G39" s="50"/>
      <c r="H39" s="51"/>
    </row>
    <row r="40" ht="14.2" customHeight="1" spans="1:8">
      <c r="A40" s="50" t="s">
        <v>133</v>
      </c>
      <c r="B40" s="51">
        <v>1507.837346</v>
      </c>
      <c r="C40" s="50" t="s">
        <v>134</v>
      </c>
      <c r="D40" s="51">
        <v>1507.837346</v>
      </c>
      <c r="E40" s="50" t="s">
        <v>134</v>
      </c>
      <c r="F40" s="51">
        <v>1507.837346</v>
      </c>
      <c r="G40" s="50" t="s">
        <v>134</v>
      </c>
      <c r="H40" s="51">
        <v>1507.837346</v>
      </c>
    </row>
    <row r="41" ht="15.65" customHeight="1" spans="1:8">
      <c r="A41" s="92" t="s">
        <v>135</v>
      </c>
      <c r="B41" s="92"/>
      <c r="C41" s="92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74">
        <v>1507.837346</v>
      </c>
      <c r="D7" s="74">
        <v>1507.837346</v>
      </c>
      <c r="E7" s="74">
        <v>1507.837346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ht="19.9" customHeight="1" spans="1:25">
      <c r="A8" s="77" t="s">
        <v>157</v>
      </c>
      <c r="B8" s="77" t="s">
        <v>158</v>
      </c>
      <c r="C8" s="58">
        <v>1507.837346</v>
      </c>
      <c r="D8" s="58">
        <v>1507.837346</v>
      </c>
      <c r="E8" s="57">
        <v>1507.837346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3" workbookViewId="0">
      <selection activeCell="A1" sqref="A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3"/>
      <c r="D1" s="79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80" t="s">
        <v>33</v>
      </c>
      <c r="B3" s="80"/>
      <c r="C3" s="80"/>
      <c r="D3" s="80"/>
      <c r="E3" s="80"/>
      <c r="F3" s="80"/>
      <c r="G3" s="80"/>
      <c r="H3" s="80"/>
      <c r="I3" s="80"/>
      <c r="J3" s="80"/>
      <c r="K3" s="47" t="s">
        <v>34</v>
      </c>
    </row>
    <row r="4" ht="24.1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6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2"/>
      <c r="B6" s="62"/>
      <c r="C6" s="62"/>
      <c r="D6" s="81" t="s">
        <v>139</v>
      </c>
      <c r="E6" s="81"/>
      <c r="F6" s="82">
        <v>1507.84</v>
      </c>
      <c r="G6" s="82">
        <v>912.84</v>
      </c>
      <c r="H6" s="82">
        <v>595</v>
      </c>
      <c r="I6" s="82"/>
      <c r="J6" s="81"/>
      <c r="K6" s="81"/>
    </row>
    <row r="7" ht="19.9" customHeight="1" spans="1:11">
      <c r="A7" s="83"/>
      <c r="B7" s="83"/>
      <c r="C7" s="83"/>
      <c r="D7" s="84" t="s">
        <v>157</v>
      </c>
      <c r="E7" s="84" t="s">
        <v>158</v>
      </c>
      <c r="F7" s="85">
        <v>1507.84</v>
      </c>
      <c r="G7" s="85">
        <v>912.84</v>
      </c>
      <c r="H7" s="85">
        <v>595</v>
      </c>
      <c r="I7" s="85"/>
      <c r="J7" s="86"/>
      <c r="K7" s="86"/>
    </row>
    <row r="8" ht="19.9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74">
        <v>5</v>
      </c>
      <c r="G8" s="74">
        <v>5</v>
      </c>
      <c r="H8" s="74">
        <v>0</v>
      </c>
      <c r="I8" s="74">
        <v>0</v>
      </c>
      <c r="J8" s="73"/>
      <c r="K8" s="73"/>
    </row>
    <row r="9" ht="19.9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4">
        <v>5</v>
      </c>
      <c r="G9" s="74">
        <v>5</v>
      </c>
      <c r="H9" s="74">
        <v>0</v>
      </c>
      <c r="I9" s="74">
        <v>0</v>
      </c>
      <c r="J9" s="73"/>
      <c r="K9" s="73"/>
    </row>
    <row r="10" ht="19.9" customHeight="1" spans="1:11">
      <c r="A10" s="87" t="s">
        <v>171</v>
      </c>
      <c r="B10" s="87" t="s">
        <v>173</v>
      </c>
      <c r="C10" s="87" t="s">
        <v>176</v>
      </c>
      <c r="D10" s="88" t="s">
        <v>177</v>
      </c>
      <c r="E10" s="88" t="s">
        <v>178</v>
      </c>
      <c r="F10" s="89">
        <v>5</v>
      </c>
      <c r="G10" s="89">
        <v>5</v>
      </c>
      <c r="H10" s="89"/>
      <c r="I10" s="89"/>
      <c r="J10" s="90"/>
      <c r="K10" s="90"/>
    </row>
    <row r="11" ht="19.9" customHeight="1" spans="1:11">
      <c r="A11" s="53" t="s">
        <v>179</v>
      </c>
      <c r="B11" s="53"/>
      <c r="C11" s="53"/>
      <c r="D11" s="65" t="s">
        <v>179</v>
      </c>
      <c r="E11" s="65" t="s">
        <v>180</v>
      </c>
      <c r="F11" s="74">
        <v>157.59089</v>
      </c>
      <c r="G11" s="74">
        <v>157.59089</v>
      </c>
      <c r="H11" s="74">
        <v>0</v>
      </c>
      <c r="I11" s="74">
        <v>0</v>
      </c>
      <c r="J11" s="73"/>
      <c r="K11" s="73"/>
    </row>
    <row r="12" ht="19.9" customHeight="1" spans="1:11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74">
        <v>151.27064</v>
      </c>
      <c r="G12" s="74">
        <v>151.27064</v>
      </c>
      <c r="H12" s="74">
        <v>0</v>
      </c>
      <c r="I12" s="74">
        <v>0</v>
      </c>
      <c r="J12" s="73"/>
      <c r="K12" s="73"/>
    </row>
    <row r="13" ht="19.9" customHeight="1" spans="1:11">
      <c r="A13" s="87" t="s">
        <v>179</v>
      </c>
      <c r="B13" s="87" t="s">
        <v>181</v>
      </c>
      <c r="C13" s="87" t="s">
        <v>173</v>
      </c>
      <c r="D13" s="88" t="s">
        <v>184</v>
      </c>
      <c r="E13" s="88" t="s">
        <v>185</v>
      </c>
      <c r="F13" s="89">
        <v>79.9468</v>
      </c>
      <c r="G13" s="89">
        <v>79.9468</v>
      </c>
      <c r="H13" s="89"/>
      <c r="I13" s="89"/>
      <c r="J13" s="90"/>
      <c r="K13" s="90"/>
    </row>
    <row r="14" ht="19.9" customHeight="1" spans="1:11">
      <c r="A14" s="87" t="s">
        <v>179</v>
      </c>
      <c r="B14" s="87" t="s">
        <v>181</v>
      </c>
      <c r="C14" s="87" t="s">
        <v>181</v>
      </c>
      <c r="D14" s="88" t="s">
        <v>186</v>
      </c>
      <c r="E14" s="88" t="s">
        <v>187</v>
      </c>
      <c r="F14" s="89">
        <v>71.32384</v>
      </c>
      <c r="G14" s="89">
        <v>71.32384</v>
      </c>
      <c r="H14" s="89"/>
      <c r="I14" s="89"/>
      <c r="J14" s="90"/>
      <c r="K14" s="90"/>
    </row>
    <row r="15" ht="19.9" customHeight="1" spans="1:11">
      <c r="A15" s="53" t="s">
        <v>179</v>
      </c>
      <c r="B15" s="53" t="s">
        <v>188</v>
      </c>
      <c r="C15" s="53"/>
      <c r="D15" s="65" t="s">
        <v>189</v>
      </c>
      <c r="E15" s="65" t="s">
        <v>190</v>
      </c>
      <c r="F15" s="74">
        <v>3.006594</v>
      </c>
      <c r="G15" s="74">
        <v>3.006594</v>
      </c>
      <c r="H15" s="74">
        <v>0</v>
      </c>
      <c r="I15" s="74">
        <v>0</v>
      </c>
      <c r="J15" s="73"/>
      <c r="K15" s="73"/>
    </row>
    <row r="16" ht="19.9" customHeight="1" spans="1:11">
      <c r="A16" s="87" t="s">
        <v>179</v>
      </c>
      <c r="B16" s="87" t="s">
        <v>188</v>
      </c>
      <c r="C16" s="87" t="s">
        <v>191</v>
      </c>
      <c r="D16" s="88" t="s">
        <v>192</v>
      </c>
      <c r="E16" s="88" t="s">
        <v>193</v>
      </c>
      <c r="F16" s="89">
        <v>3.006594</v>
      </c>
      <c r="G16" s="89">
        <v>3.006594</v>
      </c>
      <c r="H16" s="89"/>
      <c r="I16" s="89"/>
      <c r="J16" s="90"/>
      <c r="K16" s="90"/>
    </row>
    <row r="17" ht="19.9" customHeight="1" spans="1:11">
      <c r="A17" s="53" t="s">
        <v>179</v>
      </c>
      <c r="B17" s="53" t="s">
        <v>191</v>
      </c>
      <c r="C17" s="53"/>
      <c r="D17" s="65" t="s">
        <v>194</v>
      </c>
      <c r="E17" s="65" t="s">
        <v>195</v>
      </c>
      <c r="F17" s="74">
        <v>3.313656</v>
      </c>
      <c r="G17" s="74">
        <v>3.313656</v>
      </c>
      <c r="H17" s="74">
        <v>0</v>
      </c>
      <c r="I17" s="74">
        <v>0</v>
      </c>
      <c r="J17" s="73"/>
      <c r="K17" s="73"/>
    </row>
    <row r="18" ht="19.9" customHeight="1" spans="1:11">
      <c r="A18" s="87" t="s">
        <v>179</v>
      </c>
      <c r="B18" s="87" t="s">
        <v>191</v>
      </c>
      <c r="C18" s="87" t="s">
        <v>191</v>
      </c>
      <c r="D18" s="88" t="s">
        <v>196</v>
      </c>
      <c r="E18" s="88" t="s">
        <v>197</v>
      </c>
      <c r="F18" s="89">
        <v>3.313656</v>
      </c>
      <c r="G18" s="89">
        <v>3.313656</v>
      </c>
      <c r="H18" s="89"/>
      <c r="I18" s="89"/>
      <c r="J18" s="90"/>
      <c r="K18" s="90"/>
    </row>
    <row r="19" ht="19.9" customHeight="1" spans="1:11">
      <c r="A19" s="53" t="s">
        <v>198</v>
      </c>
      <c r="B19" s="53"/>
      <c r="C19" s="53"/>
      <c r="D19" s="65" t="s">
        <v>198</v>
      </c>
      <c r="E19" s="65" t="s">
        <v>199</v>
      </c>
      <c r="F19" s="74">
        <v>28.166076</v>
      </c>
      <c r="G19" s="74">
        <v>28.166076</v>
      </c>
      <c r="H19" s="74">
        <v>0</v>
      </c>
      <c r="I19" s="74">
        <v>0</v>
      </c>
      <c r="J19" s="73"/>
      <c r="K19" s="73"/>
    </row>
    <row r="20" ht="19.9" customHeight="1" spans="1:11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74">
        <v>28.166076</v>
      </c>
      <c r="G20" s="74">
        <v>28.166076</v>
      </c>
      <c r="H20" s="74">
        <v>0</v>
      </c>
      <c r="I20" s="74">
        <v>0</v>
      </c>
      <c r="J20" s="73"/>
      <c r="K20" s="73"/>
    </row>
    <row r="21" ht="19.9" customHeight="1" spans="1:11">
      <c r="A21" s="87" t="s">
        <v>198</v>
      </c>
      <c r="B21" s="87" t="s">
        <v>188</v>
      </c>
      <c r="C21" s="87" t="s">
        <v>173</v>
      </c>
      <c r="D21" s="88" t="s">
        <v>202</v>
      </c>
      <c r="E21" s="88" t="s">
        <v>203</v>
      </c>
      <c r="F21" s="89">
        <v>28.166076</v>
      </c>
      <c r="G21" s="89">
        <v>28.166076</v>
      </c>
      <c r="H21" s="89"/>
      <c r="I21" s="89"/>
      <c r="J21" s="90"/>
      <c r="K21" s="90"/>
    </row>
    <row r="22" ht="19.9" customHeight="1" spans="1:11">
      <c r="A22" s="53" t="s">
        <v>204</v>
      </c>
      <c r="B22" s="53"/>
      <c r="C22" s="53"/>
      <c r="D22" s="65" t="s">
        <v>204</v>
      </c>
      <c r="E22" s="65" t="s">
        <v>205</v>
      </c>
      <c r="F22" s="74">
        <v>1263.5875</v>
      </c>
      <c r="G22" s="74">
        <v>668.5875</v>
      </c>
      <c r="H22" s="74">
        <v>595</v>
      </c>
      <c r="I22" s="74">
        <v>0</v>
      </c>
      <c r="J22" s="73"/>
      <c r="K22" s="73"/>
    </row>
    <row r="23" ht="19.9" customHeight="1" spans="1:11">
      <c r="A23" s="53" t="s">
        <v>204</v>
      </c>
      <c r="B23" s="53" t="s">
        <v>173</v>
      </c>
      <c r="C23" s="53"/>
      <c r="D23" s="65" t="s">
        <v>206</v>
      </c>
      <c r="E23" s="65" t="s">
        <v>207</v>
      </c>
      <c r="F23" s="74">
        <v>718.5875</v>
      </c>
      <c r="G23" s="74">
        <v>668.5875</v>
      </c>
      <c r="H23" s="74">
        <v>50</v>
      </c>
      <c r="I23" s="74">
        <v>0</v>
      </c>
      <c r="J23" s="73"/>
      <c r="K23" s="73"/>
    </row>
    <row r="24" ht="19.9" customHeight="1" spans="1:11">
      <c r="A24" s="87" t="s">
        <v>204</v>
      </c>
      <c r="B24" s="87" t="s">
        <v>173</v>
      </c>
      <c r="C24" s="87" t="s">
        <v>173</v>
      </c>
      <c r="D24" s="88" t="s">
        <v>208</v>
      </c>
      <c r="E24" s="88" t="s">
        <v>209</v>
      </c>
      <c r="F24" s="89">
        <v>718.5875</v>
      </c>
      <c r="G24" s="89">
        <v>668.5875</v>
      </c>
      <c r="H24" s="89">
        <v>50</v>
      </c>
      <c r="I24" s="89"/>
      <c r="J24" s="90"/>
      <c r="K24" s="90"/>
    </row>
    <row r="25" ht="19.9" customHeight="1" spans="1:11">
      <c r="A25" s="53" t="s">
        <v>204</v>
      </c>
      <c r="B25" s="53" t="s">
        <v>181</v>
      </c>
      <c r="C25" s="53"/>
      <c r="D25" s="65" t="s">
        <v>210</v>
      </c>
      <c r="E25" s="65" t="s">
        <v>211</v>
      </c>
      <c r="F25" s="74">
        <v>545</v>
      </c>
      <c r="G25" s="74">
        <v>0</v>
      </c>
      <c r="H25" s="74">
        <v>545</v>
      </c>
      <c r="I25" s="74">
        <v>0</v>
      </c>
      <c r="J25" s="73"/>
      <c r="K25" s="73"/>
    </row>
    <row r="26" ht="19.9" customHeight="1" spans="1:11">
      <c r="A26" s="87" t="s">
        <v>204</v>
      </c>
      <c r="B26" s="87" t="s">
        <v>181</v>
      </c>
      <c r="C26" s="87" t="s">
        <v>173</v>
      </c>
      <c r="D26" s="88" t="s">
        <v>212</v>
      </c>
      <c r="E26" s="88" t="s">
        <v>213</v>
      </c>
      <c r="F26" s="89">
        <v>545</v>
      </c>
      <c r="G26" s="89"/>
      <c r="H26" s="89">
        <v>545</v>
      </c>
      <c r="I26" s="89"/>
      <c r="J26" s="90"/>
      <c r="K26" s="90"/>
    </row>
    <row r="27" ht="19.9" customHeight="1" spans="1:11">
      <c r="A27" s="53" t="s">
        <v>214</v>
      </c>
      <c r="B27" s="53"/>
      <c r="C27" s="53"/>
      <c r="D27" s="65" t="s">
        <v>214</v>
      </c>
      <c r="E27" s="65" t="s">
        <v>215</v>
      </c>
      <c r="F27" s="74">
        <v>53.49288</v>
      </c>
      <c r="G27" s="74">
        <v>53.49288</v>
      </c>
      <c r="H27" s="74">
        <v>0</v>
      </c>
      <c r="I27" s="74">
        <v>0</v>
      </c>
      <c r="J27" s="73"/>
      <c r="K27" s="73"/>
    </row>
    <row r="28" ht="19.9" customHeight="1" spans="1:11">
      <c r="A28" s="53" t="s">
        <v>214</v>
      </c>
      <c r="B28" s="53" t="s">
        <v>216</v>
      </c>
      <c r="C28" s="53"/>
      <c r="D28" s="65" t="s">
        <v>217</v>
      </c>
      <c r="E28" s="65" t="s">
        <v>218</v>
      </c>
      <c r="F28" s="74">
        <v>53.49288</v>
      </c>
      <c r="G28" s="74">
        <v>53.49288</v>
      </c>
      <c r="H28" s="74">
        <v>0</v>
      </c>
      <c r="I28" s="74">
        <v>0</v>
      </c>
      <c r="J28" s="73"/>
      <c r="K28" s="73"/>
    </row>
    <row r="29" ht="19.9" customHeight="1" spans="1:11">
      <c r="A29" s="87" t="s">
        <v>214</v>
      </c>
      <c r="B29" s="87" t="s">
        <v>216</v>
      </c>
      <c r="C29" s="87" t="s">
        <v>173</v>
      </c>
      <c r="D29" s="88" t="s">
        <v>219</v>
      </c>
      <c r="E29" s="88" t="s">
        <v>220</v>
      </c>
      <c r="F29" s="89">
        <v>53.49288</v>
      </c>
      <c r="G29" s="89">
        <v>53.49288</v>
      </c>
      <c r="H29" s="89"/>
      <c r="I29" s="89"/>
      <c r="J29" s="90"/>
      <c r="K29" s="90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221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53" t="s">
        <v>160</v>
      </c>
      <c r="B4" s="53"/>
      <c r="C4" s="53"/>
      <c r="D4" s="53" t="s">
        <v>222</v>
      </c>
      <c r="E4" s="53" t="s">
        <v>223</v>
      </c>
      <c r="F4" s="53" t="s">
        <v>224</v>
      </c>
      <c r="G4" s="53" t="s">
        <v>225</v>
      </c>
      <c r="H4" s="53" t="s">
        <v>226</v>
      </c>
      <c r="I4" s="53" t="s">
        <v>227</v>
      </c>
      <c r="J4" s="53" t="s">
        <v>228</v>
      </c>
      <c r="K4" s="53" t="s">
        <v>229</v>
      </c>
      <c r="L4" s="53" t="s">
        <v>230</v>
      </c>
      <c r="M4" s="53" t="s">
        <v>231</v>
      </c>
      <c r="N4" s="53" t="s">
        <v>232</v>
      </c>
      <c r="O4" s="53" t="s">
        <v>233</v>
      </c>
      <c r="P4" s="53" t="s">
        <v>234</v>
      </c>
      <c r="Q4" s="53" t="s">
        <v>235</v>
      </c>
      <c r="R4" s="53" t="s">
        <v>236</v>
      </c>
      <c r="S4" s="53" t="s">
        <v>237</v>
      </c>
      <c r="T4" s="53" t="s">
        <v>238</v>
      </c>
    </row>
    <row r="5" ht="18.0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0"/>
      <c r="B6" s="50"/>
      <c r="C6" s="50"/>
      <c r="D6" s="50"/>
      <c r="E6" s="50" t="s">
        <v>139</v>
      </c>
      <c r="F6" s="51">
        <v>1507.837346</v>
      </c>
      <c r="G6" s="51">
        <v>737.490546</v>
      </c>
      <c r="H6" s="51">
        <v>690.4</v>
      </c>
      <c r="I6" s="51"/>
      <c r="J6" s="51"/>
      <c r="K6" s="51"/>
      <c r="L6" s="51"/>
      <c r="M6" s="51"/>
      <c r="N6" s="51"/>
      <c r="O6" s="51">
        <v>79.9468</v>
      </c>
      <c r="P6" s="51"/>
      <c r="Q6" s="51"/>
      <c r="R6" s="51"/>
      <c r="S6" s="51"/>
      <c r="T6" s="51"/>
    </row>
    <row r="7" ht="19.9" customHeight="1" spans="1:20">
      <c r="A7" s="73"/>
      <c r="B7" s="73"/>
      <c r="C7" s="73"/>
      <c r="D7" s="52" t="s">
        <v>157</v>
      </c>
      <c r="E7" s="52" t="s">
        <v>158</v>
      </c>
      <c r="F7" s="78">
        <v>1507.837346</v>
      </c>
      <c r="G7" s="78">
        <v>737.490546</v>
      </c>
      <c r="H7" s="78">
        <v>690.4</v>
      </c>
      <c r="I7" s="78"/>
      <c r="J7" s="78"/>
      <c r="K7" s="78"/>
      <c r="L7" s="78"/>
      <c r="M7" s="78"/>
      <c r="N7" s="78"/>
      <c r="O7" s="78">
        <v>79.9468</v>
      </c>
      <c r="P7" s="78"/>
      <c r="Q7" s="78"/>
      <c r="R7" s="78"/>
      <c r="S7" s="78"/>
      <c r="T7" s="78"/>
    </row>
    <row r="8" ht="19.9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74">
        <v>5</v>
      </c>
      <c r="G8" s="74"/>
      <c r="H8" s="74">
        <v>5</v>
      </c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4">
        <v>5</v>
      </c>
      <c r="G9" s="74"/>
      <c r="H9" s="74">
        <v>5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76">
        <v>5</v>
      </c>
      <c r="G10" s="76"/>
      <c r="H10" s="76">
        <v>5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9.9" customHeight="1" spans="1:20">
      <c r="A11" s="53" t="s">
        <v>179</v>
      </c>
      <c r="B11" s="53"/>
      <c r="C11" s="53"/>
      <c r="D11" s="65" t="s">
        <v>179</v>
      </c>
      <c r="E11" s="65" t="s">
        <v>180</v>
      </c>
      <c r="F11" s="74">
        <v>157.59089</v>
      </c>
      <c r="G11" s="74">
        <v>77.64409</v>
      </c>
      <c r="H11" s="74"/>
      <c r="I11" s="74"/>
      <c r="J11" s="74"/>
      <c r="K11" s="74"/>
      <c r="L11" s="74"/>
      <c r="M11" s="74"/>
      <c r="N11" s="74"/>
      <c r="O11" s="74">
        <v>79.9468</v>
      </c>
      <c r="P11" s="74"/>
      <c r="Q11" s="74"/>
      <c r="R11" s="74"/>
      <c r="S11" s="74"/>
      <c r="T11" s="74"/>
    </row>
    <row r="12" ht="19.9" customHeight="1" spans="1:20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74">
        <v>151.27064</v>
      </c>
      <c r="G12" s="74">
        <v>71.32384</v>
      </c>
      <c r="H12" s="74"/>
      <c r="I12" s="74"/>
      <c r="J12" s="74"/>
      <c r="K12" s="74"/>
      <c r="L12" s="74"/>
      <c r="M12" s="74"/>
      <c r="N12" s="74"/>
      <c r="O12" s="74">
        <v>79.9468</v>
      </c>
      <c r="P12" s="74"/>
      <c r="Q12" s="74"/>
      <c r="R12" s="74"/>
      <c r="S12" s="74"/>
      <c r="T12" s="74"/>
    </row>
    <row r="13" ht="19.9" customHeight="1" spans="1:20">
      <c r="A13" s="55" t="s">
        <v>179</v>
      </c>
      <c r="B13" s="55" t="s">
        <v>181</v>
      </c>
      <c r="C13" s="55" t="s">
        <v>173</v>
      </c>
      <c r="D13" s="56" t="s">
        <v>184</v>
      </c>
      <c r="E13" s="56" t="s">
        <v>185</v>
      </c>
      <c r="F13" s="76">
        <v>79.9468</v>
      </c>
      <c r="G13" s="76"/>
      <c r="H13" s="76"/>
      <c r="I13" s="76"/>
      <c r="J13" s="76"/>
      <c r="K13" s="76"/>
      <c r="L13" s="76"/>
      <c r="M13" s="76"/>
      <c r="N13" s="76"/>
      <c r="O13" s="76">
        <v>79.9468</v>
      </c>
      <c r="P13" s="76"/>
      <c r="Q13" s="76"/>
      <c r="R13" s="76"/>
      <c r="S13" s="76"/>
      <c r="T13" s="76"/>
    </row>
    <row r="14" ht="19.9" customHeight="1" spans="1:20">
      <c r="A14" s="55" t="s">
        <v>179</v>
      </c>
      <c r="B14" s="55" t="s">
        <v>181</v>
      </c>
      <c r="C14" s="55" t="s">
        <v>181</v>
      </c>
      <c r="D14" s="56" t="s">
        <v>186</v>
      </c>
      <c r="E14" s="56" t="s">
        <v>187</v>
      </c>
      <c r="F14" s="76">
        <v>71.32384</v>
      </c>
      <c r="G14" s="76">
        <v>71.32384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</row>
    <row r="15" ht="19.9" customHeight="1" spans="1:20">
      <c r="A15" s="53" t="s">
        <v>179</v>
      </c>
      <c r="B15" s="53" t="s">
        <v>188</v>
      </c>
      <c r="C15" s="53"/>
      <c r="D15" s="65" t="s">
        <v>189</v>
      </c>
      <c r="E15" s="65" t="s">
        <v>190</v>
      </c>
      <c r="F15" s="74">
        <v>3.006594</v>
      </c>
      <c r="G15" s="74">
        <v>3.006594</v>
      </c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55" t="s">
        <v>179</v>
      </c>
      <c r="B16" s="55" t="s">
        <v>188</v>
      </c>
      <c r="C16" s="55" t="s">
        <v>191</v>
      </c>
      <c r="D16" s="56" t="s">
        <v>192</v>
      </c>
      <c r="E16" s="56" t="s">
        <v>193</v>
      </c>
      <c r="F16" s="76">
        <v>3.006594</v>
      </c>
      <c r="G16" s="76">
        <v>3.006594</v>
      </c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</row>
    <row r="17" ht="19.9" customHeight="1" spans="1:20">
      <c r="A17" s="53" t="s">
        <v>179</v>
      </c>
      <c r="B17" s="53" t="s">
        <v>191</v>
      </c>
      <c r="C17" s="53"/>
      <c r="D17" s="65" t="s">
        <v>194</v>
      </c>
      <c r="E17" s="65" t="s">
        <v>195</v>
      </c>
      <c r="F17" s="74">
        <v>3.313656</v>
      </c>
      <c r="G17" s="74">
        <v>3.313656</v>
      </c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ht="19.9" customHeight="1" spans="1:20">
      <c r="A18" s="55" t="s">
        <v>179</v>
      </c>
      <c r="B18" s="55" t="s">
        <v>191</v>
      </c>
      <c r="C18" s="55" t="s">
        <v>191</v>
      </c>
      <c r="D18" s="56" t="s">
        <v>196</v>
      </c>
      <c r="E18" s="56" t="s">
        <v>197</v>
      </c>
      <c r="F18" s="76">
        <v>3.313656</v>
      </c>
      <c r="G18" s="76">
        <v>3.313656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</row>
    <row r="19" ht="19.9" customHeight="1" spans="1:20">
      <c r="A19" s="53" t="s">
        <v>198</v>
      </c>
      <c r="B19" s="53"/>
      <c r="C19" s="53"/>
      <c r="D19" s="65" t="s">
        <v>198</v>
      </c>
      <c r="E19" s="65" t="s">
        <v>199</v>
      </c>
      <c r="F19" s="74">
        <v>28.166076</v>
      </c>
      <c r="G19" s="74">
        <v>28.166076</v>
      </c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</row>
    <row r="20" ht="19.9" customHeight="1" spans="1:20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74">
        <v>28.166076</v>
      </c>
      <c r="G20" s="74">
        <v>28.166076</v>
      </c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55" t="s">
        <v>198</v>
      </c>
      <c r="B21" s="55" t="s">
        <v>188</v>
      </c>
      <c r="C21" s="55" t="s">
        <v>173</v>
      </c>
      <c r="D21" s="56" t="s">
        <v>202</v>
      </c>
      <c r="E21" s="56" t="s">
        <v>203</v>
      </c>
      <c r="F21" s="76">
        <v>28.166076</v>
      </c>
      <c r="G21" s="76">
        <v>28.166076</v>
      </c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</row>
    <row r="22" ht="19.9" customHeight="1" spans="1:20">
      <c r="A22" s="53" t="s">
        <v>204</v>
      </c>
      <c r="B22" s="53"/>
      <c r="C22" s="53"/>
      <c r="D22" s="65" t="s">
        <v>204</v>
      </c>
      <c r="E22" s="65" t="s">
        <v>205</v>
      </c>
      <c r="F22" s="74">
        <v>1263.5875</v>
      </c>
      <c r="G22" s="74">
        <v>578.1875</v>
      </c>
      <c r="H22" s="74">
        <v>685.4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</row>
    <row r="23" ht="19.9" customHeight="1" spans="1:20">
      <c r="A23" s="53" t="s">
        <v>204</v>
      </c>
      <c r="B23" s="53" t="s">
        <v>173</v>
      </c>
      <c r="C23" s="53"/>
      <c r="D23" s="65" t="s">
        <v>206</v>
      </c>
      <c r="E23" s="65" t="s">
        <v>207</v>
      </c>
      <c r="F23" s="74">
        <v>718.5875</v>
      </c>
      <c r="G23" s="74">
        <v>578.1875</v>
      </c>
      <c r="H23" s="74">
        <v>140.4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</row>
    <row r="24" ht="19.9" customHeight="1" spans="1:20">
      <c r="A24" s="55" t="s">
        <v>204</v>
      </c>
      <c r="B24" s="55" t="s">
        <v>173</v>
      </c>
      <c r="C24" s="55" t="s">
        <v>173</v>
      </c>
      <c r="D24" s="56" t="s">
        <v>208</v>
      </c>
      <c r="E24" s="56" t="s">
        <v>209</v>
      </c>
      <c r="F24" s="76">
        <v>718.5875</v>
      </c>
      <c r="G24" s="76">
        <v>578.1875</v>
      </c>
      <c r="H24" s="76">
        <v>140.4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</row>
    <row r="25" ht="19.9" customHeight="1" spans="1:20">
      <c r="A25" s="53" t="s">
        <v>204</v>
      </c>
      <c r="B25" s="53" t="s">
        <v>181</v>
      </c>
      <c r="C25" s="53"/>
      <c r="D25" s="65" t="s">
        <v>210</v>
      </c>
      <c r="E25" s="65" t="s">
        <v>211</v>
      </c>
      <c r="F25" s="74">
        <v>545</v>
      </c>
      <c r="G25" s="74"/>
      <c r="H25" s="74">
        <v>545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</row>
    <row r="26" ht="19.9" customHeight="1" spans="1:20">
      <c r="A26" s="55" t="s">
        <v>204</v>
      </c>
      <c r="B26" s="55" t="s">
        <v>181</v>
      </c>
      <c r="C26" s="55" t="s">
        <v>173</v>
      </c>
      <c r="D26" s="56" t="s">
        <v>212</v>
      </c>
      <c r="E26" s="56" t="s">
        <v>213</v>
      </c>
      <c r="F26" s="76">
        <v>545</v>
      </c>
      <c r="G26" s="76"/>
      <c r="H26" s="76">
        <v>545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</row>
    <row r="27" ht="19.9" customHeight="1" spans="1:20">
      <c r="A27" s="53" t="s">
        <v>214</v>
      </c>
      <c r="B27" s="53"/>
      <c r="C27" s="53"/>
      <c r="D27" s="65" t="s">
        <v>214</v>
      </c>
      <c r="E27" s="65" t="s">
        <v>215</v>
      </c>
      <c r="F27" s="74">
        <v>53.49288</v>
      </c>
      <c r="G27" s="74">
        <v>53.49288</v>
      </c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</row>
    <row r="28" ht="19.9" customHeight="1" spans="1:20">
      <c r="A28" s="53" t="s">
        <v>214</v>
      </c>
      <c r="B28" s="53" t="s">
        <v>216</v>
      </c>
      <c r="C28" s="53"/>
      <c r="D28" s="65" t="s">
        <v>217</v>
      </c>
      <c r="E28" s="65" t="s">
        <v>218</v>
      </c>
      <c r="F28" s="74">
        <v>53.49288</v>
      </c>
      <c r="G28" s="74">
        <v>53.49288</v>
      </c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</row>
    <row r="29" ht="19.9" customHeight="1" spans="1:20">
      <c r="A29" s="55" t="s">
        <v>214</v>
      </c>
      <c r="B29" s="55" t="s">
        <v>216</v>
      </c>
      <c r="C29" s="55" t="s">
        <v>173</v>
      </c>
      <c r="D29" s="56" t="s">
        <v>219</v>
      </c>
      <c r="E29" s="56" t="s">
        <v>220</v>
      </c>
      <c r="F29" s="76">
        <v>53.49288</v>
      </c>
      <c r="G29" s="76">
        <v>53.49288</v>
      </c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3"/>
      <c r="T1" s="44" t="s">
        <v>239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53" t="s">
        <v>160</v>
      </c>
      <c r="B4" s="53"/>
      <c r="C4" s="53"/>
      <c r="D4" s="53" t="s">
        <v>222</v>
      </c>
      <c r="E4" s="53" t="s">
        <v>223</v>
      </c>
      <c r="F4" s="53" t="s">
        <v>240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241</v>
      </c>
      <c r="I5" s="53" t="s">
        <v>242</v>
      </c>
      <c r="J5" s="53" t="s">
        <v>233</v>
      </c>
      <c r="K5" s="53" t="s">
        <v>139</v>
      </c>
      <c r="L5" s="53" t="s">
        <v>243</v>
      </c>
      <c r="M5" s="53" t="s">
        <v>244</v>
      </c>
      <c r="N5" s="53" t="s">
        <v>245</v>
      </c>
      <c r="O5" s="53" t="s">
        <v>235</v>
      </c>
      <c r="P5" s="53" t="s">
        <v>246</v>
      </c>
      <c r="Q5" s="53" t="s">
        <v>247</v>
      </c>
      <c r="R5" s="53" t="s">
        <v>248</v>
      </c>
      <c r="S5" s="53" t="s">
        <v>231</v>
      </c>
      <c r="T5" s="53" t="s">
        <v>234</v>
      </c>
      <c r="U5" s="53" t="s">
        <v>238</v>
      </c>
    </row>
    <row r="6" ht="19.9" customHeight="1" spans="1:21">
      <c r="A6" s="50"/>
      <c r="B6" s="50"/>
      <c r="C6" s="50"/>
      <c r="D6" s="50"/>
      <c r="E6" s="50" t="s">
        <v>139</v>
      </c>
      <c r="F6" s="51">
        <v>1507.837346</v>
      </c>
      <c r="G6" s="51">
        <v>912.837346</v>
      </c>
      <c r="H6" s="51">
        <v>737.490546</v>
      </c>
      <c r="I6" s="51">
        <v>95.4</v>
      </c>
      <c r="J6" s="51">
        <v>79.9468</v>
      </c>
      <c r="K6" s="51">
        <v>595</v>
      </c>
      <c r="L6" s="51"/>
      <c r="M6" s="51">
        <v>595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73"/>
      <c r="B7" s="73"/>
      <c r="C7" s="73"/>
      <c r="D7" s="52" t="s">
        <v>157</v>
      </c>
      <c r="E7" s="52" t="s">
        <v>158</v>
      </c>
      <c r="F7" s="74">
        <v>1507.837346</v>
      </c>
      <c r="G7" s="74">
        <v>912.837346</v>
      </c>
      <c r="H7" s="74">
        <v>737.490546</v>
      </c>
      <c r="I7" s="74">
        <v>95.4</v>
      </c>
      <c r="J7" s="74">
        <v>79.9468</v>
      </c>
      <c r="K7" s="74">
        <v>595</v>
      </c>
      <c r="L7" s="74"/>
      <c r="M7" s="74">
        <v>595</v>
      </c>
      <c r="N7" s="74"/>
      <c r="O7" s="74"/>
      <c r="P7" s="74"/>
      <c r="Q7" s="74"/>
      <c r="R7" s="74"/>
      <c r="S7" s="74"/>
      <c r="T7" s="74"/>
      <c r="U7" s="74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74">
        <v>5</v>
      </c>
      <c r="G8" s="74">
        <v>5</v>
      </c>
      <c r="H8" s="74"/>
      <c r="I8" s="74">
        <v>5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74">
        <v>5</v>
      </c>
      <c r="G9" s="74">
        <v>5</v>
      </c>
      <c r="H9" s="74"/>
      <c r="I9" s="74">
        <v>5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8">
        <v>5</v>
      </c>
      <c r="G10" s="57">
        <v>5</v>
      </c>
      <c r="H10" s="57"/>
      <c r="I10" s="57">
        <v>5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3" t="s">
        <v>179</v>
      </c>
      <c r="B11" s="53"/>
      <c r="C11" s="53"/>
      <c r="D11" s="65" t="s">
        <v>179</v>
      </c>
      <c r="E11" s="65" t="s">
        <v>180</v>
      </c>
      <c r="F11" s="74">
        <v>157.59089</v>
      </c>
      <c r="G11" s="74">
        <v>157.59089</v>
      </c>
      <c r="H11" s="74">
        <v>77.64409</v>
      </c>
      <c r="I11" s="74"/>
      <c r="J11" s="74">
        <v>79.9468</v>
      </c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</row>
    <row r="12" ht="19.9" customHeight="1" spans="1:21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74">
        <v>151.27064</v>
      </c>
      <c r="G12" s="74">
        <v>151.27064</v>
      </c>
      <c r="H12" s="74">
        <v>71.32384</v>
      </c>
      <c r="I12" s="74"/>
      <c r="J12" s="74">
        <v>79.9468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</row>
    <row r="13" ht="19.9" customHeight="1" spans="1:21">
      <c r="A13" s="55" t="s">
        <v>179</v>
      </c>
      <c r="B13" s="55" t="s">
        <v>181</v>
      </c>
      <c r="C13" s="55" t="s">
        <v>173</v>
      </c>
      <c r="D13" s="56" t="s">
        <v>184</v>
      </c>
      <c r="E13" s="56" t="s">
        <v>185</v>
      </c>
      <c r="F13" s="58">
        <v>79.9468</v>
      </c>
      <c r="G13" s="57">
        <v>79.9468</v>
      </c>
      <c r="H13" s="57"/>
      <c r="I13" s="57"/>
      <c r="J13" s="57">
        <v>79.9468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19.9" customHeight="1" spans="1:21">
      <c r="A14" s="55" t="s">
        <v>179</v>
      </c>
      <c r="B14" s="55" t="s">
        <v>181</v>
      </c>
      <c r="C14" s="55" t="s">
        <v>181</v>
      </c>
      <c r="D14" s="56" t="s">
        <v>186</v>
      </c>
      <c r="E14" s="56" t="s">
        <v>187</v>
      </c>
      <c r="F14" s="58">
        <v>71.32384</v>
      </c>
      <c r="G14" s="57">
        <v>71.32384</v>
      </c>
      <c r="H14" s="57">
        <v>71.32384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ht="19.9" customHeight="1" spans="1:21">
      <c r="A15" s="53" t="s">
        <v>179</v>
      </c>
      <c r="B15" s="53" t="s">
        <v>188</v>
      </c>
      <c r="C15" s="53"/>
      <c r="D15" s="65" t="s">
        <v>189</v>
      </c>
      <c r="E15" s="65" t="s">
        <v>190</v>
      </c>
      <c r="F15" s="74">
        <v>3.006594</v>
      </c>
      <c r="G15" s="74">
        <v>3.006594</v>
      </c>
      <c r="H15" s="74">
        <v>3.006594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ht="19.9" customHeight="1" spans="1:21">
      <c r="A16" s="55" t="s">
        <v>179</v>
      </c>
      <c r="B16" s="55" t="s">
        <v>188</v>
      </c>
      <c r="C16" s="55" t="s">
        <v>191</v>
      </c>
      <c r="D16" s="56" t="s">
        <v>192</v>
      </c>
      <c r="E16" s="56" t="s">
        <v>193</v>
      </c>
      <c r="F16" s="58">
        <v>3.006594</v>
      </c>
      <c r="G16" s="57">
        <v>3.006594</v>
      </c>
      <c r="H16" s="57">
        <v>3.006594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ht="19.9" customHeight="1" spans="1:21">
      <c r="A17" s="53" t="s">
        <v>179</v>
      </c>
      <c r="B17" s="53" t="s">
        <v>191</v>
      </c>
      <c r="C17" s="53"/>
      <c r="D17" s="65" t="s">
        <v>194</v>
      </c>
      <c r="E17" s="65" t="s">
        <v>195</v>
      </c>
      <c r="F17" s="74">
        <v>3.313656</v>
      </c>
      <c r="G17" s="74">
        <v>3.313656</v>
      </c>
      <c r="H17" s="74">
        <v>3.313656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ht="19.9" customHeight="1" spans="1:21">
      <c r="A18" s="55" t="s">
        <v>179</v>
      </c>
      <c r="B18" s="55" t="s">
        <v>191</v>
      </c>
      <c r="C18" s="55" t="s">
        <v>191</v>
      </c>
      <c r="D18" s="56" t="s">
        <v>196</v>
      </c>
      <c r="E18" s="56" t="s">
        <v>197</v>
      </c>
      <c r="F18" s="58">
        <v>3.313656</v>
      </c>
      <c r="G18" s="57">
        <v>3.313656</v>
      </c>
      <c r="H18" s="57">
        <v>3.313656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ht="19.9" customHeight="1" spans="1:21">
      <c r="A19" s="53" t="s">
        <v>198</v>
      </c>
      <c r="B19" s="53"/>
      <c r="C19" s="53"/>
      <c r="D19" s="65" t="s">
        <v>198</v>
      </c>
      <c r="E19" s="65" t="s">
        <v>199</v>
      </c>
      <c r="F19" s="74">
        <v>28.166076</v>
      </c>
      <c r="G19" s="74">
        <v>28.166076</v>
      </c>
      <c r="H19" s="74">
        <v>28.166076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</row>
    <row r="20" ht="19.9" customHeight="1" spans="1:21">
      <c r="A20" s="53" t="s">
        <v>198</v>
      </c>
      <c r="B20" s="53" t="s">
        <v>188</v>
      </c>
      <c r="C20" s="53"/>
      <c r="D20" s="65" t="s">
        <v>200</v>
      </c>
      <c r="E20" s="65" t="s">
        <v>201</v>
      </c>
      <c r="F20" s="74">
        <v>28.166076</v>
      </c>
      <c r="G20" s="74">
        <v>28.166076</v>
      </c>
      <c r="H20" s="74">
        <v>28.166076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</row>
    <row r="21" ht="19.9" customHeight="1" spans="1:21">
      <c r="A21" s="55" t="s">
        <v>198</v>
      </c>
      <c r="B21" s="55" t="s">
        <v>188</v>
      </c>
      <c r="C21" s="55" t="s">
        <v>173</v>
      </c>
      <c r="D21" s="56" t="s">
        <v>202</v>
      </c>
      <c r="E21" s="56" t="s">
        <v>203</v>
      </c>
      <c r="F21" s="58">
        <v>28.166076</v>
      </c>
      <c r="G21" s="57">
        <v>28.166076</v>
      </c>
      <c r="H21" s="57">
        <v>28.166076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ht="19.9" customHeight="1" spans="1:21">
      <c r="A22" s="53" t="s">
        <v>204</v>
      </c>
      <c r="B22" s="53"/>
      <c r="C22" s="53"/>
      <c r="D22" s="65" t="s">
        <v>204</v>
      </c>
      <c r="E22" s="65" t="s">
        <v>205</v>
      </c>
      <c r="F22" s="74">
        <v>1263.5875</v>
      </c>
      <c r="G22" s="74">
        <v>668.5875</v>
      </c>
      <c r="H22" s="74">
        <v>578.1875</v>
      </c>
      <c r="I22" s="74">
        <v>90.4</v>
      </c>
      <c r="J22" s="74"/>
      <c r="K22" s="74">
        <v>595</v>
      </c>
      <c r="L22" s="74"/>
      <c r="M22" s="74">
        <v>595</v>
      </c>
      <c r="N22" s="74"/>
      <c r="O22" s="74"/>
      <c r="P22" s="74"/>
      <c r="Q22" s="74"/>
      <c r="R22" s="74"/>
      <c r="S22" s="74"/>
      <c r="T22" s="74"/>
      <c r="U22" s="74"/>
    </row>
    <row r="23" ht="19.9" customHeight="1" spans="1:21">
      <c r="A23" s="53" t="s">
        <v>204</v>
      </c>
      <c r="B23" s="53" t="s">
        <v>173</v>
      </c>
      <c r="C23" s="53"/>
      <c r="D23" s="65" t="s">
        <v>206</v>
      </c>
      <c r="E23" s="65" t="s">
        <v>207</v>
      </c>
      <c r="F23" s="74">
        <v>718.5875</v>
      </c>
      <c r="G23" s="74">
        <v>668.5875</v>
      </c>
      <c r="H23" s="74">
        <v>578.1875</v>
      </c>
      <c r="I23" s="74">
        <v>90.4</v>
      </c>
      <c r="J23" s="74"/>
      <c r="K23" s="74">
        <v>50</v>
      </c>
      <c r="L23" s="74"/>
      <c r="M23" s="74">
        <v>50</v>
      </c>
      <c r="N23" s="74"/>
      <c r="O23" s="74"/>
      <c r="P23" s="74"/>
      <c r="Q23" s="74"/>
      <c r="R23" s="74"/>
      <c r="S23" s="74"/>
      <c r="T23" s="74"/>
      <c r="U23" s="74"/>
    </row>
    <row r="24" ht="19.9" customHeight="1" spans="1:21">
      <c r="A24" s="55" t="s">
        <v>204</v>
      </c>
      <c r="B24" s="55" t="s">
        <v>173</v>
      </c>
      <c r="C24" s="55" t="s">
        <v>173</v>
      </c>
      <c r="D24" s="56" t="s">
        <v>208</v>
      </c>
      <c r="E24" s="56" t="s">
        <v>209</v>
      </c>
      <c r="F24" s="58">
        <v>718.5875</v>
      </c>
      <c r="G24" s="57">
        <v>668.5875</v>
      </c>
      <c r="H24" s="57">
        <v>578.1875</v>
      </c>
      <c r="I24" s="57">
        <v>90.4</v>
      </c>
      <c r="J24" s="57"/>
      <c r="K24" s="57">
        <v>50</v>
      </c>
      <c r="L24" s="57"/>
      <c r="M24" s="57">
        <v>50</v>
      </c>
      <c r="N24" s="57"/>
      <c r="O24" s="57"/>
      <c r="P24" s="57"/>
      <c r="Q24" s="57"/>
      <c r="R24" s="57"/>
      <c r="S24" s="57"/>
      <c r="T24" s="57"/>
      <c r="U24" s="57"/>
    </row>
    <row r="25" ht="19.9" customHeight="1" spans="1:21">
      <c r="A25" s="53" t="s">
        <v>204</v>
      </c>
      <c r="B25" s="53" t="s">
        <v>181</v>
      </c>
      <c r="C25" s="53"/>
      <c r="D25" s="65" t="s">
        <v>210</v>
      </c>
      <c r="E25" s="65" t="s">
        <v>211</v>
      </c>
      <c r="F25" s="74">
        <v>545</v>
      </c>
      <c r="G25" s="74"/>
      <c r="H25" s="74"/>
      <c r="I25" s="74"/>
      <c r="J25" s="74"/>
      <c r="K25" s="74">
        <v>545</v>
      </c>
      <c r="L25" s="74"/>
      <c r="M25" s="74">
        <v>545</v>
      </c>
      <c r="N25" s="74"/>
      <c r="O25" s="74"/>
      <c r="P25" s="74"/>
      <c r="Q25" s="74"/>
      <c r="R25" s="74"/>
      <c r="S25" s="74"/>
      <c r="T25" s="74"/>
      <c r="U25" s="74"/>
    </row>
    <row r="26" ht="19.9" customHeight="1" spans="1:21">
      <c r="A26" s="55" t="s">
        <v>204</v>
      </c>
      <c r="B26" s="55" t="s">
        <v>181</v>
      </c>
      <c r="C26" s="55" t="s">
        <v>173</v>
      </c>
      <c r="D26" s="56" t="s">
        <v>212</v>
      </c>
      <c r="E26" s="56" t="s">
        <v>213</v>
      </c>
      <c r="F26" s="58">
        <v>545</v>
      </c>
      <c r="G26" s="57"/>
      <c r="H26" s="57"/>
      <c r="I26" s="57"/>
      <c r="J26" s="57"/>
      <c r="K26" s="57">
        <v>545</v>
      </c>
      <c r="L26" s="57"/>
      <c r="M26" s="57">
        <v>545</v>
      </c>
      <c r="N26" s="57"/>
      <c r="O26" s="57"/>
      <c r="P26" s="57"/>
      <c r="Q26" s="57"/>
      <c r="R26" s="57"/>
      <c r="S26" s="57"/>
      <c r="T26" s="57"/>
      <c r="U26" s="57"/>
    </row>
    <row r="27" ht="19.9" customHeight="1" spans="1:21">
      <c r="A27" s="53" t="s">
        <v>214</v>
      </c>
      <c r="B27" s="53"/>
      <c r="C27" s="53"/>
      <c r="D27" s="65" t="s">
        <v>214</v>
      </c>
      <c r="E27" s="65" t="s">
        <v>215</v>
      </c>
      <c r="F27" s="74">
        <v>53.49288</v>
      </c>
      <c r="G27" s="74">
        <v>53.49288</v>
      </c>
      <c r="H27" s="74">
        <v>53.49288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</row>
    <row r="28" ht="19.9" customHeight="1" spans="1:21">
      <c r="A28" s="53" t="s">
        <v>214</v>
      </c>
      <c r="B28" s="53" t="s">
        <v>216</v>
      </c>
      <c r="C28" s="53"/>
      <c r="D28" s="65" t="s">
        <v>217</v>
      </c>
      <c r="E28" s="65" t="s">
        <v>218</v>
      </c>
      <c r="F28" s="74">
        <v>53.49288</v>
      </c>
      <c r="G28" s="74">
        <v>53.49288</v>
      </c>
      <c r="H28" s="74">
        <v>53.49288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</row>
    <row r="29" ht="19.9" customHeight="1" spans="1:21">
      <c r="A29" s="55" t="s">
        <v>214</v>
      </c>
      <c r="B29" s="55" t="s">
        <v>216</v>
      </c>
      <c r="C29" s="55" t="s">
        <v>173</v>
      </c>
      <c r="D29" s="56" t="s">
        <v>219</v>
      </c>
      <c r="E29" s="56" t="s">
        <v>220</v>
      </c>
      <c r="F29" s="58">
        <v>53.49288</v>
      </c>
      <c r="G29" s="57">
        <v>53.49288</v>
      </c>
      <c r="H29" s="57">
        <v>53.49288</v>
      </c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249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250</v>
      </c>
      <c r="B6" s="51">
        <v>1507.837346</v>
      </c>
      <c r="C6" s="50" t="s">
        <v>251</v>
      </c>
      <c r="D6" s="74">
        <v>1507.837346</v>
      </c>
    </row>
    <row r="7" ht="17.65" customHeight="1" spans="1:4">
      <c r="A7" s="49" t="s">
        <v>252</v>
      </c>
      <c r="B7" s="57">
        <v>1507.837346</v>
      </c>
      <c r="C7" s="49" t="s">
        <v>43</v>
      </c>
      <c r="D7" s="58">
        <v>5</v>
      </c>
    </row>
    <row r="8" ht="17.65" customHeight="1" spans="1:4">
      <c r="A8" s="49" t="s">
        <v>253</v>
      </c>
      <c r="B8" s="57">
        <v>1507.837346</v>
      </c>
      <c r="C8" s="49" t="s">
        <v>47</v>
      </c>
      <c r="D8" s="58"/>
    </row>
    <row r="9" ht="27.1" customHeight="1" spans="1:4">
      <c r="A9" s="49" t="s">
        <v>50</v>
      </c>
      <c r="B9" s="57"/>
      <c r="C9" s="49" t="s">
        <v>51</v>
      </c>
      <c r="D9" s="58"/>
    </row>
    <row r="10" ht="17.65" customHeight="1" spans="1:4">
      <c r="A10" s="49" t="s">
        <v>254</v>
      </c>
      <c r="B10" s="57"/>
      <c r="C10" s="49" t="s">
        <v>55</v>
      </c>
      <c r="D10" s="58"/>
    </row>
    <row r="11" ht="17.65" customHeight="1" spans="1:4">
      <c r="A11" s="49" t="s">
        <v>255</v>
      </c>
      <c r="B11" s="57"/>
      <c r="C11" s="49" t="s">
        <v>59</v>
      </c>
      <c r="D11" s="58"/>
    </row>
    <row r="12" ht="17.65" customHeight="1" spans="1:4">
      <c r="A12" s="49" t="s">
        <v>256</v>
      </c>
      <c r="B12" s="57"/>
      <c r="C12" s="49" t="s">
        <v>63</v>
      </c>
      <c r="D12" s="58"/>
    </row>
    <row r="13" ht="17.65" customHeight="1" spans="1:4">
      <c r="A13" s="50" t="s">
        <v>257</v>
      </c>
      <c r="B13" s="51"/>
      <c r="C13" s="49" t="s">
        <v>67</v>
      </c>
      <c r="D13" s="58"/>
    </row>
    <row r="14" ht="17.65" customHeight="1" spans="1:4">
      <c r="A14" s="49" t="s">
        <v>252</v>
      </c>
      <c r="B14" s="57"/>
      <c r="C14" s="49" t="s">
        <v>71</v>
      </c>
      <c r="D14" s="58">
        <v>157.59089</v>
      </c>
    </row>
    <row r="15" ht="17.65" customHeight="1" spans="1:4">
      <c r="A15" s="49" t="s">
        <v>254</v>
      </c>
      <c r="B15" s="57"/>
      <c r="C15" s="49" t="s">
        <v>75</v>
      </c>
      <c r="D15" s="58"/>
    </row>
    <row r="16" ht="17.65" customHeight="1" spans="1:4">
      <c r="A16" s="49" t="s">
        <v>255</v>
      </c>
      <c r="B16" s="57"/>
      <c r="C16" s="49" t="s">
        <v>79</v>
      </c>
      <c r="D16" s="58">
        <v>28.166076</v>
      </c>
    </row>
    <row r="17" ht="17.65" customHeight="1" spans="1:4">
      <c r="A17" s="49" t="s">
        <v>256</v>
      </c>
      <c r="B17" s="57"/>
      <c r="C17" s="49" t="s">
        <v>83</v>
      </c>
      <c r="D17" s="58"/>
    </row>
    <row r="18" ht="17.65" customHeight="1" spans="1:4">
      <c r="A18" s="49"/>
      <c r="B18" s="57"/>
      <c r="C18" s="49" t="s">
        <v>87</v>
      </c>
      <c r="D18" s="58">
        <v>1263.5875</v>
      </c>
    </row>
    <row r="19" ht="17.65" customHeight="1" spans="1:4">
      <c r="A19" s="49"/>
      <c r="B19" s="49"/>
      <c r="C19" s="49" t="s">
        <v>91</v>
      </c>
      <c r="D19" s="58"/>
    </row>
    <row r="20" ht="17.65" customHeight="1" spans="1:4">
      <c r="A20" s="49"/>
      <c r="B20" s="49"/>
      <c r="C20" s="49" t="s">
        <v>95</v>
      </c>
      <c r="D20" s="58"/>
    </row>
    <row r="21" ht="17.65" customHeight="1" spans="1:4">
      <c r="A21" s="49"/>
      <c r="B21" s="49"/>
      <c r="C21" s="49" t="s">
        <v>99</v>
      </c>
      <c r="D21" s="58"/>
    </row>
    <row r="22" ht="17.65" customHeight="1" spans="1:4">
      <c r="A22" s="49"/>
      <c r="B22" s="49"/>
      <c r="C22" s="49" t="s">
        <v>102</v>
      </c>
      <c r="D22" s="58"/>
    </row>
    <row r="23" ht="17.65" customHeight="1" spans="1:4">
      <c r="A23" s="49"/>
      <c r="B23" s="49"/>
      <c r="C23" s="49" t="s">
        <v>105</v>
      </c>
      <c r="D23" s="58"/>
    </row>
    <row r="24" ht="17.65" customHeight="1" spans="1:4">
      <c r="A24" s="49"/>
      <c r="B24" s="49"/>
      <c r="C24" s="49" t="s">
        <v>107</v>
      </c>
      <c r="D24" s="58"/>
    </row>
    <row r="25" ht="17.65" customHeight="1" spans="1:4">
      <c r="A25" s="49"/>
      <c r="B25" s="49"/>
      <c r="C25" s="49" t="s">
        <v>109</v>
      </c>
      <c r="D25" s="58"/>
    </row>
    <row r="26" ht="17.65" customHeight="1" spans="1:4">
      <c r="A26" s="49"/>
      <c r="B26" s="49"/>
      <c r="C26" s="49" t="s">
        <v>111</v>
      </c>
      <c r="D26" s="58">
        <v>53.49288</v>
      </c>
    </row>
    <row r="27" ht="17.65" customHeight="1" spans="1:4">
      <c r="A27" s="49"/>
      <c r="B27" s="49"/>
      <c r="C27" s="49" t="s">
        <v>113</v>
      </c>
      <c r="D27" s="58"/>
    </row>
    <row r="28" ht="17.65" customHeight="1" spans="1:4">
      <c r="A28" s="49"/>
      <c r="B28" s="49"/>
      <c r="C28" s="49" t="s">
        <v>115</v>
      </c>
      <c r="D28" s="58"/>
    </row>
    <row r="29" ht="17.65" customHeight="1" spans="1:4">
      <c r="A29" s="49"/>
      <c r="B29" s="49"/>
      <c r="C29" s="49" t="s">
        <v>117</v>
      </c>
      <c r="D29" s="58"/>
    </row>
    <row r="30" ht="17.65" customHeight="1" spans="1:4">
      <c r="A30" s="49"/>
      <c r="B30" s="49"/>
      <c r="C30" s="49" t="s">
        <v>119</v>
      </c>
      <c r="D30" s="58"/>
    </row>
    <row r="31" ht="17.65" customHeight="1" spans="1:4">
      <c r="A31" s="49"/>
      <c r="B31" s="49"/>
      <c r="C31" s="49" t="s">
        <v>121</v>
      </c>
      <c r="D31" s="58"/>
    </row>
    <row r="32" ht="17.65" customHeight="1" spans="1:4">
      <c r="A32" s="49"/>
      <c r="B32" s="49"/>
      <c r="C32" s="49" t="s">
        <v>123</v>
      </c>
      <c r="D32" s="58"/>
    </row>
    <row r="33" ht="17.65" customHeight="1" spans="1:4">
      <c r="A33" s="49"/>
      <c r="B33" s="49"/>
      <c r="C33" s="49" t="s">
        <v>125</v>
      </c>
      <c r="D33" s="58"/>
    </row>
    <row r="34" ht="17.65" customHeight="1" spans="1:4">
      <c r="A34" s="49"/>
      <c r="B34" s="49"/>
      <c r="C34" s="49" t="s">
        <v>126</v>
      </c>
      <c r="D34" s="58"/>
    </row>
    <row r="35" ht="17.65" customHeight="1" spans="1:4">
      <c r="A35" s="49"/>
      <c r="B35" s="49"/>
      <c r="C35" s="49" t="s">
        <v>127</v>
      </c>
      <c r="D35" s="58"/>
    </row>
    <row r="36" ht="17.65" customHeight="1" spans="1:4">
      <c r="A36" s="49"/>
      <c r="B36" s="49"/>
      <c r="C36" s="49" t="s">
        <v>128</v>
      </c>
      <c r="D36" s="58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258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259</v>
      </c>
      <c r="B40" s="51">
        <v>1507.837346</v>
      </c>
      <c r="C40" s="53" t="s">
        <v>260</v>
      </c>
      <c r="D40" s="74">
        <v>1507.837346</v>
      </c>
    </row>
    <row r="41" ht="14.3" customHeight="1" spans="1:4">
      <c r="A41" s="46" t="s">
        <v>261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3"/>
      <c r="D1" s="43"/>
      <c r="K1" s="44" t="s">
        <v>262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263</v>
      </c>
      <c r="I5" s="48"/>
      <c r="J5" s="48" t="s">
        <v>264</v>
      </c>
      <c r="K5" s="48"/>
    </row>
    <row r="6" ht="21.1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241</v>
      </c>
      <c r="I6" s="48" t="s">
        <v>233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1507.837346</v>
      </c>
      <c r="G7" s="51">
        <v>912.837346</v>
      </c>
      <c r="H7" s="51">
        <v>737.490546</v>
      </c>
      <c r="I7" s="51">
        <v>79.9468</v>
      </c>
      <c r="J7" s="51">
        <v>95.4</v>
      </c>
      <c r="K7" s="51">
        <v>595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1507.837346</v>
      </c>
      <c r="G8" s="51">
        <v>912.837346</v>
      </c>
      <c r="H8" s="51">
        <v>737.490546</v>
      </c>
      <c r="I8" s="51">
        <v>79.9468</v>
      </c>
      <c r="J8" s="51">
        <v>95.4</v>
      </c>
      <c r="K8" s="51">
        <v>595</v>
      </c>
    </row>
    <row r="9" ht="19.9" customHeight="1" spans="1:11">
      <c r="A9" s="53" t="s">
        <v>179</v>
      </c>
      <c r="B9" s="53"/>
      <c r="C9" s="53"/>
      <c r="D9" s="50" t="s">
        <v>265</v>
      </c>
      <c r="E9" s="50" t="s">
        <v>266</v>
      </c>
      <c r="F9" s="51">
        <v>157.59089</v>
      </c>
      <c r="G9" s="51">
        <v>157.59089</v>
      </c>
      <c r="H9" s="51">
        <v>77.64409</v>
      </c>
      <c r="I9" s="51">
        <v>79.9468</v>
      </c>
      <c r="J9" s="51">
        <v>0</v>
      </c>
      <c r="K9" s="51">
        <v>0</v>
      </c>
    </row>
    <row r="10" ht="19.9" customHeight="1" spans="1:11">
      <c r="A10" s="53" t="s">
        <v>179</v>
      </c>
      <c r="B10" s="54" t="s">
        <v>181</v>
      </c>
      <c r="C10" s="53"/>
      <c r="D10" s="50" t="s">
        <v>267</v>
      </c>
      <c r="E10" s="50" t="s">
        <v>268</v>
      </c>
      <c r="F10" s="51">
        <v>151.27064</v>
      </c>
      <c r="G10" s="51">
        <v>151.27064</v>
      </c>
      <c r="H10" s="51">
        <v>71.32384</v>
      </c>
      <c r="I10" s="51">
        <v>79.9468</v>
      </c>
      <c r="J10" s="51">
        <v>0</v>
      </c>
      <c r="K10" s="51">
        <v>0</v>
      </c>
    </row>
    <row r="11" ht="19.9" customHeight="1" spans="1:11">
      <c r="A11" s="55" t="s">
        <v>179</v>
      </c>
      <c r="B11" s="55" t="s">
        <v>181</v>
      </c>
      <c r="C11" s="55" t="s">
        <v>173</v>
      </c>
      <c r="D11" s="56" t="s">
        <v>269</v>
      </c>
      <c r="E11" s="49" t="s">
        <v>270</v>
      </c>
      <c r="F11" s="57">
        <v>79.9468</v>
      </c>
      <c r="G11" s="57">
        <v>79.9468</v>
      </c>
      <c r="H11" s="58"/>
      <c r="I11" s="58">
        <v>79.9468</v>
      </c>
      <c r="J11" s="58"/>
      <c r="K11" s="58"/>
    </row>
    <row r="12" ht="19.9" customHeight="1" spans="1:11">
      <c r="A12" s="55" t="s">
        <v>179</v>
      </c>
      <c r="B12" s="55" t="s">
        <v>181</v>
      </c>
      <c r="C12" s="55" t="s">
        <v>181</v>
      </c>
      <c r="D12" s="56" t="s">
        <v>271</v>
      </c>
      <c r="E12" s="49" t="s">
        <v>272</v>
      </c>
      <c r="F12" s="57">
        <v>71.32384</v>
      </c>
      <c r="G12" s="57">
        <v>71.32384</v>
      </c>
      <c r="H12" s="58">
        <v>71.32384</v>
      </c>
      <c r="I12" s="58"/>
      <c r="J12" s="58"/>
      <c r="K12" s="58"/>
    </row>
    <row r="13" ht="19.9" customHeight="1" spans="1:11">
      <c r="A13" s="53" t="s">
        <v>179</v>
      </c>
      <c r="B13" s="54" t="s">
        <v>188</v>
      </c>
      <c r="C13" s="53"/>
      <c r="D13" s="50" t="s">
        <v>273</v>
      </c>
      <c r="E13" s="50" t="s">
        <v>274</v>
      </c>
      <c r="F13" s="51">
        <v>3.006594</v>
      </c>
      <c r="G13" s="51">
        <v>3.006594</v>
      </c>
      <c r="H13" s="51">
        <v>3.006594</v>
      </c>
      <c r="I13" s="51">
        <v>0</v>
      </c>
      <c r="J13" s="51">
        <v>0</v>
      </c>
      <c r="K13" s="51">
        <v>0</v>
      </c>
    </row>
    <row r="14" ht="19.9" customHeight="1" spans="1:11">
      <c r="A14" s="55" t="s">
        <v>179</v>
      </c>
      <c r="B14" s="55" t="s">
        <v>188</v>
      </c>
      <c r="C14" s="55" t="s">
        <v>191</v>
      </c>
      <c r="D14" s="56" t="s">
        <v>275</v>
      </c>
      <c r="E14" s="49" t="s">
        <v>276</v>
      </c>
      <c r="F14" s="57">
        <v>3.006594</v>
      </c>
      <c r="G14" s="57">
        <v>3.006594</v>
      </c>
      <c r="H14" s="58">
        <v>3.006594</v>
      </c>
      <c r="I14" s="58"/>
      <c r="J14" s="58"/>
      <c r="K14" s="58"/>
    </row>
    <row r="15" ht="19.9" customHeight="1" spans="1:11">
      <c r="A15" s="53" t="s">
        <v>179</v>
      </c>
      <c r="B15" s="54" t="s">
        <v>191</v>
      </c>
      <c r="C15" s="53"/>
      <c r="D15" s="50" t="s">
        <v>277</v>
      </c>
      <c r="E15" s="50" t="s">
        <v>197</v>
      </c>
      <c r="F15" s="51">
        <v>3.313656</v>
      </c>
      <c r="G15" s="51">
        <v>3.313656</v>
      </c>
      <c r="H15" s="51">
        <v>3.313656</v>
      </c>
      <c r="I15" s="51">
        <v>0</v>
      </c>
      <c r="J15" s="51">
        <v>0</v>
      </c>
      <c r="K15" s="51">
        <v>0</v>
      </c>
    </row>
    <row r="16" ht="19.9" customHeight="1" spans="1:11">
      <c r="A16" s="55" t="s">
        <v>179</v>
      </c>
      <c r="B16" s="55" t="s">
        <v>191</v>
      </c>
      <c r="C16" s="55" t="s">
        <v>191</v>
      </c>
      <c r="D16" s="56" t="s">
        <v>278</v>
      </c>
      <c r="E16" s="49" t="s">
        <v>279</v>
      </c>
      <c r="F16" s="57">
        <v>3.313656</v>
      </c>
      <c r="G16" s="57">
        <v>3.313656</v>
      </c>
      <c r="H16" s="58">
        <v>3.313656</v>
      </c>
      <c r="I16" s="58"/>
      <c r="J16" s="58"/>
      <c r="K16" s="58"/>
    </row>
    <row r="17" ht="19.9" customHeight="1" spans="1:11">
      <c r="A17" s="53" t="s">
        <v>204</v>
      </c>
      <c r="B17" s="53"/>
      <c r="C17" s="53"/>
      <c r="D17" s="50" t="s">
        <v>280</v>
      </c>
      <c r="E17" s="50" t="s">
        <v>281</v>
      </c>
      <c r="F17" s="51">
        <v>1263.5875</v>
      </c>
      <c r="G17" s="51">
        <v>668.5875</v>
      </c>
      <c r="H17" s="51">
        <v>578.1875</v>
      </c>
      <c r="I17" s="51">
        <v>0</v>
      </c>
      <c r="J17" s="51">
        <v>90.4</v>
      </c>
      <c r="K17" s="51">
        <v>595</v>
      </c>
    </row>
    <row r="18" ht="19.9" customHeight="1" spans="1:11">
      <c r="A18" s="53" t="s">
        <v>204</v>
      </c>
      <c r="B18" s="54" t="s">
        <v>173</v>
      </c>
      <c r="C18" s="53"/>
      <c r="D18" s="50" t="s">
        <v>282</v>
      </c>
      <c r="E18" s="50" t="s">
        <v>283</v>
      </c>
      <c r="F18" s="51">
        <v>718.5875</v>
      </c>
      <c r="G18" s="51">
        <v>668.5875</v>
      </c>
      <c r="H18" s="51">
        <v>578.1875</v>
      </c>
      <c r="I18" s="51">
        <v>0</v>
      </c>
      <c r="J18" s="51">
        <v>90.4</v>
      </c>
      <c r="K18" s="51">
        <v>50</v>
      </c>
    </row>
    <row r="19" ht="19.9" customHeight="1" spans="1:11">
      <c r="A19" s="55" t="s">
        <v>204</v>
      </c>
      <c r="B19" s="55" t="s">
        <v>173</v>
      </c>
      <c r="C19" s="55" t="s">
        <v>173</v>
      </c>
      <c r="D19" s="56" t="s">
        <v>284</v>
      </c>
      <c r="E19" s="49" t="s">
        <v>285</v>
      </c>
      <c r="F19" s="57">
        <v>718.5875</v>
      </c>
      <c r="G19" s="57">
        <v>668.5875</v>
      </c>
      <c r="H19" s="58">
        <v>578.1875</v>
      </c>
      <c r="I19" s="58"/>
      <c r="J19" s="58">
        <v>90.4</v>
      </c>
      <c r="K19" s="58">
        <v>50</v>
      </c>
    </row>
    <row r="20" ht="19.9" customHeight="1" spans="1:11">
      <c r="A20" s="53" t="s">
        <v>204</v>
      </c>
      <c r="B20" s="54" t="s">
        <v>181</v>
      </c>
      <c r="C20" s="53"/>
      <c r="D20" s="50" t="s">
        <v>286</v>
      </c>
      <c r="E20" s="50" t="s">
        <v>213</v>
      </c>
      <c r="F20" s="51">
        <v>545</v>
      </c>
      <c r="G20" s="51">
        <v>0</v>
      </c>
      <c r="H20" s="51">
        <v>0</v>
      </c>
      <c r="I20" s="51">
        <v>0</v>
      </c>
      <c r="J20" s="51">
        <v>0</v>
      </c>
      <c r="K20" s="51">
        <v>545</v>
      </c>
    </row>
    <row r="21" ht="19.9" customHeight="1" spans="1:11">
      <c r="A21" s="55" t="s">
        <v>204</v>
      </c>
      <c r="B21" s="55" t="s">
        <v>181</v>
      </c>
      <c r="C21" s="55" t="s">
        <v>173</v>
      </c>
      <c r="D21" s="56" t="s">
        <v>287</v>
      </c>
      <c r="E21" s="49" t="s">
        <v>288</v>
      </c>
      <c r="F21" s="57">
        <v>545</v>
      </c>
      <c r="G21" s="57"/>
      <c r="H21" s="58"/>
      <c r="I21" s="58"/>
      <c r="J21" s="58"/>
      <c r="K21" s="58">
        <v>545</v>
      </c>
    </row>
    <row r="22" ht="19.9" customHeight="1" spans="1:11">
      <c r="A22" s="53" t="s">
        <v>198</v>
      </c>
      <c r="B22" s="53"/>
      <c r="C22" s="53"/>
      <c r="D22" s="50" t="s">
        <v>289</v>
      </c>
      <c r="E22" s="50" t="s">
        <v>290</v>
      </c>
      <c r="F22" s="51">
        <v>28.166076</v>
      </c>
      <c r="G22" s="51">
        <v>28.166076</v>
      </c>
      <c r="H22" s="51">
        <v>28.166076</v>
      </c>
      <c r="I22" s="51">
        <v>0</v>
      </c>
      <c r="J22" s="51">
        <v>0</v>
      </c>
      <c r="K22" s="51">
        <v>0</v>
      </c>
    </row>
    <row r="23" ht="19.9" customHeight="1" spans="1:11">
      <c r="A23" s="53" t="s">
        <v>198</v>
      </c>
      <c r="B23" s="54" t="s">
        <v>188</v>
      </c>
      <c r="C23" s="53"/>
      <c r="D23" s="50" t="s">
        <v>291</v>
      </c>
      <c r="E23" s="50" t="s">
        <v>292</v>
      </c>
      <c r="F23" s="51">
        <v>28.166076</v>
      </c>
      <c r="G23" s="51">
        <v>28.166076</v>
      </c>
      <c r="H23" s="51">
        <v>28.166076</v>
      </c>
      <c r="I23" s="51">
        <v>0</v>
      </c>
      <c r="J23" s="51">
        <v>0</v>
      </c>
      <c r="K23" s="51">
        <v>0</v>
      </c>
    </row>
    <row r="24" ht="19.9" customHeight="1" spans="1:11">
      <c r="A24" s="55" t="s">
        <v>198</v>
      </c>
      <c r="B24" s="55" t="s">
        <v>188</v>
      </c>
      <c r="C24" s="55" t="s">
        <v>173</v>
      </c>
      <c r="D24" s="56" t="s">
        <v>293</v>
      </c>
      <c r="E24" s="49" t="s">
        <v>294</v>
      </c>
      <c r="F24" s="57">
        <v>28.166076</v>
      </c>
      <c r="G24" s="57">
        <v>28.166076</v>
      </c>
      <c r="H24" s="58">
        <v>28.166076</v>
      </c>
      <c r="I24" s="58"/>
      <c r="J24" s="58"/>
      <c r="K24" s="58"/>
    </row>
    <row r="25" ht="19.9" customHeight="1" spans="1:11">
      <c r="A25" s="53" t="s">
        <v>214</v>
      </c>
      <c r="B25" s="53"/>
      <c r="C25" s="53"/>
      <c r="D25" s="50" t="s">
        <v>295</v>
      </c>
      <c r="E25" s="50" t="s">
        <v>296</v>
      </c>
      <c r="F25" s="51">
        <v>53.49288</v>
      </c>
      <c r="G25" s="51">
        <v>53.49288</v>
      </c>
      <c r="H25" s="51">
        <v>53.49288</v>
      </c>
      <c r="I25" s="51">
        <v>0</v>
      </c>
      <c r="J25" s="51">
        <v>0</v>
      </c>
      <c r="K25" s="51">
        <v>0</v>
      </c>
    </row>
    <row r="26" ht="19.9" customHeight="1" spans="1:11">
      <c r="A26" s="53" t="s">
        <v>214</v>
      </c>
      <c r="B26" s="54" t="s">
        <v>216</v>
      </c>
      <c r="C26" s="53"/>
      <c r="D26" s="50" t="s">
        <v>297</v>
      </c>
      <c r="E26" s="50" t="s">
        <v>298</v>
      </c>
      <c r="F26" s="51">
        <v>53.49288</v>
      </c>
      <c r="G26" s="51">
        <v>53.49288</v>
      </c>
      <c r="H26" s="51">
        <v>53.49288</v>
      </c>
      <c r="I26" s="51">
        <v>0</v>
      </c>
      <c r="J26" s="51">
        <v>0</v>
      </c>
      <c r="K26" s="51">
        <v>0</v>
      </c>
    </row>
    <row r="27" ht="19.9" customHeight="1" spans="1:11">
      <c r="A27" s="55" t="s">
        <v>214</v>
      </c>
      <c r="B27" s="55" t="s">
        <v>216</v>
      </c>
      <c r="C27" s="55" t="s">
        <v>173</v>
      </c>
      <c r="D27" s="56" t="s">
        <v>299</v>
      </c>
      <c r="E27" s="49" t="s">
        <v>300</v>
      </c>
      <c r="F27" s="57">
        <v>53.49288</v>
      </c>
      <c r="G27" s="57">
        <v>53.49288</v>
      </c>
      <c r="H27" s="58">
        <v>53.49288</v>
      </c>
      <c r="I27" s="58"/>
      <c r="J27" s="58"/>
      <c r="K27" s="58"/>
    </row>
    <row r="28" ht="19.9" customHeight="1" spans="1:11">
      <c r="A28" s="53" t="s">
        <v>171</v>
      </c>
      <c r="B28" s="53"/>
      <c r="C28" s="53"/>
      <c r="D28" s="50" t="s">
        <v>301</v>
      </c>
      <c r="E28" s="50" t="s">
        <v>302</v>
      </c>
      <c r="F28" s="51">
        <v>5</v>
      </c>
      <c r="G28" s="51">
        <v>5</v>
      </c>
      <c r="H28" s="51">
        <v>0</v>
      </c>
      <c r="I28" s="51">
        <v>0</v>
      </c>
      <c r="J28" s="51">
        <v>5</v>
      </c>
      <c r="K28" s="51">
        <v>0</v>
      </c>
    </row>
    <row r="29" ht="19.9" customHeight="1" spans="1:11">
      <c r="A29" s="53" t="s">
        <v>171</v>
      </c>
      <c r="B29" s="54" t="s">
        <v>173</v>
      </c>
      <c r="C29" s="53"/>
      <c r="D29" s="50" t="s">
        <v>303</v>
      </c>
      <c r="E29" s="50" t="s">
        <v>304</v>
      </c>
      <c r="F29" s="51">
        <v>5</v>
      </c>
      <c r="G29" s="51">
        <v>5</v>
      </c>
      <c r="H29" s="51">
        <v>0</v>
      </c>
      <c r="I29" s="51">
        <v>0</v>
      </c>
      <c r="J29" s="51">
        <v>5</v>
      </c>
      <c r="K29" s="51">
        <v>0</v>
      </c>
    </row>
    <row r="30" ht="19.9" customHeight="1" spans="1:11">
      <c r="A30" s="55" t="s">
        <v>171</v>
      </c>
      <c r="B30" s="55" t="s">
        <v>173</v>
      </c>
      <c r="C30" s="55" t="s">
        <v>176</v>
      </c>
      <c r="D30" s="56" t="s">
        <v>305</v>
      </c>
      <c r="E30" s="49" t="s">
        <v>306</v>
      </c>
      <c r="F30" s="57">
        <v>5</v>
      </c>
      <c r="G30" s="57">
        <v>5</v>
      </c>
      <c r="H30" s="58"/>
      <c r="I30" s="58"/>
      <c r="J30" s="58">
        <v>5</v>
      </c>
      <c r="K30" s="58"/>
    </row>
    <row r="31" ht="14.3" customHeight="1" spans="1:11">
      <c r="A31" s="46" t="s">
        <v>307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2026-07-06T21:33:00Z</dcterms:created>
  <dcterms:modified xsi:type="dcterms:W3CDTF">2026-08-17T07:27:19Z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CalculationRule">
    <vt:i4>0</vt:i4>
  </property>
  <property fmtid="{D5CDD505-2E9C-101B-9397-08002B2CF9AE}" pid="4" name="ICV">
    <vt:lpwstr>D74659BA20DC4E4ABFEB0EDC5555463C_13</vt:lpwstr>
  </property>
</Properties>
</file>