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936" firstSheet="15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28" r:id="rId10"/>
    <sheet name="9一般预算基本支出表（按部门经济分类）" sheetId="29" r:id="rId11"/>
    <sheet name="10工资福利(政府预算)" sheetId="10" r:id="rId12"/>
    <sheet name="11工资福利" sheetId="11" r:id="rId13"/>
    <sheet name="12个人家庭(政府预算)" sheetId="12" r:id="rId14"/>
    <sheet name="13个人家庭" sheetId="13" r:id="rId15"/>
    <sheet name="14商品服务(政府预算)" sheetId="14" r:id="rId16"/>
    <sheet name="15商品服务" sheetId="15" r:id="rId17"/>
    <sheet name="16三公" sheetId="16" r:id="rId18"/>
    <sheet name="17政府性基金" sheetId="17" r:id="rId19"/>
    <sheet name="18政府性基金(政府预算)" sheetId="18" r:id="rId20"/>
    <sheet name="19政府性基金（部门预算）" sheetId="19" r:id="rId21"/>
    <sheet name="20国有资本经营预算" sheetId="20" r:id="rId22"/>
    <sheet name="21财政专户管理资金" sheetId="21" r:id="rId23"/>
    <sheet name="22专项清单" sheetId="22" r:id="rId24"/>
    <sheet name="23项目支出绩效目标表" sheetId="23" r:id="rId25"/>
    <sheet name="24整体支出绩效目标表" sheetId="24" r:id="rId26"/>
    <sheet name="25国有资产占有情况表" sheetId="26" r:id="rId27"/>
    <sheet name="26政府采购表" sheetId="2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<sst xmlns="http://schemas.openxmlformats.org/spreadsheetml/2006/main" count="1052" uniqueCount="491">
  <si>
    <t>2025年岳阳地区部门预算公开表</t>
  </si>
  <si>
    <t>单位代码：</t>
  </si>
  <si>
    <t>单位名称：</t>
  </si>
  <si>
    <t>岳阳市岳阳楼区数字产业和楼宇经济发展中心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</si>
  <si>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</si>
  <si>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</si>
  <si>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</si>
  <si>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</si>
  <si>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</si>
  <si>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</si>
  <si>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</si>
  <si>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</si>
  <si>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</si>
  <si>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</si>
  <si>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</si>
  <si>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一般公共预算基本支出表(按部门预算经济分类)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</si>
  <si>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</si>
  <si>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</si>
  <si>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</si>
  <si>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</si>
  <si>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</si>
  <si>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</si>
  <si>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</si>
  <si>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</si>
  <si>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</si>
  <si>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</si>
  <si>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</si>
  <si>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</si>
  <si>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</si>
  <si>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</si>
  <si>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</si>
  <si>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国有资产占有和使用情况表</t>
  </si>
  <si>
    <t>政府采购预算表（货物、工程采购、购买服务）</t>
  </si>
  <si>
    <t>部门公开表01</t>
  </si>
  <si>
    <t>单位：区数字和楼宇中心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</si>
  <si>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</si>
  <si>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</si>
  <si>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</si>
  <si>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</si>
  <si>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</si>
  <si>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</si>
  <si>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</si>
  <si>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</si>
  <si>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</si>
  <si>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</si>
  <si>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</si>
  <si>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</si>
  <si>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</si>
  <si>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</si>
  <si>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</si>
  <si>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</si>
  <si>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</si>
  <si>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</si>
  <si>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</si>
  <si>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</si>
  <si>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</si>
  <si>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</si>
  <si>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</si>
  <si>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</si>
  <si>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</si>
  <si>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</si>
  <si>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</si>
  <si>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</si>
  <si>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</si>
  <si>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</si>
  <si>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</si>
  <si>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</si>
  <si>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</si>
  <si>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</si>
  <si>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</si>
  <si>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</si>
  <si>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</si>
  <si>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</si>
  <si>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</si>
  <si>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</si>
  <si>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</si>
  <si>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</si>
  <si>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</si>
  <si>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</si>
  <si>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</si>
  <si>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</si>
  <si>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</si>
  <si>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</si>
  <si>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</si>
  <si>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</si>
  <si>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</si>
  <si>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</si>
  <si>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</si>
  <si>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</si>
  <si>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</si>
  <si>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</si>
  <si>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</si>
  <si>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</si>
  <si>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</si>
  <si>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</si>
  <si>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</si>
  <si>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</si>
  <si>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</si>
  <si>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</si>
  <si>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</si>
  <si>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</si>
  <si>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</si>
  <si>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</si>
  <si>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</si>
  <si>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</si>
  <si>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</si>
  <si>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</si>
  <si>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</si>
  <si>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</si>
  <si>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</si>
  <si>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</si>
  <si>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</si>
  <si>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</si>
  <si>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</si>
  <si>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</si>
  <si>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</si>
  <si>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</si>
  <si>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</si>
  <si>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</si>
  <si>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</si>
  <si>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</si>
  <si>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</si>
  <si>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</si>
  <si>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</si>
  <si>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</si>
  <si>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</si>
  <si>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</si>
  <si>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</si>
  <si>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</si>
  <si>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</si>
  <si>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</si>
  <si>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</si>
  <si>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</si>
  <si>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</si>
  <si>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</si>
  <si>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</si>
  <si>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</si>
  <si>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</si>
  <si>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</si>
  <si>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</si>
  <si>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</si>
  <si>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</si>
  <si>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</si>
  <si>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</si>
  <si>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</si>
  <si>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</si>
  <si>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</si>
  <si>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</si>
  <si>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</si>
  <si>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</si>
  <si>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</si>
  <si>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</si>
  <si>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</si>
  <si>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</si>
  <si>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</si>
  <si>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</si>
  <si>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</si>
  <si>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区数字和楼宇中心</t>
  </si>
  <si>
    <t>部门公开表03</t>
  </si>
  <si>
    <t>单位：XXX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</si>
  <si>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</si>
  <si>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</si>
  <si>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</si>
  <si>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</si>
  <si>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</si>
  <si>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</si>
  <si>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</si>
  <si>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</si>
  <si>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</si>
  <si>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</si>
  <si>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</si>
  <si>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05</t>
  </si>
  <si>
    <t>机关事业单位基本养老保险缴费支出</t>
  </si>
  <si>
    <t>其他残疾人事业支出</t>
  </si>
  <si>
    <t>02</t>
  </si>
  <si>
    <t>财政对工伤保险基金的补助</t>
  </si>
  <si>
    <t>事业单位医疗</t>
  </si>
  <si>
    <t>其他城乡社区支出</t>
  </si>
  <si>
    <t>01</t>
  </si>
  <si>
    <t>住房公积金</t>
  </si>
  <si>
    <t>事业运行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</si>
  <si>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</si>
  <si>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</si>
  <si>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</si>
  <si>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</si>
  <si>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</si>
  <si>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</si>
  <si>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</si>
  <si>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</si>
  <si>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</si>
  <si>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</si>
  <si>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</si>
  <si>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</si>
  <si>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</si>
  <si>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</si>
  <si>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</si>
  <si>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</si>
  <si>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</si>
  <si>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</si>
  <si>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</si>
  <si>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</si>
  <si>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</si>
  <si>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</si>
  <si>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</si>
  <si>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</si>
  <si>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</si>
  <si>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</si>
  <si>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</si>
  <si>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</si>
  <si>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</si>
  <si>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</si>
  <si>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</si>
  <si>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</si>
  <si>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</si>
  <si>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</si>
  <si>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</si>
  <si>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</si>
  <si>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</si>
  <si>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</si>
  <si>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</si>
  <si>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</si>
  <si>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</si>
  <si>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</si>
  <si>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</si>
  <si>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部门公开表08</t>
  </si>
  <si>
    <t>部门：***</t>
  </si>
  <si>
    <t>社会保障和就业支出</t>
  </si>
  <si>
    <t>行政事业单位养老支出</t>
  </si>
  <si>
    <t>残疾人事业</t>
  </si>
  <si>
    <t>财政对其他社会保险基金的补助</t>
  </si>
  <si>
    <t>卫生健康支出</t>
  </si>
  <si>
    <t>行政事业单位医疗</t>
  </si>
  <si>
    <t>城乡社区支出</t>
  </si>
  <si>
    <t>住房保障支出</t>
  </si>
  <si>
    <t>一般公共服务支出</t>
  </si>
  <si>
    <t>商贸事务</t>
  </si>
  <si>
    <t>部门公开表09</t>
  </si>
  <si>
    <t>经济科目</t>
  </si>
  <si>
    <t>经济科目编码</t>
  </si>
  <si>
    <t>经济科目名称</t>
  </si>
  <si>
    <t>部门公开表10</t>
  </si>
  <si>
    <t>工资奖金津补贴</t>
  </si>
  <si>
    <t>社会保障缴费</t>
  </si>
  <si>
    <t>其他工资福利支出</t>
  </si>
  <si>
    <t>其他对事业单位补助</t>
  </si>
  <si>
    <t>部门公开表11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</si>
  <si>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</si>
  <si>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</si>
  <si>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</si>
  <si>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</si>
  <si>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</si>
  <si>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</si>
  <si>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</si>
  <si>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</si>
  <si>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</si>
  <si>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</si>
  <si>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</si>
  <si>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</si>
  <si>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</si>
  <si>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</si>
  <si>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08</t>
  </si>
  <si>
    <t>06</t>
  </si>
  <si>
    <t>03</t>
  </si>
  <si>
    <t>07</t>
  </si>
  <si>
    <t>部门公开表12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</si>
  <si>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</si>
  <si>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</si>
  <si>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</si>
  <si>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</si>
  <si>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</si>
  <si>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</si>
  <si>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部门公开表13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</si>
  <si>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</si>
  <si>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</si>
  <si>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</si>
  <si>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</si>
  <si>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</si>
  <si>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</si>
  <si>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</si>
  <si>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</si>
  <si>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</si>
  <si>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部门公开表14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</si>
  <si>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</si>
  <si>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</si>
  <si>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</si>
  <si>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</si>
  <si>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</si>
  <si>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</si>
  <si>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</si>
  <si>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</si>
  <si>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</si>
  <si>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</si>
  <si>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</si>
  <si>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部门公开表15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</si>
  <si>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</si>
  <si>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</si>
  <si>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</si>
  <si>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</si>
  <si>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</si>
  <si>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</si>
  <si>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</si>
  <si>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</si>
  <si>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</si>
  <si>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</si>
  <si>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</si>
  <si>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</si>
  <si>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</si>
  <si>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</si>
  <si>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</si>
  <si>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</si>
  <si>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</si>
  <si>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</si>
  <si>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</si>
  <si>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</si>
  <si>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维修（护）费</t>
  </si>
  <si>
    <t>09</t>
  </si>
  <si>
    <t>部门公开表16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</si>
  <si>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</si>
  <si>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</si>
  <si>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</si>
  <si>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</si>
  <si>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</si>
  <si>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</si>
  <si>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</si>
  <si>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</si>
  <si>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部门公开表17</t>
  </si>
  <si>
    <t>本年政府性基金预算支出</t>
  </si>
  <si>
    <t>部门公开表18</t>
  </si>
  <si>
    <t>部门公开表19</t>
  </si>
  <si>
    <t>部门公开表20</t>
  </si>
  <si>
    <t>国有资本经营预算支出表</t>
  </si>
  <si>
    <t>本年国有资本经营预算支出</t>
  </si>
  <si>
    <t>部门公开表21</t>
  </si>
  <si>
    <t>本年财政专户管理资金预算支出</t>
  </si>
  <si>
    <t>部门公开表22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</si>
  <si>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</si>
  <si>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</si>
  <si>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</si>
  <si>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</si>
  <si>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</si>
  <si>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</si>
  <si>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</si>
  <si>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</si>
  <si>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</si>
  <si>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</si>
  <si>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</si>
  <si>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</si>
  <si>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</si>
  <si>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部门公开表23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</si>
  <si>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</si>
  <si>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</si>
  <si>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</si>
  <si>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</si>
  <si>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</si>
  <si>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</si>
  <si>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</si>
  <si>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</si>
  <si>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</si>
  <si>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</si>
  <si>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</si>
  <si>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</si>
  <si>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</si>
  <si>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运转经费专项补助 数字产业和楼宇经济工作经费</t>
  </si>
  <si>
    <t>1、积极推进数字产业园的建设，做好稳资稳企工作；2、打造数字产业与楼宇经济深度融合的特色品牌，评选培育一批数字产业和楼宇经济领域的明星企业；3、开展一系列招商引资推介会，做好数字楼宇经济领域招商引资项目包装；4、组织开展全区数字发展新思维培训班</t>
  </si>
  <si>
    <t>成本指标</t>
  </si>
  <si>
    <t>经济成本指标</t>
  </si>
  <si>
    <t>参与产业综合服务平台运行服务</t>
  </si>
  <si>
    <t>≥5</t>
  </si>
  <si>
    <t>参与产业综合服务平台运行服务费用</t>
  </si>
  <si>
    <r>
      <rPr>
        <sz val="10"/>
        <color rgb="FF000000"/>
        <rFont val="宋体"/>
        <charset val="134"/>
      </rPr>
      <t>资金支出控制在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万元以内，计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分，每超出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万元，扣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分，扣完即止。</t>
    </r>
  </si>
  <si>
    <t>万元</t>
  </si>
  <si>
    <t>定量</t>
  </si>
  <si>
    <t>社会成本指标</t>
  </si>
  <si>
    <t>打造重点楼宇成本</t>
  </si>
  <si>
    <t>主要考察重点楼宇建设成本控制</t>
  </si>
  <si>
    <t>生态环境成本指标</t>
  </si>
  <si>
    <t>不适用</t>
  </si>
  <si>
    <t>产出指标</t>
  </si>
  <si>
    <t>数量指标</t>
  </si>
  <si>
    <r>
      <rPr>
        <sz val="12"/>
        <color rgb="FF000000"/>
        <rFont val="宋体"/>
        <charset val="134"/>
      </rPr>
      <t>选取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宋体"/>
        <charset val="134"/>
      </rPr>
      <t>栋重点楼宇</t>
    </r>
  </si>
  <si>
    <t>≥10</t>
  </si>
  <si>
    <r>
      <rPr>
        <sz val="10"/>
        <color rgb="FF000000"/>
        <rFont val="宋体"/>
        <charset val="134"/>
      </rPr>
      <t>在全区范围内，选取</t>
    </r>
    <r>
      <rPr>
        <sz val="10"/>
        <color rgb="FF000000"/>
        <rFont val="Times New Roman"/>
        <charset val="134"/>
      </rPr>
      <t>20</t>
    </r>
    <r>
      <rPr>
        <sz val="10"/>
        <color rgb="FF000000"/>
        <rFont val="宋体"/>
        <charset val="134"/>
      </rPr>
      <t>栋楼宇，进行重点培育</t>
    </r>
  </si>
  <si>
    <r>
      <rPr>
        <sz val="10"/>
        <color rgb="FF000000"/>
        <rFont val="宋体"/>
        <charset val="134"/>
      </rPr>
      <t>每完成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栋重点楼宇的培育，得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分，总计</t>
    </r>
    <r>
      <rPr>
        <sz val="10"/>
        <color rgb="FF000000"/>
        <rFont val="Times New Roman"/>
        <charset val="134"/>
      </rPr>
      <t>20</t>
    </r>
    <r>
      <rPr>
        <sz val="10"/>
        <color rgb="FF000000"/>
        <rFont val="宋体"/>
        <charset val="134"/>
      </rPr>
      <t>分</t>
    </r>
  </si>
  <si>
    <t>栋</t>
  </si>
  <si>
    <t>质量指标</t>
  </si>
  <si>
    <t>打造特色品牌</t>
  </si>
  <si>
    <t>稳步推进</t>
  </si>
  <si>
    <t>推动数字产业和楼宇经济的深度融合</t>
  </si>
  <si>
    <r>
      <rPr>
        <sz val="10"/>
        <color rgb="FF000000"/>
        <rFont val="宋体"/>
        <charset val="134"/>
      </rPr>
      <t>基本逐步形成，产生一定的知名度计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分</t>
    </r>
  </si>
  <si>
    <t>定性</t>
  </si>
  <si>
    <t>时效指标</t>
  </si>
  <si>
    <t>工作完成时间</t>
  </si>
  <si>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宋体"/>
        <charset val="134"/>
      </rPr>
      <t>年年底前</t>
    </r>
  </si>
  <si>
    <t>该指标主要考察工作推进时间</t>
  </si>
  <si>
    <r>
      <rPr>
        <sz val="10"/>
        <color rgb="FF000000"/>
        <rFont val="宋体"/>
        <charset val="134"/>
      </rPr>
      <t>按时安排完成率</t>
    </r>
    <r>
      <rPr>
        <sz val="10"/>
        <color rgb="FF000000"/>
        <rFont val="Times New Roman"/>
        <charset val="134"/>
      </rPr>
      <t>100%</t>
    </r>
    <r>
      <rPr>
        <sz val="10"/>
        <color rgb="FF000000"/>
        <rFont val="宋体"/>
        <charset val="134"/>
      </rPr>
      <t>得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分，每降低</t>
    </r>
    <r>
      <rPr>
        <sz val="10"/>
        <color rgb="FF000000"/>
        <rFont val="Times New Roman"/>
        <charset val="134"/>
      </rPr>
      <t>1%</t>
    </r>
    <r>
      <rPr>
        <sz val="10"/>
        <color rgb="FF000000"/>
        <rFont val="宋体"/>
        <charset val="134"/>
      </rPr>
      <t>扣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分，扣完为止</t>
    </r>
  </si>
  <si>
    <t>天</t>
  </si>
  <si>
    <t>效益指标</t>
  </si>
  <si>
    <t>经济效益指标</t>
  </si>
  <si>
    <t>打造亿元楼宇</t>
  </si>
  <si>
    <t>楼宇经济的税收贡献达到亿元</t>
  </si>
  <si>
    <r>
      <rPr>
        <sz val="10"/>
        <color rgb="FF000000"/>
        <rFont val="宋体"/>
        <charset val="134"/>
      </rPr>
      <t>每完成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栋亿元楼宇，得10分。</t>
    </r>
  </si>
  <si>
    <t>家</t>
  </si>
  <si>
    <t>社会效益指标</t>
  </si>
  <si>
    <t>增加就业岗位</t>
  </si>
  <si>
    <t>有效保障</t>
  </si>
  <si>
    <t>该指标主要考察入驻企业提供的就业岗位</t>
  </si>
  <si>
    <r>
      <rPr>
        <sz val="10"/>
        <color rgb="FF000000"/>
        <rFont val="宋体"/>
        <charset val="134"/>
      </rPr>
      <t>就业人数有增加得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分，没增加不得分</t>
    </r>
  </si>
  <si>
    <t>生态效益指标</t>
  </si>
  <si>
    <t>可持续影响指标</t>
  </si>
  <si>
    <t>稳资稳企</t>
  </si>
  <si>
    <t>该指标主要考察入驻企业的稳定性</t>
  </si>
  <si>
    <r>
      <rPr>
        <sz val="10"/>
        <color rgb="FF000000"/>
        <rFont val="宋体"/>
        <charset val="134"/>
      </rPr>
      <t>无优质企业退出计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分，每退出一家扣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分，扣完为止</t>
    </r>
  </si>
  <si>
    <t>满意度指标</t>
  </si>
  <si>
    <t>服务对象满意度指标</t>
  </si>
  <si>
    <t>企业满意度</t>
  </si>
  <si>
    <t>≥90%</t>
  </si>
  <si>
    <t>企业对园区管理整体满意度</t>
  </si>
  <si>
    <r>
      <rPr>
        <sz val="10"/>
        <color rgb="FF000000"/>
        <rFont val="宋体"/>
        <charset val="134"/>
      </rPr>
      <t>满意度</t>
    </r>
    <r>
      <rPr>
        <sz val="10"/>
        <color rgb="FF000000"/>
        <rFont val="Times New Roman"/>
        <charset val="134"/>
      </rPr>
      <t>90%</t>
    </r>
    <r>
      <rPr>
        <sz val="10"/>
        <color rgb="FF000000"/>
        <rFont val="宋体"/>
        <charset val="134"/>
      </rPr>
      <t>以上得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分，按比例每减少</t>
    </r>
    <r>
      <rPr>
        <sz val="10"/>
        <color rgb="FF000000"/>
        <rFont val="Times New Roman"/>
        <charset val="134"/>
      </rPr>
      <t>1%</t>
    </r>
    <r>
      <rPr>
        <sz val="10"/>
        <color rgb="FF000000"/>
        <rFont val="宋体"/>
        <charset val="134"/>
      </rPr>
      <t>扣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分。</t>
    </r>
  </si>
  <si>
    <t>%</t>
  </si>
  <si>
    <t>部门公开表24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</si>
  <si>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</si>
  <si>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</si>
  <si>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</si>
  <si>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</si>
  <si>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</si>
  <si>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</si>
  <si>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</si>
  <si>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度量单位</t>
  </si>
  <si>
    <t>指标值说明</t>
  </si>
  <si>
    <t>盘活闲置楼宇</t>
  </si>
  <si>
    <r>
      <rPr>
        <sz val="11"/>
        <color rgb="FF000000"/>
        <rFont val="Arial"/>
        <charset val="134"/>
      </rPr>
      <t>≥</t>
    </r>
    <r>
      <rPr>
        <sz val="11"/>
        <color rgb="FF000000"/>
        <rFont val="Times New Roman"/>
        <charset val="134"/>
      </rPr>
      <t>5</t>
    </r>
  </si>
  <si>
    <t>盘活现有闲置楼宇</t>
  </si>
  <si>
    <r>
      <rPr>
        <sz val="11"/>
        <color rgb="FF000000"/>
        <rFont val="Arial"/>
        <charset val="134"/>
      </rPr>
      <t>≥</t>
    </r>
    <r>
      <rPr>
        <sz val="11"/>
        <color rgb="FF000000"/>
        <rFont val="Times New Roman"/>
        <charset val="134"/>
      </rPr>
      <t>1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</si>
  <si>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年年底前</t>
    </r>
  </si>
  <si>
    <t>园区维护建设</t>
  </si>
  <si>
    <t>整合优化产业园区，清退不佳运营团队，引进更优质的企业入驻</t>
  </si>
  <si>
    <r>
      <rPr>
        <sz val="11"/>
        <color rgb="FF000000"/>
        <rFont val="Arial"/>
        <charset val="134"/>
      </rPr>
      <t>≥</t>
    </r>
    <r>
      <rPr>
        <sz val="11"/>
        <color rgb="FF000000"/>
        <rFont val="Times New Roman"/>
        <charset val="134"/>
      </rPr>
      <t>90%</t>
    </r>
  </si>
  <si>
    <t>财政资金支出</t>
  </si>
  <si>
    <t>≤217.34</t>
  </si>
  <si>
    <t>全年部门预算经费支出</t>
  </si>
  <si>
    <t>参与产业服务平台运行服务</t>
  </si>
  <si>
    <r>
      <rPr>
        <sz val="11"/>
        <color rgb="FF000000"/>
        <rFont val="Arial"/>
        <charset val="134"/>
      </rPr>
      <t>≤</t>
    </r>
    <r>
      <rPr>
        <sz val="11"/>
        <color rgb="FF000000"/>
        <rFont val="Times New Roman"/>
        <charset val="134"/>
      </rPr>
      <t>10</t>
    </r>
  </si>
  <si>
    <t>参与产业综合服务平台运营服务</t>
  </si>
  <si>
    <t>部门公开表25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</si>
  <si>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</si>
  <si>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</si>
  <si>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</si>
  <si>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</si>
  <si>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</si>
  <si>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</si>
  <si>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</si>
  <si>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</si>
  <si>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</si>
  <si>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</si>
  <si>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2、通用设备（个、台、辆等）</t>
  </si>
  <si>
    <t xml:space="preserve">    其中：汽车（辆）</t>
  </si>
  <si>
    <t xml:space="preserve">    50万元以上通用设备（不含汽车）</t>
  </si>
  <si>
    <t>3、专用设备（个、台等）</t>
  </si>
  <si>
    <t xml:space="preserve">    其中：100万元以上专用设备</t>
  </si>
  <si>
    <t>4、文物和陈列品（个、件等）</t>
  </si>
  <si>
    <t xml:space="preserve">    其中：文物</t>
  </si>
  <si>
    <t>5、图书档案（本、套等）</t>
  </si>
  <si>
    <t>6、家具、用具、装具及动植物（个、套等）</t>
  </si>
  <si>
    <t xml:space="preserve">    其中：家具用具</t>
  </si>
  <si>
    <t>二、无形资产</t>
  </si>
  <si>
    <t>部门公开表26</t>
  </si>
  <si>
    <t>单位：xx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</si>
  <si>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</si>
  <si>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</si>
  <si>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</si>
  <si>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</si>
  <si>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</si>
  <si>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</si>
  <si>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计量单位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</si>
  <si>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</si>
  <si>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</si>
  <si>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</si>
  <si>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</si>
  <si>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</si>
  <si>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</si>
  <si>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</si>
  <si>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A02010105</t>
  </si>
  <si>
    <t>台式计算机</t>
  </si>
  <si>
    <t>台</t>
  </si>
  <si>
    <t>A02061804</t>
  </si>
  <si>
    <t>柜式空调</t>
  </si>
  <si>
    <t>A05040101</t>
  </si>
  <si>
    <t>复印纸</t>
  </si>
  <si>
    <t>箱</t>
  </si>
  <si>
    <t>C21040000</t>
  </si>
  <si>
    <t>C23090100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</si>
</sst>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7"/>
      <name val="SimSun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11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rgb="FF000000"/>
      <name val="Arial"/>
      <charset val="134"/>
    </font>
    <font>
      <sz val="8"/>
      <color rgb="FF000000"/>
      <name val="宋体"/>
      <charset val="134"/>
    </font>
    <font>
      <sz val="11"/>
      <color rgb="FF000000"/>
      <name val="Times New Roman"/>
      <charset val="134"/>
    </font>
    <font>
      <sz val="8"/>
      <color rgb="FF000000"/>
      <name val="Times New Roman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9"/>
      <name val="宋体"/>
      <charset val="134"/>
      <scheme val="major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sz val="11"/>
      <name val="宋体"/>
      <charset val="134"/>
      <scheme val="minor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33" fillId="0" borderId="0" applyFont="0" applyFill="0" applyBorder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3" borderId="29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30" applyNumberFormat="0" applyFill="0" applyAlignment="0" applyProtection="0">
      <alignment vertical="center"/>
    </xf>
    <xf numFmtId="0" fontId="40" fillId="0" borderId="30" applyNumberFormat="0" applyFill="0" applyAlignment="0" applyProtection="0">
      <alignment vertical="center"/>
    </xf>
    <xf numFmtId="0" fontId="41" fillId="0" borderId="31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4" borderId="32" applyNumberFormat="0" applyAlignment="0" applyProtection="0">
      <alignment vertical="center"/>
    </xf>
    <xf numFmtId="0" fontId="43" fillId="5" borderId="33" applyNumberFormat="0" applyAlignment="0" applyProtection="0">
      <alignment vertical="center"/>
    </xf>
    <xf numFmtId="0" fontId="44" fillId="5" borderId="32" applyNumberFormat="0" applyAlignment="0" applyProtection="0">
      <alignment vertical="center"/>
    </xf>
    <xf numFmtId="0" fontId="45" fillId="6" borderId="34" applyNumberFormat="0" applyAlignment="0" applyProtection="0">
      <alignment vertical="center"/>
    </xf>
    <xf numFmtId="0" fontId="46" fillId="0" borderId="35" applyNumberFormat="0" applyFill="0" applyAlignment="0" applyProtection="0">
      <alignment vertical="center"/>
    </xf>
    <xf numFmtId="0" fontId="47" fillId="0" borderId="36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9" fillId="0" borderId="0"/>
    <xf numFmtId="0" fontId="1" fillId="0" borderId="0">
      <alignment vertical="center"/>
    </xf>
    <xf numFmtId="0" fontId="0" fillId="0" borderId="0">
      <alignment vertical="center"/>
    </xf>
    <xf numFmtId="43" fontId="53" fillId="0" borderId="0" applyFont="0" applyFill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1" fillId="0" borderId="0" xfId="50" applyAlignment="1">
      <alignment vertical="center" wrapText="1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0" fontId="6" fillId="0" borderId="0" xfId="50" applyFont="1" applyAlignment="1">
      <alignment vertical="center" wrapText="1"/>
    </xf>
    <xf numFmtId="0" fontId="7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0" fontId="7" fillId="0" borderId="1" xfId="50" applyFont="1" applyBorder="1" applyAlignment="1">
      <alignment vertical="center" wrapText="1"/>
    </xf>
    <xf numFmtId="43" fontId="7" fillId="0" borderId="1" xfId="1" applyFont="1" applyBorder="1" applyAlignment="1">
      <alignment vertical="center" wrapText="1"/>
    </xf>
    <xf numFmtId="0" fontId="7" fillId="0" borderId="1" xfId="50" applyFont="1" applyBorder="1" applyAlignment="1">
      <alignment horizontal="left" vertical="center" wrapText="1"/>
    </xf>
    <xf numFmtId="14" fontId="7" fillId="0" borderId="1" xfId="50" applyNumberFormat="1" applyFont="1" applyBorder="1" applyAlignment="1">
      <alignment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left" vertical="center" wrapText="1"/>
    </xf>
    <xf numFmtId="0" fontId="3" fillId="0" borderId="1" xfId="5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0" fontId="1" fillId="0" borderId="2" xfId="50" applyBorder="1">
      <alignment vertical="center"/>
    </xf>
    <xf numFmtId="0" fontId="2" fillId="0" borderId="2" xfId="50" applyFont="1" applyBorder="1">
      <alignment vertical="center"/>
    </xf>
    <xf numFmtId="0" fontId="1" fillId="0" borderId="3" xfId="50" applyBorder="1">
      <alignment vertical="center"/>
    </xf>
    <xf numFmtId="0" fontId="2" fillId="0" borderId="3" xfId="50" applyFont="1" applyBorder="1">
      <alignment vertical="center"/>
    </xf>
    <xf numFmtId="43" fontId="8" fillId="0" borderId="0" xfId="1" applyFont="1" applyAlignment="1">
      <alignment vertical="center"/>
    </xf>
    <xf numFmtId="0" fontId="9" fillId="0" borderId="0" xfId="49" applyAlignment="1">
      <alignment vertical="center"/>
    </xf>
    <xf numFmtId="0" fontId="10" fillId="0" borderId="0" xfId="0" applyFont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1" fillId="0" borderId="0" xfId="49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43" fontId="14" fillId="0" borderId="4" xfId="1" applyFont="1" applyBorder="1" applyAlignment="1">
      <alignment horizontal="center" vertical="center" wrapText="1"/>
    </xf>
    <xf numFmtId="43" fontId="13" fillId="0" borderId="3" xfId="1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43" fontId="9" fillId="0" borderId="3" xfId="1" applyFont="1" applyBorder="1" applyAlignment="1">
      <alignment vertical="center"/>
    </xf>
    <xf numFmtId="0" fontId="7" fillId="0" borderId="0" xfId="0" applyFont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justify" vertical="center"/>
    </xf>
    <xf numFmtId="0" fontId="17" fillId="0" borderId="6" xfId="0" applyFont="1" applyFill="1" applyBorder="1" applyAlignment="1">
      <alignment horizontal="justify" vertical="center"/>
    </xf>
    <xf numFmtId="0" fontId="18" fillId="0" borderId="6" xfId="0" applyFont="1" applyFill="1" applyBorder="1" applyAlignment="1">
      <alignment horizontal="justify" vertical="center"/>
    </xf>
    <xf numFmtId="0" fontId="19" fillId="0" borderId="6" xfId="0" applyFont="1" applyFill="1" applyBorder="1" applyAlignment="1">
      <alignment horizontal="justify"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vertical="center" wrapText="1"/>
    </xf>
    <xf numFmtId="0" fontId="20" fillId="0" borderId="6" xfId="0" applyFont="1" applyFill="1" applyBorder="1" applyAlignment="1">
      <alignment horizontal="justify" vertical="center"/>
    </xf>
    <xf numFmtId="0" fontId="15" fillId="0" borderId="12" xfId="0" applyFont="1" applyFill="1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left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3" xfId="0" applyBorder="1">
      <alignment vertical="center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51">
      <alignment vertical="center"/>
    </xf>
    <xf numFmtId="0" fontId="3" fillId="0" borderId="0" xfId="51" applyFont="1" applyAlignment="1">
      <alignment vertical="center" wrapText="1"/>
    </xf>
    <xf numFmtId="0" fontId="3" fillId="0" borderId="0" xfId="51" applyFont="1" applyAlignment="1">
      <alignment horizontal="right" vertical="center" wrapText="1"/>
    </xf>
    <xf numFmtId="0" fontId="10" fillId="0" borderId="0" xfId="51" applyFont="1" applyAlignment="1">
      <alignment horizontal="center" vertical="center" wrapText="1"/>
    </xf>
    <xf numFmtId="0" fontId="7" fillId="0" borderId="25" xfId="51" applyFont="1" applyBorder="1" applyAlignment="1">
      <alignment horizontal="left" vertical="center" wrapText="1"/>
    </xf>
    <xf numFmtId="0" fontId="7" fillId="0" borderId="0" xfId="51" applyFont="1" applyAlignment="1">
      <alignment horizontal="left" vertical="center" wrapText="1"/>
    </xf>
    <xf numFmtId="0" fontId="7" fillId="0" borderId="0" xfId="51" applyFont="1" applyAlignment="1">
      <alignment vertical="center" wrapText="1"/>
    </xf>
    <xf numFmtId="0" fontId="7" fillId="0" borderId="0" xfId="51" applyFont="1" applyAlignment="1">
      <alignment horizontal="right" vertical="center" wrapText="1"/>
    </xf>
    <xf numFmtId="0" fontId="12" fillId="0" borderId="26" xfId="51" applyFont="1" applyBorder="1" applyAlignment="1">
      <alignment horizontal="center" vertical="center" wrapText="1"/>
    </xf>
    <xf numFmtId="0" fontId="12" fillId="0" borderId="27" xfId="51" applyFont="1" applyBorder="1" applyAlignment="1">
      <alignment horizontal="center" vertical="center" wrapText="1"/>
    </xf>
    <xf numFmtId="0" fontId="12" fillId="0" borderId="1" xfId="51" applyFont="1" applyBorder="1" applyAlignment="1">
      <alignment horizontal="center" vertical="center" wrapText="1"/>
    </xf>
    <xf numFmtId="0" fontId="12" fillId="0" borderId="4" xfId="51" applyFont="1" applyBorder="1" applyAlignment="1">
      <alignment horizontal="center" vertical="center" wrapText="1"/>
    </xf>
    <xf numFmtId="0" fontId="12" fillId="0" borderId="28" xfId="51" applyFont="1" applyBorder="1" applyAlignment="1">
      <alignment horizontal="center" vertical="center" wrapText="1"/>
    </xf>
    <xf numFmtId="0" fontId="13" fillId="0" borderId="1" xfId="51" applyFont="1" applyBorder="1" applyAlignment="1">
      <alignment vertical="center" wrapText="1"/>
    </xf>
    <xf numFmtId="43" fontId="14" fillId="0" borderId="1" xfId="1" applyFont="1" applyBorder="1" applyAlignment="1">
      <alignment vertical="center" wrapText="1"/>
    </xf>
    <xf numFmtId="0" fontId="13" fillId="0" borderId="1" xfId="51" applyFont="1" applyBorder="1" applyAlignment="1">
      <alignment horizontal="left" vertical="center" wrapText="1"/>
    </xf>
    <xf numFmtId="0" fontId="14" fillId="0" borderId="1" xfId="51" applyFont="1" applyBorder="1" applyAlignment="1">
      <alignment horizontal="left" vertical="center" wrapText="1"/>
    </xf>
    <xf numFmtId="0" fontId="13" fillId="2" borderId="1" xfId="51" applyFont="1" applyFill="1" applyBorder="1" applyAlignment="1">
      <alignment horizontal="left" vertical="center" wrapText="1"/>
    </xf>
    <xf numFmtId="0" fontId="14" fillId="2" borderId="1" xfId="51" applyFont="1" applyFill="1" applyBorder="1" applyAlignment="1">
      <alignment horizontal="left" vertical="center" wrapText="1"/>
    </xf>
    <xf numFmtId="0" fontId="14" fillId="0" borderId="1" xfId="51" applyFont="1" applyBorder="1" applyAlignment="1">
      <alignment vertical="center" wrapText="1"/>
    </xf>
    <xf numFmtId="43" fontId="14" fillId="0" borderId="1" xfId="1" applyFont="1" applyBorder="1" applyAlignment="1">
      <alignment horizontal="right" vertical="center" wrapText="1"/>
    </xf>
    <xf numFmtId="43" fontId="14" fillId="0" borderId="1" xfId="53" applyFont="1" applyBorder="1" applyAlignment="1">
      <alignment vertical="center" wrapText="1"/>
    </xf>
    <xf numFmtId="43" fontId="14" fillId="0" borderId="1" xfId="53" applyFont="1" applyBorder="1" applyAlignment="1">
      <alignment horizontal="right" vertical="center" wrapText="1"/>
    </xf>
    <xf numFmtId="43" fontId="13" fillId="0" borderId="1" xfId="53" applyFont="1" applyBorder="1" applyAlignment="1">
      <alignment vertical="center" wrapText="1"/>
    </xf>
    <xf numFmtId="0" fontId="14" fillId="0" borderId="0" xfId="51" applyFont="1" applyAlignment="1">
      <alignment vertical="center" wrapText="1"/>
    </xf>
    <xf numFmtId="0" fontId="14" fillId="0" borderId="1" xfId="51" applyFont="1" applyBorder="1" applyAlignment="1">
      <alignment horizontal="center" vertical="center" wrapText="1"/>
    </xf>
    <xf numFmtId="0" fontId="14" fillId="2" borderId="1" xfId="51" applyFont="1" applyFill="1" applyBorder="1" applyAlignment="1">
      <alignment horizontal="center" vertical="center" wrapText="1"/>
    </xf>
    <xf numFmtId="0" fontId="26" fillId="0" borderId="0" xfId="51" applyFont="1" applyAlignment="1">
      <alignment horizontal="righ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vertical="center" wrapText="1"/>
    </xf>
    <xf numFmtId="4" fontId="12" fillId="2" borderId="1" xfId="0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4" fontId="27" fillId="2" borderId="1" xfId="0" applyNumberFormat="1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4" xfId="0" applyFont="1" applyFill="1" applyBorder="1" applyAlignment="1">
      <alignment horizontal="left" vertical="center" wrapText="1"/>
    </xf>
    <xf numFmtId="0" fontId="30" fillId="0" borderId="3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13" fillId="0" borderId="1" xfId="0" applyFont="1" applyBorder="1" applyAlignment="1" quotePrefix="1">
      <alignment vertical="center" wrapText="1"/>
    </xf>
    <xf numFmtId="0" fontId="14" fillId="2" borderId="1" xfId="0" applyFont="1" applyFill="1" applyBorder="1" applyAlignment="1" quotePrefix="1">
      <alignment horizontal="center" vertical="center" wrapText="1"/>
    </xf>
    <xf numFmtId="0" fontId="14" fillId="0" borderId="1" xfId="51" applyFont="1" applyBorder="1" applyAlignment="1" quotePrefix="1">
      <alignment vertical="center" wrapText="1"/>
    </xf>
    <xf numFmtId="0" fontId="14" fillId="0" borderId="1" xfId="51" applyFont="1" applyBorder="1" applyAlignment="1" quotePrefix="1">
      <alignment horizontal="center" vertical="center" wrapText="1"/>
    </xf>
    <xf numFmtId="0" fontId="14" fillId="2" borderId="1" xfId="51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千位分隔 2" xfId="52"/>
    <cellStyle name="千位分隔 2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9" sqref="E9:H9"/>
    </sheetView>
  </sheetViews>
  <sheetFormatPr defaultColWidth="10" defaultRowHeight="13.5"/>
  <cols>
    <col min="1" max="15" width="9.76666666666667" style="150" customWidth="1"/>
    <col min="16" max="16384" width="10" style="150"/>
  </cols>
  <sheetData>
    <row r="1" s="150" customFormat="1" ht="16.35" customHeight="1" spans="1:15">
      <c r="A1" s="151"/>
    </row>
    <row r="2" s="150" customFormat="1" ht="122.8" customHeight="1" spans="1:15">
      <c r="A2" s="152" t="s">
        <v>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</row>
    <row r="3" s="150" customFormat="1" ht="16.35" customHeight="1"/>
    <row r="4" s="150" customFormat="1" ht="16.35" customHeight="1"/>
    <row r="5" s="150" customFormat="1" ht="16.35" customHeight="1"/>
    <row r="6" s="150" customFormat="1" ht="16.35" customHeight="1"/>
    <row r="7" s="150" customFormat="1" ht="68.4" customHeight="1" spans="1:15">
      <c r="C7" s="153" t="s">
        <v>1</v>
      </c>
      <c r="D7" s="153"/>
      <c r="E7" s="154">
        <v>306001</v>
      </c>
      <c r="F7" s="154"/>
      <c r="G7" s="154"/>
      <c r="H7" s="154"/>
      <c r="I7" s="154"/>
    </row>
    <row r="8" s="150" customFormat="1" ht="68.4" customHeight="1" spans="1:15">
      <c r="C8" s="153" t="s">
        <v>2</v>
      </c>
      <c r="D8" s="153"/>
      <c r="E8" s="154" t="s">
        <v>3</v>
      </c>
      <c r="F8" s="154"/>
      <c r="G8" s="154"/>
      <c r="H8" s="154"/>
      <c r="I8" s="154"/>
    </row>
    <row r="9" s="150" customFormat="1" ht="68.4" customHeight="1" spans="1:15">
      <c r="C9" s="153" t="s">
        <v>4</v>
      </c>
      <c r="D9" s="153"/>
      <c r="E9" s="151">
        <v>17708474080</v>
      </c>
      <c r="F9" s="151"/>
      <c r="G9" s="151"/>
      <c r="H9" s="15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29"/>
  <sheetViews>
    <sheetView workbookViewId="0">
      <pane ySplit="2" topLeftCell="A3" activePane="bottomLeft" state="frozen"/>
      <selection/>
      <selection pane="bottomLeft" activeCell="F7" sqref="F7:I7"/>
    </sheetView>
  </sheetViews>
  <sheetFormatPr defaultColWidth="9.55833333333333" defaultRowHeight="13.5"/>
  <cols>
    <col min="1" max="3" width="4.55833333333333" style="97" customWidth="1"/>
    <col min="4" max="4" width="15.4416666666667" style="97" customWidth="1"/>
    <col min="5" max="9" width="20.5583333333333" style="97" customWidth="1"/>
    <col min="10" max="16384" width="9.55833333333333" style="97"/>
  </cols>
  <sheetData>
    <row r="1" ht="16.35" customHeight="1" spans="1:9">
      <c r="A1" s="98"/>
      <c r="B1" s="98"/>
      <c r="C1" s="98"/>
      <c r="D1" s="98"/>
      <c r="E1" s="98"/>
      <c r="F1" s="98"/>
      <c r="G1" s="98"/>
      <c r="H1" s="98"/>
      <c r="I1" s="99" t="s">
        <v>224</v>
      </c>
    </row>
    <row r="2" ht="43.2" customHeight="1" spans="1:9">
      <c r="A2" s="100" t="s">
        <v>14</v>
      </c>
      <c r="B2" s="100"/>
      <c r="C2" s="100"/>
      <c r="D2" s="100"/>
      <c r="E2" s="100"/>
      <c r="F2" s="100"/>
      <c r="G2" s="100"/>
      <c r="H2" s="100"/>
      <c r="I2" s="100"/>
    </row>
    <row r="3" ht="24.15" customHeight="1" spans="1:9">
      <c r="A3" s="103" t="s">
        <v>225</v>
      </c>
      <c r="B3" s="103"/>
      <c r="C3" s="103"/>
      <c r="D3" s="103"/>
      <c r="E3" s="103"/>
      <c r="F3" s="103"/>
      <c r="G3" s="103"/>
      <c r="H3" s="103"/>
      <c r="I3" s="104" t="s">
        <v>35</v>
      </c>
    </row>
    <row r="4" ht="19.8" customHeight="1" spans="1:9">
      <c r="A4" s="107" t="s">
        <v>160</v>
      </c>
      <c r="B4" s="107"/>
      <c r="C4" s="107"/>
      <c r="D4" s="107" t="s">
        <v>161</v>
      </c>
      <c r="E4" s="107" t="s">
        <v>162</v>
      </c>
      <c r="F4" s="107" t="s">
        <v>163</v>
      </c>
      <c r="G4" s="107"/>
      <c r="H4" s="107"/>
      <c r="I4" s="107"/>
    </row>
    <row r="5" ht="17.25" customHeight="1" spans="1:9">
      <c r="A5" s="107"/>
      <c r="B5" s="107"/>
      <c r="C5" s="107"/>
      <c r="D5" s="107"/>
      <c r="E5" s="107"/>
      <c r="F5" s="107" t="s">
        <v>139</v>
      </c>
      <c r="G5" s="107" t="s">
        <v>222</v>
      </c>
      <c r="H5" s="107"/>
      <c r="I5" s="107" t="s">
        <v>223</v>
      </c>
    </row>
    <row r="6" ht="24.15" customHeight="1" spans="1:9">
      <c r="A6" s="107" t="s">
        <v>168</v>
      </c>
      <c r="B6" s="107" t="s">
        <v>169</v>
      </c>
      <c r="C6" s="107" t="s">
        <v>170</v>
      </c>
      <c r="D6" s="107"/>
      <c r="E6" s="107"/>
      <c r="F6" s="107"/>
      <c r="G6" s="107" t="s">
        <v>201</v>
      </c>
      <c r="H6" s="107" t="s">
        <v>193</v>
      </c>
      <c r="I6" s="107"/>
    </row>
    <row r="7" ht="22.8" customHeight="1" spans="1:9">
      <c r="A7" s="116"/>
      <c r="B7" s="116"/>
      <c r="C7" s="116"/>
      <c r="D7" s="116"/>
      <c r="E7" s="116" t="s">
        <v>139</v>
      </c>
      <c r="F7" s="111">
        <v>177.34</v>
      </c>
      <c r="G7" s="111">
        <v>159.34</v>
      </c>
      <c r="H7" s="111"/>
      <c r="I7" s="111">
        <v>18</v>
      </c>
    </row>
    <row r="8" ht="22.8" customHeight="1" spans="1:9">
      <c r="A8" s="116">
        <v>208</v>
      </c>
      <c r="B8" s="116"/>
      <c r="C8" s="116"/>
      <c r="D8" s="113">
        <v>208</v>
      </c>
      <c r="E8" s="113" t="s">
        <v>226</v>
      </c>
      <c r="F8" s="111">
        <v>17.21</v>
      </c>
      <c r="G8" s="111">
        <v>17.21</v>
      </c>
      <c r="H8" s="111"/>
      <c r="I8" s="111"/>
    </row>
    <row r="9" ht="22.8" customHeight="1" spans="1:9">
      <c r="A9" s="116">
        <v>208</v>
      </c>
      <c r="B9" s="157" t="s">
        <v>171</v>
      </c>
      <c r="C9" s="116"/>
      <c r="D9" s="115">
        <v>20805</v>
      </c>
      <c r="E9" s="115" t="s">
        <v>227</v>
      </c>
      <c r="F9" s="111">
        <v>15.7</v>
      </c>
      <c r="G9" s="111">
        <v>15.7</v>
      </c>
      <c r="H9" s="111"/>
      <c r="I9" s="111"/>
    </row>
    <row r="10" ht="22.8" customHeight="1" spans="1:9">
      <c r="A10" s="122">
        <v>208</v>
      </c>
      <c r="B10" s="158" t="s">
        <v>171</v>
      </c>
      <c r="C10" s="158" t="s">
        <v>171</v>
      </c>
      <c r="D10" s="113">
        <v>2080505</v>
      </c>
      <c r="E10" s="116" t="s">
        <v>172</v>
      </c>
      <c r="F10" s="111">
        <v>15.7</v>
      </c>
      <c r="G10" s="111">
        <v>15.7</v>
      </c>
      <c r="H10" s="111"/>
      <c r="I10" s="111"/>
    </row>
    <row r="11" ht="22.8" customHeight="1" spans="1:9">
      <c r="A11" s="122">
        <v>208</v>
      </c>
      <c r="B11" s="123">
        <v>11</v>
      </c>
      <c r="C11" s="122"/>
      <c r="D11" s="113">
        <v>20811</v>
      </c>
      <c r="E11" s="116" t="s">
        <v>228</v>
      </c>
      <c r="F11" s="111">
        <v>0.75</v>
      </c>
      <c r="G11" s="111">
        <v>0.75</v>
      </c>
      <c r="H11" s="111"/>
      <c r="I11" s="111"/>
    </row>
    <row r="12" ht="22.8" customHeight="1" spans="1:9">
      <c r="A12" s="123">
        <v>208</v>
      </c>
      <c r="B12" s="123">
        <v>11</v>
      </c>
      <c r="C12" s="123">
        <v>99</v>
      </c>
      <c r="D12" s="115">
        <v>2081199</v>
      </c>
      <c r="E12" s="116" t="s">
        <v>173</v>
      </c>
      <c r="F12" s="117">
        <v>0.75</v>
      </c>
      <c r="G12" s="117">
        <v>0.75</v>
      </c>
      <c r="H12" s="117"/>
      <c r="I12" s="117"/>
    </row>
    <row r="13" ht="22.8" customHeight="1" spans="1:9">
      <c r="A13" s="122">
        <v>208</v>
      </c>
      <c r="B13" s="122">
        <v>27</v>
      </c>
      <c r="C13" s="122"/>
      <c r="D13" s="113">
        <v>20827</v>
      </c>
      <c r="E13" s="116" t="s">
        <v>229</v>
      </c>
      <c r="F13" s="111">
        <v>0.76</v>
      </c>
      <c r="G13" s="111">
        <v>0.76</v>
      </c>
      <c r="H13" s="111"/>
      <c r="I13" s="111"/>
    </row>
    <row r="14" ht="22.8" customHeight="1" spans="1:9">
      <c r="A14" s="122">
        <v>208</v>
      </c>
      <c r="B14" s="123">
        <v>27</v>
      </c>
      <c r="C14" s="158" t="s">
        <v>174</v>
      </c>
      <c r="D14" s="113">
        <v>2082702</v>
      </c>
      <c r="E14" s="116" t="s">
        <v>175</v>
      </c>
      <c r="F14" s="111">
        <v>0.76</v>
      </c>
      <c r="G14" s="111">
        <v>0.76</v>
      </c>
      <c r="H14" s="111"/>
      <c r="I14" s="111"/>
    </row>
    <row r="15" ht="22.8" customHeight="1" spans="1:9">
      <c r="A15" s="123">
        <v>210</v>
      </c>
      <c r="B15" s="123"/>
      <c r="C15" s="123"/>
      <c r="D15" s="115">
        <v>210</v>
      </c>
      <c r="E15" s="116" t="s">
        <v>230</v>
      </c>
      <c r="F15" s="117">
        <v>6.48</v>
      </c>
      <c r="G15" s="117">
        <v>6.48</v>
      </c>
      <c r="H15" s="117"/>
      <c r="I15" s="117"/>
    </row>
    <row r="16" ht="22.8" customHeight="1" spans="1:9">
      <c r="A16" s="123">
        <v>210</v>
      </c>
      <c r="B16" s="123">
        <v>11</v>
      </c>
      <c r="C16" s="123"/>
      <c r="D16" s="115">
        <v>21011</v>
      </c>
      <c r="E16" s="116" t="s">
        <v>231</v>
      </c>
      <c r="F16" s="117">
        <v>6.48</v>
      </c>
      <c r="G16" s="117">
        <v>6.48</v>
      </c>
      <c r="H16" s="117"/>
      <c r="I16" s="117"/>
    </row>
    <row r="17" ht="22.8" customHeight="1" spans="1:9">
      <c r="A17" s="122">
        <v>210</v>
      </c>
      <c r="B17" s="123">
        <v>11</v>
      </c>
      <c r="C17" s="158" t="s">
        <v>174</v>
      </c>
      <c r="D17" s="113">
        <v>2101102</v>
      </c>
      <c r="E17" s="116" t="s">
        <v>176</v>
      </c>
      <c r="F17" s="111">
        <v>6.48</v>
      </c>
      <c r="G17" s="111">
        <v>6.48</v>
      </c>
      <c r="H17" s="111"/>
      <c r="I17" s="111"/>
    </row>
    <row r="18" ht="22.8" customHeight="1" spans="1:9">
      <c r="A18" s="123">
        <v>212</v>
      </c>
      <c r="B18" s="123"/>
      <c r="C18" s="123"/>
      <c r="D18" s="115">
        <v>212</v>
      </c>
      <c r="E18" s="116" t="s">
        <v>232</v>
      </c>
      <c r="F18" s="117">
        <v>140.97</v>
      </c>
      <c r="G18" s="117">
        <v>122.97</v>
      </c>
      <c r="H18" s="117"/>
      <c r="I18" s="117">
        <v>18</v>
      </c>
    </row>
    <row r="19" ht="22.8" customHeight="1" spans="1:9">
      <c r="A19" s="122">
        <v>212</v>
      </c>
      <c r="B19" s="123">
        <v>99</v>
      </c>
      <c r="C19" s="122"/>
      <c r="D19" s="113">
        <v>21299</v>
      </c>
      <c r="E19" s="116" t="s">
        <v>177</v>
      </c>
      <c r="F19" s="117">
        <v>140.97</v>
      </c>
      <c r="G19" s="117">
        <v>122.97</v>
      </c>
      <c r="H19" s="111"/>
      <c r="I19" s="117">
        <v>18</v>
      </c>
    </row>
    <row r="20" ht="22.8" customHeight="1" spans="1:9">
      <c r="A20" s="123">
        <v>212</v>
      </c>
      <c r="B20" s="123">
        <v>99</v>
      </c>
      <c r="C20" s="123">
        <v>99</v>
      </c>
      <c r="D20" s="115">
        <v>2129999</v>
      </c>
      <c r="E20" s="116" t="s">
        <v>177</v>
      </c>
      <c r="F20" s="117">
        <v>140.97</v>
      </c>
      <c r="G20" s="117">
        <v>122.97</v>
      </c>
      <c r="H20" s="117"/>
      <c r="I20" s="117">
        <v>18</v>
      </c>
    </row>
    <row r="21" ht="22.8" customHeight="1" spans="1:9">
      <c r="A21" s="122">
        <v>221</v>
      </c>
      <c r="B21" s="122"/>
      <c r="C21" s="122"/>
      <c r="D21" s="113">
        <v>221</v>
      </c>
      <c r="E21" s="116" t="s">
        <v>233</v>
      </c>
      <c r="F21" s="111">
        <v>12.68</v>
      </c>
      <c r="G21" s="111">
        <v>12.68</v>
      </c>
      <c r="H21" s="111"/>
      <c r="I21" s="111"/>
    </row>
    <row r="22" ht="22.8" customHeight="1" spans="1:9">
      <c r="A22" s="122">
        <v>221</v>
      </c>
      <c r="B22" s="159" t="s">
        <v>174</v>
      </c>
      <c r="C22" s="122"/>
      <c r="D22" s="113">
        <v>22102</v>
      </c>
      <c r="E22" s="116" t="s">
        <v>233</v>
      </c>
      <c r="F22" s="111">
        <v>12.68</v>
      </c>
      <c r="G22" s="111">
        <v>12.68</v>
      </c>
      <c r="H22" s="111"/>
      <c r="I22" s="111"/>
    </row>
    <row r="23" ht="22.8" customHeight="1" spans="1:9">
      <c r="A23" s="123">
        <v>221</v>
      </c>
      <c r="B23" s="159" t="s">
        <v>174</v>
      </c>
      <c r="C23" s="159" t="s">
        <v>178</v>
      </c>
      <c r="D23" s="115">
        <v>2210201</v>
      </c>
      <c r="E23" s="116" t="s">
        <v>179</v>
      </c>
      <c r="F23" s="117">
        <v>12.68</v>
      </c>
      <c r="G23" s="117">
        <v>12.68</v>
      </c>
      <c r="H23" s="117"/>
      <c r="I23" s="117"/>
    </row>
    <row r="24" ht="22.8" customHeight="1" spans="1:9">
      <c r="A24" s="123">
        <v>201</v>
      </c>
      <c r="B24" s="123"/>
      <c r="C24" s="123"/>
      <c r="D24" s="115">
        <v>201</v>
      </c>
      <c r="E24" s="116" t="s">
        <v>234</v>
      </c>
      <c r="F24" s="111"/>
      <c r="G24" s="117"/>
      <c r="H24" s="117"/>
      <c r="I24" s="117"/>
    </row>
    <row r="25" ht="22.8" customHeight="1" spans="1:9">
      <c r="A25" s="122">
        <v>201</v>
      </c>
      <c r="B25" s="122">
        <v>13</v>
      </c>
      <c r="C25" s="122"/>
      <c r="D25" s="113">
        <v>20113</v>
      </c>
      <c r="E25" s="116" t="s">
        <v>235</v>
      </c>
      <c r="F25" s="111"/>
      <c r="G25" s="111"/>
      <c r="H25" s="111"/>
      <c r="I25" s="111"/>
    </row>
    <row r="26" ht="22.8" customHeight="1" spans="1:9">
      <c r="A26" s="122">
        <v>201</v>
      </c>
      <c r="B26" s="123">
        <v>13</v>
      </c>
      <c r="C26" s="122">
        <v>20</v>
      </c>
      <c r="D26" s="113">
        <v>2011350</v>
      </c>
      <c r="E26" s="116" t="s">
        <v>180</v>
      </c>
      <c r="F26" s="111"/>
      <c r="G26" s="111"/>
      <c r="H26" s="111"/>
      <c r="I26" s="111"/>
    </row>
    <row r="27" ht="22.8" customHeight="1" spans="1:9">
      <c r="A27" s="123"/>
      <c r="B27" s="123"/>
      <c r="C27" s="123"/>
      <c r="D27" s="115"/>
      <c r="E27" s="116"/>
      <c r="F27" s="111"/>
      <c r="G27" s="117"/>
      <c r="H27" s="117"/>
      <c r="I27" s="117"/>
    </row>
    <row r="28" ht="16.35" customHeight="1" spans="1:9">
      <c r="A28" s="121"/>
      <c r="B28" s="121"/>
      <c r="C28" s="121"/>
      <c r="D28" s="121"/>
      <c r="E28" s="121"/>
      <c r="F28" s="121"/>
    </row>
    <row r="29" ht="16.35" customHeight="1" spans="1:9">
      <c r="A29" s="121"/>
      <c r="B29" s="121"/>
      <c r="C29" s="121"/>
      <c r="D29" s="121"/>
      <c r="E29" s="121"/>
      <c r="F29" s="121"/>
    </row>
  </sheetData>
  <mergeCells count="11">
    <mergeCell ref="A2:I2"/>
    <mergeCell ref="A3:H3"/>
    <mergeCell ref="F4:I4"/>
    <mergeCell ref="G5:H5"/>
    <mergeCell ref="A28:F28"/>
    <mergeCell ref="A29:F29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29"/>
  <sheetViews>
    <sheetView workbookViewId="0">
      <pane ySplit="2" topLeftCell="A3" activePane="bottomLeft" state="frozen"/>
      <selection/>
      <selection pane="bottomLeft" activeCell="E7" sqref="E7:H7"/>
    </sheetView>
  </sheetViews>
  <sheetFormatPr defaultColWidth="9.55833333333333" defaultRowHeight="13.5" outlineLevelCol="7"/>
  <cols>
    <col min="1" max="1" width="7.21666666666667" style="97" customWidth="1"/>
    <col min="2" max="2" width="7.775" style="97" customWidth="1"/>
    <col min="3" max="3" width="15.4416666666667" style="97" customWidth="1"/>
    <col min="4" max="8" width="20.5583333333333" style="97" customWidth="1"/>
    <col min="9" max="16384" width="9.55833333333333" style="97"/>
  </cols>
  <sheetData>
    <row r="1" ht="16.35" customHeight="1" spans="1:8">
      <c r="A1" s="98"/>
      <c r="B1" s="98"/>
      <c r="C1" s="98"/>
      <c r="D1" s="98"/>
      <c r="E1" s="98"/>
      <c r="F1" s="98"/>
      <c r="G1" s="98"/>
      <c r="H1" s="99" t="s">
        <v>236</v>
      </c>
    </row>
    <row r="2" ht="43.2" customHeight="1" spans="1:8">
      <c r="A2" s="100" t="s">
        <v>15</v>
      </c>
      <c r="B2" s="100"/>
      <c r="C2" s="100"/>
      <c r="D2" s="100"/>
      <c r="E2" s="100"/>
      <c r="F2" s="100"/>
      <c r="G2" s="100"/>
      <c r="H2" s="100"/>
    </row>
    <row r="3" ht="24.15" customHeight="1" spans="1:8">
      <c r="A3" s="101" t="s">
        <v>225</v>
      </c>
      <c r="B3" s="101"/>
      <c r="C3" s="102"/>
      <c r="D3" s="103"/>
      <c r="E3" s="103"/>
      <c r="F3" s="103"/>
      <c r="G3" s="103"/>
      <c r="H3" s="104" t="s">
        <v>35</v>
      </c>
    </row>
    <row r="4" ht="19.8" customHeight="1" spans="1:8">
      <c r="A4" s="105" t="s">
        <v>237</v>
      </c>
      <c r="B4" s="106"/>
      <c r="C4" s="107" t="s">
        <v>238</v>
      </c>
      <c r="D4" s="107" t="s">
        <v>239</v>
      </c>
      <c r="E4" s="107" t="s">
        <v>163</v>
      </c>
      <c r="F4" s="107"/>
      <c r="G4" s="107"/>
      <c r="H4" s="107"/>
    </row>
    <row r="5" ht="17.25" customHeight="1" spans="1:8">
      <c r="A5" s="108" t="s">
        <v>168</v>
      </c>
      <c r="B5" s="108" t="s">
        <v>169</v>
      </c>
      <c r="C5" s="107"/>
      <c r="D5" s="107"/>
      <c r="E5" s="107" t="s">
        <v>139</v>
      </c>
      <c r="F5" s="107" t="s">
        <v>222</v>
      </c>
      <c r="G5" s="107"/>
      <c r="H5" s="107" t="s">
        <v>223</v>
      </c>
    </row>
    <row r="6" ht="24.15" customHeight="1" spans="1:8">
      <c r="A6" s="109"/>
      <c r="B6" s="109"/>
      <c r="C6" s="107"/>
      <c r="D6" s="107"/>
      <c r="E6" s="107"/>
      <c r="F6" s="107" t="s">
        <v>201</v>
      </c>
      <c r="G6" s="107" t="s">
        <v>193</v>
      </c>
      <c r="H6" s="107"/>
    </row>
    <row r="7" ht="22.8" customHeight="1" spans="1:8">
      <c r="A7" s="110"/>
      <c r="B7" s="110"/>
      <c r="C7" s="110"/>
      <c r="D7" s="110" t="s">
        <v>139</v>
      </c>
      <c r="E7" s="111">
        <v>177.34</v>
      </c>
      <c r="F7" s="111">
        <v>159.34</v>
      </c>
      <c r="G7" s="111"/>
      <c r="H7" s="111">
        <v>18</v>
      </c>
    </row>
    <row r="8" ht="22.8" customHeight="1" spans="1:8">
      <c r="A8" s="112"/>
      <c r="B8" s="112"/>
      <c r="C8" s="113">
        <v>208</v>
      </c>
      <c r="D8" s="113" t="s">
        <v>226</v>
      </c>
      <c r="E8" s="111">
        <v>17.21</v>
      </c>
      <c r="F8" s="111">
        <v>17.21</v>
      </c>
      <c r="G8" s="111"/>
      <c r="H8" s="111"/>
    </row>
    <row r="9" ht="22.8" customHeight="1" spans="1:8">
      <c r="A9" s="114"/>
      <c r="B9" s="114"/>
      <c r="C9" s="115">
        <v>20805</v>
      </c>
      <c r="D9" s="115" t="s">
        <v>227</v>
      </c>
      <c r="E9" s="111">
        <v>15.7</v>
      </c>
      <c r="F9" s="111">
        <v>15.7</v>
      </c>
      <c r="G9" s="111"/>
      <c r="H9" s="111"/>
    </row>
    <row r="10" ht="22.8" customHeight="1" spans="1:8">
      <c r="A10" s="110"/>
      <c r="B10" s="110"/>
      <c r="C10" s="113">
        <v>2080505</v>
      </c>
      <c r="D10" s="116" t="s">
        <v>172</v>
      </c>
      <c r="E10" s="111">
        <v>15.7</v>
      </c>
      <c r="F10" s="111">
        <v>15.7</v>
      </c>
      <c r="G10" s="111"/>
      <c r="H10" s="111"/>
    </row>
    <row r="11" ht="22.8" customHeight="1" spans="1:8">
      <c r="A11" s="110"/>
      <c r="B11" s="110"/>
      <c r="C11" s="113">
        <v>20811</v>
      </c>
      <c r="D11" s="116" t="s">
        <v>228</v>
      </c>
      <c r="E11" s="111">
        <v>0.75</v>
      </c>
      <c r="F11" s="111">
        <v>0.75</v>
      </c>
      <c r="G11" s="111"/>
      <c r="H11" s="111"/>
    </row>
    <row r="12" ht="22.8" customHeight="1" spans="1:8">
      <c r="A12" s="115"/>
      <c r="B12" s="115"/>
      <c r="C12" s="115">
        <v>2081199</v>
      </c>
      <c r="D12" s="116" t="s">
        <v>173</v>
      </c>
      <c r="E12" s="117">
        <v>0.75</v>
      </c>
      <c r="F12" s="117">
        <v>0.75</v>
      </c>
      <c r="G12" s="117"/>
      <c r="H12" s="117"/>
    </row>
    <row r="13" ht="22.8" customHeight="1" spans="1:8">
      <c r="A13" s="110"/>
      <c r="B13" s="110"/>
      <c r="C13" s="113">
        <v>20827</v>
      </c>
      <c r="D13" s="116" t="s">
        <v>229</v>
      </c>
      <c r="E13" s="111">
        <v>0.76</v>
      </c>
      <c r="F13" s="111">
        <v>0.76</v>
      </c>
      <c r="G13" s="111"/>
      <c r="H13" s="111"/>
    </row>
    <row r="14" ht="22.8" customHeight="1" spans="1:8">
      <c r="A14" s="110"/>
      <c r="B14" s="110"/>
      <c r="C14" s="113">
        <v>2082702</v>
      </c>
      <c r="D14" s="116" t="s">
        <v>175</v>
      </c>
      <c r="E14" s="111">
        <v>0.76</v>
      </c>
      <c r="F14" s="111">
        <v>0.76</v>
      </c>
      <c r="G14" s="111"/>
      <c r="H14" s="111"/>
    </row>
    <row r="15" ht="22.8" customHeight="1" spans="1:8">
      <c r="A15" s="115"/>
      <c r="B15" s="115"/>
      <c r="C15" s="115">
        <v>210</v>
      </c>
      <c r="D15" s="116" t="s">
        <v>230</v>
      </c>
      <c r="E15" s="117">
        <v>6.48</v>
      </c>
      <c r="F15" s="117">
        <v>6.48</v>
      </c>
      <c r="G15" s="117"/>
      <c r="H15" s="117"/>
    </row>
    <row r="16" ht="22.8" customHeight="1" spans="1:8">
      <c r="A16" s="115"/>
      <c r="B16" s="115"/>
      <c r="C16" s="115">
        <v>21011</v>
      </c>
      <c r="D16" s="116" t="s">
        <v>231</v>
      </c>
      <c r="E16" s="117">
        <v>6.48</v>
      </c>
      <c r="F16" s="117">
        <v>6.48</v>
      </c>
      <c r="G16" s="117"/>
      <c r="H16" s="117"/>
    </row>
    <row r="17" ht="22.8" customHeight="1" spans="1:8">
      <c r="A17" s="110"/>
      <c r="B17" s="110"/>
      <c r="C17" s="113">
        <v>2101102</v>
      </c>
      <c r="D17" s="116" t="s">
        <v>176</v>
      </c>
      <c r="E17" s="111">
        <v>6.48</v>
      </c>
      <c r="F17" s="111">
        <v>6.48</v>
      </c>
      <c r="G17" s="111"/>
      <c r="H17" s="111"/>
    </row>
    <row r="18" ht="22.8" customHeight="1" spans="1:8">
      <c r="A18" s="115"/>
      <c r="B18" s="115"/>
      <c r="C18" s="115">
        <v>212</v>
      </c>
      <c r="D18" s="116" t="s">
        <v>232</v>
      </c>
      <c r="E18" s="117">
        <v>140.97</v>
      </c>
      <c r="F18" s="117">
        <v>122.97</v>
      </c>
      <c r="G18" s="117"/>
      <c r="H18" s="117">
        <v>18</v>
      </c>
    </row>
    <row r="19" ht="22.8" customHeight="1" spans="1:8">
      <c r="A19" s="110"/>
      <c r="B19" s="110"/>
      <c r="C19" s="113">
        <v>21299</v>
      </c>
      <c r="D19" s="116" t="s">
        <v>177</v>
      </c>
      <c r="E19" s="117">
        <v>140.97</v>
      </c>
      <c r="F19" s="117">
        <v>122.97</v>
      </c>
      <c r="G19" s="111"/>
      <c r="H19" s="117">
        <v>18</v>
      </c>
    </row>
    <row r="20" ht="22.8" customHeight="1" spans="1:8">
      <c r="A20" s="115"/>
      <c r="B20" s="115"/>
      <c r="C20" s="115">
        <v>2129999</v>
      </c>
      <c r="D20" s="116" t="s">
        <v>177</v>
      </c>
      <c r="E20" s="117">
        <v>140.97</v>
      </c>
      <c r="F20" s="117">
        <v>122.97</v>
      </c>
      <c r="G20" s="117"/>
      <c r="H20" s="117">
        <v>18</v>
      </c>
    </row>
    <row r="21" ht="22.8" customHeight="1" spans="1:8">
      <c r="A21" s="110"/>
      <c r="B21" s="110"/>
      <c r="C21" s="113">
        <v>221</v>
      </c>
      <c r="D21" s="116" t="s">
        <v>233</v>
      </c>
      <c r="E21" s="111">
        <v>12.68</v>
      </c>
      <c r="F21" s="111">
        <v>12.68</v>
      </c>
      <c r="G21" s="111"/>
      <c r="H21" s="111"/>
    </row>
    <row r="22" ht="22.8" customHeight="1" spans="1:8">
      <c r="A22" s="110"/>
      <c r="B22" s="110"/>
      <c r="C22" s="113">
        <v>22102</v>
      </c>
      <c r="D22" s="116" t="s">
        <v>233</v>
      </c>
      <c r="E22" s="111">
        <v>12.68</v>
      </c>
      <c r="F22" s="111">
        <v>12.68</v>
      </c>
      <c r="G22" s="111"/>
      <c r="H22" s="111"/>
    </row>
    <row r="23" ht="22.8" customHeight="1" spans="1:8">
      <c r="A23" s="115"/>
      <c r="B23" s="115"/>
      <c r="C23" s="115">
        <v>2210201</v>
      </c>
      <c r="D23" s="116" t="s">
        <v>179</v>
      </c>
      <c r="E23" s="117">
        <v>12.68</v>
      </c>
      <c r="F23" s="117">
        <v>12.68</v>
      </c>
      <c r="G23" s="117"/>
      <c r="H23" s="117"/>
    </row>
    <row r="24" ht="22.8" customHeight="1" spans="1:8">
      <c r="A24" s="115"/>
      <c r="B24" s="115"/>
      <c r="C24" s="115"/>
      <c r="D24" s="116"/>
      <c r="E24" s="118"/>
      <c r="F24" s="119"/>
      <c r="G24" s="119"/>
      <c r="H24" s="119"/>
    </row>
    <row r="25" ht="22.8" customHeight="1" spans="1:8">
      <c r="A25" s="110"/>
      <c r="B25" s="110"/>
      <c r="C25" s="110"/>
      <c r="D25" s="110"/>
      <c r="E25" s="120"/>
      <c r="F25" s="120"/>
      <c r="G25" s="120"/>
      <c r="H25" s="120"/>
    </row>
    <row r="26" ht="22.8" customHeight="1" spans="1:8">
      <c r="A26" s="110"/>
      <c r="B26" s="110"/>
      <c r="C26" s="110"/>
      <c r="D26" s="110"/>
      <c r="E26" s="120"/>
      <c r="F26" s="120"/>
      <c r="G26" s="120"/>
      <c r="H26" s="120"/>
    </row>
    <row r="27" ht="22.8" customHeight="1" spans="1:8">
      <c r="A27" s="115"/>
      <c r="B27" s="115"/>
      <c r="C27" s="115"/>
      <c r="D27" s="116"/>
      <c r="E27" s="118"/>
      <c r="F27" s="119"/>
      <c r="G27" s="119"/>
      <c r="H27" s="119"/>
    </row>
    <row r="28" ht="16.35" customHeight="1" spans="1:8">
      <c r="A28" s="121"/>
      <c r="B28" s="121"/>
      <c r="C28" s="121"/>
      <c r="D28" s="121"/>
      <c r="E28" s="121"/>
    </row>
    <row r="29" ht="16.35" customHeight="1" spans="1:8">
      <c r="A29" s="121"/>
      <c r="B29" s="121"/>
      <c r="C29" s="121"/>
      <c r="D29" s="121"/>
      <c r="E29" s="121"/>
    </row>
  </sheetData>
  <mergeCells count="13">
    <mergeCell ref="A2:H2"/>
    <mergeCell ref="A3:B3"/>
    <mergeCell ref="A4:B4"/>
    <mergeCell ref="E4:H4"/>
    <mergeCell ref="F5:G5"/>
    <mergeCell ref="A28:E28"/>
    <mergeCell ref="A29:E29"/>
    <mergeCell ref="A5:A6"/>
    <mergeCell ref="B5:B6"/>
    <mergeCell ref="C4:C6"/>
    <mergeCell ref="D4:D6"/>
    <mergeCell ref="E5:E6"/>
    <mergeCell ref="H5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F6" sqref="F6"/>
    </sheetView>
  </sheetViews>
  <sheetFormatPr defaultColWidth="10" defaultRowHeight="13.5"/>
  <cols>
    <col min="1" max="1" width="4.33333333333333" customWidth="1"/>
    <col min="2" max="2" width="4.775" customWidth="1"/>
    <col min="3" max="3" width="5.44166666666667" customWidth="1"/>
    <col min="4" max="4" width="9.66666666666667" customWidth="1"/>
    <col min="5" max="5" width="21.3333333333333" customWidth="1"/>
    <col min="6" max="6" width="13.4416666666667" customWidth="1"/>
    <col min="7" max="7" width="12.4416666666667" customWidth="1"/>
    <col min="8" max="9" width="10.2166666666667" customWidth="1"/>
    <col min="10" max="10" width="9.10833333333333" customWidth="1"/>
    <col min="11" max="11" width="10.2166666666667" customWidth="1"/>
    <col min="12" max="12" width="12.4416666666667" customWidth="1"/>
    <col min="13" max="13" width="9.66666666666667" customWidth="1"/>
    <col min="14" max="14" width="9.88333333333333" customWidth="1"/>
    <col min="15" max="16" width="9.775" customWidth="1"/>
  </cols>
  <sheetData>
    <row r="1" ht="16.35" customHeight="1" spans="1:14">
      <c r="A1" s="60"/>
      <c r="M1" s="76" t="s">
        <v>240</v>
      </c>
      <c r="N1" s="76"/>
    </row>
    <row r="2" ht="44.85" customHeight="1" spans="1:14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ht="22.35" customHeight="1" spans="1:14">
      <c r="A3" s="27" t="s">
        <v>159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40" t="s">
        <v>35</v>
      </c>
      <c r="N3" s="40"/>
    </row>
    <row r="4" ht="42.3" customHeight="1" spans="1:14">
      <c r="A4" s="28" t="s">
        <v>160</v>
      </c>
      <c r="B4" s="28"/>
      <c r="C4" s="28"/>
      <c r="D4" s="28" t="s">
        <v>182</v>
      </c>
      <c r="E4" s="28" t="s">
        <v>183</v>
      </c>
      <c r="F4" s="28" t="s">
        <v>200</v>
      </c>
      <c r="G4" s="28" t="s">
        <v>185</v>
      </c>
      <c r="H4" s="28"/>
      <c r="I4" s="28"/>
      <c r="J4" s="28"/>
      <c r="K4" s="28"/>
      <c r="L4" s="28" t="s">
        <v>189</v>
      </c>
      <c r="M4" s="28"/>
      <c r="N4" s="28"/>
    </row>
    <row r="5" ht="39.6" customHeight="1" spans="1:14">
      <c r="A5" s="28" t="s">
        <v>168</v>
      </c>
      <c r="B5" s="28" t="s">
        <v>169</v>
      </c>
      <c r="C5" s="28" t="s">
        <v>170</v>
      </c>
      <c r="D5" s="28"/>
      <c r="E5" s="28"/>
      <c r="F5" s="28"/>
      <c r="G5" s="28" t="s">
        <v>139</v>
      </c>
      <c r="H5" s="28" t="s">
        <v>241</v>
      </c>
      <c r="I5" s="28" t="s">
        <v>242</v>
      </c>
      <c r="J5" s="28" t="s">
        <v>179</v>
      </c>
      <c r="K5" s="28" t="s">
        <v>243</v>
      </c>
      <c r="L5" s="28" t="s">
        <v>139</v>
      </c>
      <c r="M5" s="28" t="s">
        <v>201</v>
      </c>
      <c r="N5" s="28" t="s">
        <v>244</v>
      </c>
    </row>
    <row r="6" ht="22.8" customHeight="1" spans="1:14">
      <c r="A6" s="64"/>
      <c r="B6" s="64"/>
      <c r="C6" s="64"/>
      <c r="D6" s="64"/>
      <c r="E6" s="64" t="s">
        <v>139</v>
      </c>
      <c r="F6" s="86">
        <v>159.34</v>
      </c>
      <c r="G6" s="86">
        <v>159.34</v>
      </c>
      <c r="H6" s="86">
        <v>122.97</v>
      </c>
      <c r="I6" s="86">
        <v>23.69</v>
      </c>
      <c r="J6" s="86">
        <v>12.68</v>
      </c>
      <c r="K6" s="86"/>
      <c r="L6" s="86"/>
      <c r="M6" s="86"/>
      <c r="N6" s="86"/>
    </row>
    <row r="7" ht="22.8" customHeight="1" spans="1:14">
      <c r="A7" s="64">
        <v>208</v>
      </c>
      <c r="B7" s="155" t="s">
        <v>171</v>
      </c>
      <c r="C7" s="155" t="s">
        <v>171</v>
      </c>
      <c r="D7" s="62">
        <v>306001</v>
      </c>
      <c r="E7" s="62" t="s">
        <v>172</v>
      </c>
      <c r="F7" s="86">
        <v>15.7</v>
      </c>
      <c r="G7" s="86">
        <v>15.7</v>
      </c>
      <c r="H7" s="86"/>
      <c r="I7" s="86">
        <v>15.7</v>
      </c>
      <c r="J7" s="86"/>
      <c r="K7" s="86"/>
      <c r="L7" s="86"/>
      <c r="M7" s="86"/>
      <c r="N7" s="86"/>
    </row>
    <row r="8" ht="22.8" customHeight="1" spans="1:14">
      <c r="A8" s="81">
        <v>208</v>
      </c>
      <c r="B8" s="81">
        <v>11</v>
      </c>
      <c r="C8" s="81">
        <v>99</v>
      </c>
      <c r="D8" s="62">
        <v>306001</v>
      </c>
      <c r="E8" s="79" t="s">
        <v>173</v>
      </c>
      <c r="F8" s="86">
        <v>0.75</v>
      </c>
      <c r="G8" s="86">
        <v>0.75</v>
      </c>
      <c r="H8" s="86"/>
      <c r="I8" s="86">
        <v>0.75</v>
      </c>
      <c r="J8" s="86"/>
      <c r="K8" s="86"/>
      <c r="L8" s="86"/>
      <c r="M8" s="86"/>
      <c r="N8" s="86"/>
    </row>
    <row r="9" ht="22.8" customHeight="1" spans="1:14">
      <c r="A9" s="82">
        <v>208</v>
      </c>
      <c r="B9" s="82">
        <v>27</v>
      </c>
      <c r="C9" s="156" t="s">
        <v>174</v>
      </c>
      <c r="D9" s="62">
        <v>306001</v>
      </c>
      <c r="E9" s="83" t="s">
        <v>175</v>
      </c>
      <c r="F9" s="80">
        <v>0.76</v>
      </c>
      <c r="G9" s="80">
        <v>0.76</v>
      </c>
      <c r="H9" s="80"/>
      <c r="I9" s="80">
        <v>0.76</v>
      </c>
      <c r="J9" s="80"/>
      <c r="K9" s="80"/>
      <c r="L9" s="42"/>
      <c r="M9" s="80"/>
      <c r="N9" s="80"/>
    </row>
    <row r="10" ht="22.8" customHeight="1" spans="1:14">
      <c r="A10" s="82">
        <v>210</v>
      </c>
      <c r="B10" s="82">
        <v>11</v>
      </c>
      <c r="C10" s="156" t="s">
        <v>174</v>
      </c>
      <c r="D10" s="62">
        <v>306001</v>
      </c>
      <c r="E10" s="83" t="s">
        <v>176</v>
      </c>
      <c r="F10" s="80">
        <v>6.48</v>
      </c>
      <c r="G10" s="42">
        <v>6.48</v>
      </c>
      <c r="H10" s="42"/>
      <c r="I10" s="42">
        <v>6.48</v>
      </c>
      <c r="J10" s="80"/>
      <c r="K10" s="80"/>
      <c r="L10" s="42"/>
      <c r="M10" s="80"/>
      <c r="N10" s="80"/>
    </row>
    <row r="11" ht="22.8" customHeight="1" spans="1:14">
      <c r="A11" s="82">
        <v>212</v>
      </c>
      <c r="B11" s="82">
        <v>99</v>
      </c>
      <c r="C11" s="82">
        <v>99</v>
      </c>
      <c r="D11" s="62">
        <v>306001</v>
      </c>
      <c r="E11" s="83" t="s">
        <v>177</v>
      </c>
      <c r="F11" s="42">
        <v>122.97</v>
      </c>
      <c r="G11" s="42">
        <v>122.97</v>
      </c>
      <c r="H11" s="42">
        <v>122.97</v>
      </c>
      <c r="I11" s="80"/>
      <c r="J11" s="80"/>
      <c r="K11" s="80"/>
      <c r="L11" s="42"/>
      <c r="M11" s="80"/>
      <c r="N11" s="80"/>
    </row>
    <row r="12" ht="22.8" customHeight="1" spans="1:14">
      <c r="A12" s="82">
        <v>221</v>
      </c>
      <c r="B12" s="156" t="s">
        <v>174</v>
      </c>
      <c r="C12" s="156" t="s">
        <v>178</v>
      </c>
      <c r="D12" s="62">
        <v>306001</v>
      </c>
      <c r="E12" s="83" t="s">
        <v>179</v>
      </c>
      <c r="F12" s="80">
        <v>12.68</v>
      </c>
      <c r="G12" s="42">
        <v>12.68</v>
      </c>
      <c r="H12" s="42"/>
      <c r="I12" s="80"/>
      <c r="J12" s="80">
        <v>12.68</v>
      </c>
      <c r="K12" s="80"/>
      <c r="L12" s="42"/>
      <c r="M12" s="80"/>
      <c r="N12" s="80"/>
    </row>
    <row r="13" ht="22.8" customHeight="1" spans="1:14">
      <c r="A13" s="82">
        <v>201</v>
      </c>
      <c r="B13" s="82"/>
      <c r="C13" s="82"/>
      <c r="D13" s="62"/>
      <c r="E13" s="83"/>
      <c r="F13" s="80"/>
      <c r="G13" s="42"/>
      <c r="H13" s="42"/>
      <c r="I13" s="80"/>
      <c r="J13" s="80"/>
      <c r="K13" s="80"/>
      <c r="L13" s="42"/>
      <c r="M13" s="80"/>
      <c r="N13" s="80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workbookViewId="0">
      <selection activeCell="W11" sqref="W11"/>
    </sheetView>
  </sheetViews>
  <sheetFormatPr defaultColWidth="10" defaultRowHeight="13.5"/>
  <cols>
    <col min="1" max="1" width="5" customWidth="1"/>
    <col min="2" max="2" width="5.10833333333333" customWidth="1"/>
    <col min="3" max="3" width="5.66666666666667" customWidth="1"/>
    <col min="4" max="4" width="8" customWidth="1"/>
    <col min="5" max="5" width="20.1083333333333" customWidth="1"/>
    <col min="6" max="6" width="14" customWidth="1"/>
    <col min="7" max="22" width="7.66666666666667" customWidth="1"/>
    <col min="23" max="24" width="9.775" customWidth="1"/>
  </cols>
  <sheetData>
    <row r="1" ht="16.35" customHeight="1" spans="1:22">
      <c r="A1" s="60"/>
      <c r="U1" s="76" t="s">
        <v>245</v>
      </c>
      <c r="V1" s="76"/>
    </row>
    <row r="2" ht="49.95" customHeight="1" spans="1:22">
      <c r="A2" s="61" t="s">
        <v>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ht="24.15" customHeight="1" spans="1:22">
      <c r="A3" s="77" t="s">
        <v>159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40" t="s">
        <v>35</v>
      </c>
      <c r="V3" s="40"/>
    </row>
    <row r="4" ht="26.7" customHeight="1" spans="1:22">
      <c r="A4" s="28" t="s">
        <v>160</v>
      </c>
      <c r="B4" s="28"/>
      <c r="C4" s="28"/>
      <c r="D4" s="28" t="s">
        <v>182</v>
      </c>
      <c r="E4" s="28" t="s">
        <v>183</v>
      </c>
      <c r="F4" s="28" t="s">
        <v>200</v>
      </c>
      <c r="G4" s="28" t="s">
        <v>246</v>
      </c>
      <c r="H4" s="28"/>
      <c r="I4" s="28"/>
      <c r="J4" s="28"/>
      <c r="K4" s="28"/>
      <c r="L4" s="28" t="s">
        <v>247</v>
      </c>
      <c r="M4" s="28"/>
      <c r="N4" s="28"/>
      <c r="O4" s="28"/>
      <c r="P4" s="28"/>
      <c r="Q4" s="28"/>
      <c r="R4" s="28" t="s">
        <v>179</v>
      </c>
      <c r="S4" s="28" t="s">
        <v>248</v>
      </c>
      <c r="T4" s="28"/>
      <c r="U4" s="28"/>
      <c r="V4" s="28"/>
    </row>
    <row r="5" ht="56.1" customHeight="1" spans="1:22">
      <c r="A5" s="28" t="s">
        <v>168</v>
      </c>
      <c r="B5" s="28" t="s">
        <v>169</v>
      </c>
      <c r="C5" s="28" t="s">
        <v>170</v>
      </c>
      <c r="D5" s="28"/>
      <c r="E5" s="28"/>
      <c r="F5" s="28"/>
      <c r="G5" s="28" t="s">
        <v>139</v>
      </c>
      <c r="H5" s="28" t="s">
        <v>249</v>
      </c>
      <c r="I5" s="28" t="s">
        <v>250</v>
      </c>
      <c r="J5" s="28" t="s">
        <v>251</v>
      </c>
      <c r="K5" s="28" t="s">
        <v>252</v>
      </c>
      <c r="L5" s="28" t="s">
        <v>139</v>
      </c>
      <c r="M5" s="28" t="s">
        <v>253</v>
      </c>
      <c r="N5" s="28" t="s">
        <v>254</v>
      </c>
      <c r="O5" s="28" t="s">
        <v>255</v>
      </c>
      <c r="P5" s="28" t="s">
        <v>256</v>
      </c>
      <c r="Q5" s="28" t="s">
        <v>257</v>
      </c>
      <c r="R5" s="28"/>
      <c r="S5" s="28" t="s">
        <v>139</v>
      </c>
      <c r="T5" s="28" t="s">
        <v>258</v>
      </c>
      <c r="U5" s="28" t="s">
        <v>259</v>
      </c>
      <c r="V5" s="28" t="s">
        <v>243</v>
      </c>
    </row>
    <row r="6" ht="22.8" customHeight="1" spans="1:22">
      <c r="A6" s="64"/>
      <c r="B6" s="64"/>
      <c r="C6" s="64"/>
      <c r="D6" s="64"/>
      <c r="E6" s="64" t="s">
        <v>139</v>
      </c>
      <c r="F6" s="63">
        <v>159.34</v>
      </c>
      <c r="G6" s="63">
        <v>105.7</v>
      </c>
      <c r="H6" s="63">
        <v>49.89</v>
      </c>
      <c r="I6" s="63">
        <v>0.14</v>
      </c>
      <c r="J6" s="63">
        <v>29.44</v>
      </c>
      <c r="K6" s="63">
        <v>26.23</v>
      </c>
      <c r="L6" s="63">
        <v>23.69</v>
      </c>
      <c r="M6" s="63">
        <v>15.7</v>
      </c>
      <c r="N6" s="63"/>
      <c r="O6" s="63">
        <v>6.48</v>
      </c>
      <c r="P6" s="63"/>
      <c r="Q6" s="63">
        <v>1.51</v>
      </c>
      <c r="R6" s="63">
        <v>12.68</v>
      </c>
      <c r="S6" s="63">
        <v>17.26</v>
      </c>
      <c r="T6" s="63">
        <v>5</v>
      </c>
      <c r="U6" s="63"/>
      <c r="V6" s="63">
        <v>12.26</v>
      </c>
    </row>
    <row r="7" ht="22.8" customHeight="1" spans="1:22">
      <c r="A7" s="64">
        <v>301</v>
      </c>
      <c r="B7" s="155" t="s">
        <v>260</v>
      </c>
      <c r="C7" s="64"/>
      <c r="D7" s="62">
        <v>306001</v>
      </c>
      <c r="E7" s="62" t="s">
        <v>253</v>
      </c>
      <c r="F7" s="63">
        <v>15.7</v>
      </c>
      <c r="G7" s="63"/>
      <c r="H7" s="63"/>
      <c r="I7" s="63"/>
      <c r="J7" s="63"/>
      <c r="K7" s="63"/>
      <c r="L7" s="63">
        <v>15.7</v>
      </c>
      <c r="M7" s="63">
        <v>15.7</v>
      </c>
      <c r="N7" s="63"/>
      <c r="O7" s="63"/>
      <c r="P7" s="63"/>
      <c r="Q7" s="63"/>
      <c r="R7" s="63"/>
      <c r="S7" s="63"/>
      <c r="T7" s="63"/>
      <c r="U7" s="63"/>
      <c r="V7" s="63"/>
    </row>
    <row r="8" ht="22.8" customHeight="1" spans="1:22">
      <c r="A8" s="64">
        <v>301</v>
      </c>
      <c r="B8" s="64">
        <v>12</v>
      </c>
      <c r="C8" s="64"/>
      <c r="D8" s="62">
        <v>306001</v>
      </c>
      <c r="E8" s="79" t="s">
        <v>257</v>
      </c>
      <c r="F8" s="63">
        <v>1.51</v>
      </c>
      <c r="G8" s="63"/>
      <c r="H8" s="63"/>
      <c r="I8" s="63"/>
      <c r="J8" s="63"/>
      <c r="K8" s="63"/>
      <c r="L8" s="63">
        <v>1.51</v>
      </c>
      <c r="M8" s="63"/>
      <c r="N8" s="63"/>
      <c r="O8" s="63"/>
      <c r="P8" s="63"/>
      <c r="Q8" s="63">
        <v>1.51</v>
      </c>
      <c r="R8" s="63"/>
      <c r="S8" s="63"/>
      <c r="T8" s="63"/>
      <c r="U8" s="63"/>
      <c r="V8" s="63"/>
    </row>
    <row r="9" ht="22.8" customHeight="1" spans="1:22">
      <c r="A9" s="82">
        <v>301</v>
      </c>
      <c r="B9" s="82">
        <v>10</v>
      </c>
      <c r="C9" s="82"/>
      <c r="D9" s="62">
        <v>306001</v>
      </c>
      <c r="E9" s="41" t="s">
        <v>255</v>
      </c>
      <c r="F9" s="42">
        <v>6.48</v>
      </c>
      <c r="G9" s="80"/>
      <c r="H9" s="80"/>
      <c r="I9" s="80"/>
      <c r="J9" s="80"/>
      <c r="K9" s="80"/>
      <c r="L9" s="42">
        <v>6.48</v>
      </c>
      <c r="M9" s="80"/>
      <c r="N9" s="80"/>
      <c r="O9" s="80">
        <v>6.48</v>
      </c>
      <c r="P9" s="80"/>
      <c r="Q9" s="80"/>
      <c r="R9" s="80"/>
      <c r="S9" s="42"/>
      <c r="T9" s="80"/>
      <c r="U9" s="80"/>
      <c r="V9" s="80"/>
    </row>
    <row r="10" ht="22.8" customHeight="1" spans="1:22">
      <c r="A10" s="82">
        <v>301</v>
      </c>
      <c r="B10" s="156" t="s">
        <v>178</v>
      </c>
      <c r="C10" s="82"/>
      <c r="D10" s="62">
        <v>306001</v>
      </c>
      <c r="E10" s="41" t="s">
        <v>249</v>
      </c>
      <c r="F10" s="42">
        <v>49.89</v>
      </c>
      <c r="G10" s="80">
        <v>49.89</v>
      </c>
      <c r="H10" s="80">
        <v>49.89</v>
      </c>
      <c r="I10" s="80"/>
      <c r="J10" s="80"/>
      <c r="K10" s="80"/>
      <c r="L10" s="42"/>
      <c r="M10" s="80"/>
      <c r="N10" s="80"/>
      <c r="O10" s="80"/>
      <c r="P10" s="80"/>
      <c r="Q10" s="80"/>
      <c r="R10" s="80"/>
      <c r="S10" s="42"/>
      <c r="T10" s="80"/>
      <c r="U10" s="80"/>
      <c r="V10" s="80"/>
    </row>
    <row r="11" ht="22.8" customHeight="1" spans="1:22">
      <c r="A11" s="82">
        <v>301</v>
      </c>
      <c r="B11" s="82">
        <v>99</v>
      </c>
      <c r="C11" s="82"/>
      <c r="D11" s="62">
        <v>306001</v>
      </c>
      <c r="E11" s="41" t="s">
        <v>243</v>
      </c>
      <c r="F11" s="42">
        <v>12.26</v>
      </c>
      <c r="G11" s="80"/>
      <c r="H11" s="80"/>
      <c r="I11" s="80"/>
      <c r="J11" s="80"/>
      <c r="K11" s="80"/>
      <c r="L11" s="42"/>
      <c r="M11" s="80"/>
      <c r="N11" s="80"/>
      <c r="O11" s="80"/>
      <c r="P11" s="80"/>
      <c r="Q11" s="80"/>
      <c r="R11" s="80"/>
      <c r="S11" s="42">
        <v>12.26</v>
      </c>
      <c r="T11" s="80"/>
      <c r="U11" s="80"/>
      <c r="V11" s="80">
        <v>12.26</v>
      </c>
    </row>
    <row r="12" ht="22.8" customHeight="1" spans="1:22">
      <c r="A12" s="82">
        <v>301</v>
      </c>
      <c r="B12" s="156" t="s">
        <v>261</v>
      </c>
      <c r="C12" s="82"/>
      <c r="D12" s="62">
        <v>306001</v>
      </c>
      <c r="E12" s="41" t="s">
        <v>258</v>
      </c>
      <c r="F12" s="42">
        <v>5</v>
      </c>
      <c r="G12" s="80"/>
      <c r="H12" s="80"/>
      <c r="I12" s="80"/>
      <c r="J12" s="80"/>
      <c r="K12" s="80"/>
      <c r="L12" s="42"/>
      <c r="M12" s="80"/>
      <c r="N12" s="80"/>
      <c r="O12" s="80"/>
      <c r="P12" s="80"/>
      <c r="Q12" s="80"/>
      <c r="R12" s="80"/>
      <c r="S12" s="42">
        <v>5</v>
      </c>
      <c r="T12" s="80">
        <v>5</v>
      </c>
      <c r="U12" s="80"/>
      <c r="V12" s="80"/>
    </row>
    <row r="13" ht="22.8" customHeight="1" spans="1:22">
      <c r="A13" s="82">
        <v>301</v>
      </c>
      <c r="B13" s="156" t="s">
        <v>262</v>
      </c>
      <c r="C13" s="82"/>
      <c r="D13" s="62">
        <v>306001</v>
      </c>
      <c r="E13" s="41" t="s">
        <v>251</v>
      </c>
      <c r="F13" s="42">
        <v>29.44</v>
      </c>
      <c r="G13" s="80">
        <v>29.44</v>
      </c>
      <c r="H13" s="80"/>
      <c r="I13" s="80"/>
      <c r="J13" s="80">
        <v>29.44</v>
      </c>
      <c r="K13" s="80"/>
      <c r="L13" s="42"/>
      <c r="M13" s="80"/>
      <c r="N13" s="80"/>
      <c r="O13" s="80"/>
      <c r="P13" s="80"/>
      <c r="Q13" s="80"/>
      <c r="R13" s="80"/>
      <c r="S13" s="42"/>
      <c r="T13" s="80"/>
      <c r="U13" s="80"/>
      <c r="V13" s="80"/>
    </row>
    <row r="14" spans="1:22">
      <c r="A14" s="82">
        <v>301</v>
      </c>
      <c r="B14" s="156" t="s">
        <v>174</v>
      </c>
      <c r="C14" s="89"/>
      <c r="D14" s="62">
        <v>306001</v>
      </c>
      <c r="E14" s="89" t="s">
        <v>250</v>
      </c>
      <c r="F14" s="89">
        <v>0.14</v>
      </c>
      <c r="G14" s="89">
        <v>0.14</v>
      </c>
      <c r="H14" s="89"/>
      <c r="I14" s="89">
        <v>0.14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</row>
    <row r="15" spans="1:22">
      <c r="A15" s="82">
        <v>301</v>
      </c>
      <c r="B15" s="156" t="s">
        <v>263</v>
      </c>
      <c r="C15" s="92"/>
      <c r="D15" s="62">
        <v>306001</v>
      </c>
      <c r="E15" s="92" t="s">
        <v>252</v>
      </c>
      <c r="F15" s="92">
        <v>26.23</v>
      </c>
      <c r="G15" s="92">
        <v>26.23</v>
      </c>
      <c r="H15" s="92"/>
      <c r="I15" s="92"/>
      <c r="J15" s="92"/>
      <c r="K15" s="92">
        <v>26.23</v>
      </c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</row>
    <row r="16" spans="1:22">
      <c r="A16" s="82">
        <v>301</v>
      </c>
      <c r="B16" s="82">
        <v>13</v>
      </c>
      <c r="C16" s="92"/>
      <c r="D16" s="62">
        <v>306001</v>
      </c>
      <c r="E16" s="92" t="s">
        <v>179</v>
      </c>
      <c r="F16" s="92">
        <v>12.68</v>
      </c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>
        <v>12.68</v>
      </c>
      <c r="S16" s="92"/>
      <c r="T16" s="92"/>
      <c r="U16" s="92"/>
      <c r="V16" s="92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F6" sqref="F6"/>
    </sheetView>
  </sheetViews>
  <sheetFormatPr defaultColWidth="10" defaultRowHeight="13.5"/>
  <cols>
    <col min="1" max="1" width="4.775" customWidth="1"/>
    <col min="2" max="2" width="5.775" customWidth="1"/>
    <col min="3" max="3" width="7.55833333333333" customWidth="1"/>
    <col min="4" max="4" width="12.4416666666667" customWidth="1"/>
    <col min="5" max="5" width="29.8833333333333" customWidth="1"/>
    <col min="6" max="6" width="16.4416666666667" customWidth="1"/>
    <col min="7" max="7" width="13.4416666666667" customWidth="1"/>
    <col min="8" max="8" width="11.1083333333333" customWidth="1"/>
    <col min="9" max="9" width="12.1083333333333" customWidth="1"/>
    <col min="10" max="10" width="11.8833333333333" customWidth="1"/>
    <col min="11" max="11" width="11.5583333333333" customWidth="1"/>
    <col min="12" max="13" width="9.775" customWidth="1"/>
  </cols>
  <sheetData>
    <row r="1" ht="16.35" customHeight="1" spans="1:11">
      <c r="A1" s="60"/>
      <c r="J1" s="76" t="s">
        <v>264</v>
      </c>
      <c r="K1" s="76"/>
    </row>
    <row r="2" ht="46.5" customHeight="1" spans="1:11">
      <c r="A2" s="24" t="s">
        <v>18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ht="24.15" customHeight="1" spans="1:11">
      <c r="A3" s="77" t="s">
        <v>159</v>
      </c>
      <c r="B3" s="77"/>
      <c r="C3" s="77"/>
      <c r="D3" s="77"/>
      <c r="E3" s="77"/>
      <c r="F3" s="77"/>
      <c r="G3" s="77"/>
      <c r="H3" s="77"/>
      <c r="I3" s="77"/>
      <c r="J3" s="40" t="s">
        <v>35</v>
      </c>
      <c r="K3" s="40"/>
    </row>
    <row r="4" ht="23.25" customHeight="1" spans="1:11">
      <c r="A4" s="28" t="s">
        <v>160</v>
      </c>
      <c r="B4" s="28"/>
      <c r="C4" s="28"/>
      <c r="D4" s="28" t="s">
        <v>182</v>
      </c>
      <c r="E4" s="28" t="s">
        <v>183</v>
      </c>
      <c r="F4" s="28" t="s">
        <v>265</v>
      </c>
      <c r="G4" s="28" t="s">
        <v>266</v>
      </c>
      <c r="H4" s="28" t="s">
        <v>267</v>
      </c>
      <c r="I4" s="28" t="s">
        <v>268</v>
      </c>
      <c r="J4" s="28" t="s">
        <v>269</v>
      </c>
      <c r="K4" s="28" t="s">
        <v>270</v>
      </c>
    </row>
    <row r="5" ht="23.25" customHeight="1" spans="1:11">
      <c r="A5" s="28" t="s">
        <v>168</v>
      </c>
      <c r="B5" s="28" t="s">
        <v>169</v>
      </c>
      <c r="C5" s="28" t="s">
        <v>170</v>
      </c>
      <c r="D5" s="28"/>
      <c r="E5" s="28"/>
      <c r="F5" s="28"/>
      <c r="G5" s="28"/>
      <c r="H5" s="28"/>
      <c r="I5" s="28"/>
      <c r="J5" s="28"/>
      <c r="K5" s="28"/>
    </row>
    <row r="6" ht="22.8" customHeight="1" spans="1:11">
      <c r="A6" s="64"/>
      <c r="B6" s="64"/>
      <c r="C6" s="64"/>
      <c r="D6" s="64"/>
      <c r="E6" s="64" t="s">
        <v>139</v>
      </c>
      <c r="F6" s="63">
        <v>0</v>
      </c>
      <c r="G6" s="63"/>
      <c r="H6" s="63"/>
      <c r="I6" s="63"/>
      <c r="J6" s="63"/>
      <c r="K6" s="63"/>
    </row>
    <row r="7" ht="22.8" customHeight="1" spans="1:11">
      <c r="A7" s="64"/>
      <c r="B7" s="64"/>
      <c r="C7" s="64"/>
      <c r="D7" s="62"/>
      <c r="E7" s="62"/>
      <c r="F7" s="63"/>
      <c r="G7" s="63"/>
      <c r="H7" s="63"/>
      <c r="I7" s="63"/>
      <c r="J7" s="63"/>
      <c r="K7" s="63"/>
    </row>
    <row r="8" ht="22.8" customHeight="1" spans="1:11">
      <c r="A8" s="64"/>
      <c r="B8" s="64"/>
      <c r="C8" s="64"/>
      <c r="D8" s="79"/>
      <c r="E8" s="79"/>
      <c r="F8" s="63"/>
      <c r="G8" s="63"/>
      <c r="H8" s="63"/>
      <c r="I8" s="63"/>
      <c r="J8" s="63"/>
      <c r="K8" s="63"/>
    </row>
    <row r="9" ht="22.8" customHeight="1" spans="1:11">
      <c r="A9" s="82"/>
      <c r="B9" s="82"/>
      <c r="C9" s="82"/>
      <c r="D9" s="78"/>
      <c r="E9" s="41"/>
      <c r="F9" s="42"/>
      <c r="G9" s="80"/>
      <c r="H9" s="80"/>
      <c r="I9" s="80"/>
      <c r="J9" s="80"/>
      <c r="K9" s="80"/>
    </row>
  </sheetData>
  <mergeCells count="13">
    <mergeCell ref="J1:K1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F6" sqref="F6"/>
    </sheetView>
  </sheetViews>
  <sheetFormatPr defaultColWidth="10" defaultRowHeight="13.5"/>
  <cols>
    <col min="1" max="1" width="4.775" customWidth="1"/>
    <col min="2" max="2" width="5.44166666666667" customWidth="1"/>
    <col min="3" max="3" width="6" customWidth="1"/>
    <col min="4" max="4" width="9.775" customWidth="1"/>
    <col min="5" max="5" width="20.1083333333333" customWidth="1"/>
    <col min="6" max="18" width="7.66666666666667" customWidth="1"/>
    <col min="19" max="20" width="9.775" customWidth="1"/>
  </cols>
  <sheetData>
    <row r="1" ht="16.35" customHeight="1" spans="1:18">
      <c r="A1" s="60"/>
      <c r="Q1" s="76" t="s">
        <v>271</v>
      </c>
      <c r="R1" s="76"/>
    </row>
    <row r="2" ht="40.5" customHeight="1" spans="1:18">
      <c r="A2" s="24" t="s">
        <v>19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ht="24.15" customHeight="1" spans="1:18">
      <c r="A3" s="27" t="s">
        <v>159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40" t="s">
        <v>35</v>
      </c>
      <c r="R3" s="40"/>
    </row>
    <row r="4" ht="24.15" customHeight="1" spans="1:18">
      <c r="A4" s="28" t="s">
        <v>160</v>
      </c>
      <c r="B4" s="28"/>
      <c r="C4" s="28"/>
      <c r="D4" s="28" t="s">
        <v>182</v>
      </c>
      <c r="E4" s="28" t="s">
        <v>183</v>
      </c>
      <c r="F4" s="28" t="s">
        <v>265</v>
      </c>
      <c r="G4" s="28" t="s">
        <v>272</v>
      </c>
      <c r="H4" s="28" t="s">
        <v>273</v>
      </c>
      <c r="I4" s="28" t="s">
        <v>274</v>
      </c>
      <c r="J4" s="28" t="s">
        <v>275</v>
      </c>
      <c r="K4" s="28" t="s">
        <v>276</v>
      </c>
      <c r="L4" s="28" t="s">
        <v>277</v>
      </c>
      <c r="M4" s="28" t="s">
        <v>278</v>
      </c>
      <c r="N4" s="28" t="s">
        <v>267</v>
      </c>
      <c r="O4" s="28" t="s">
        <v>279</v>
      </c>
      <c r="P4" s="28" t="s">
        <v>280</v>
      </c>
      <c r="Q4" s="28" t="s">
        <v>268</v>
      </c>
      <c r="R4" s="28" t="s">
        <v>270</v>
      </c>
    </row>
    <row r="5" ht="21.6" customHeight="1" spans="1:18">
      <c r="A5" s="28" t="s">
        <v>168</v>
      </c>
      <c r="B5" s="28" t="s">
        <v>169</v>
      </c>
      <c r="C5" s="28" t="s">
        <v>170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ht="22.8" customHeight="1" spans="1:18">
      <c r="A6" s="64"/>
      <c r="B6" s="64"/>
      <c r="C6" s="64"/>
      <c r="D6" s="64"/>
      <c r="E6" s="64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</row>
    <row r="7" ht="22.8" customHeight="1" spans="1:18">
      <c r="A7" s="64"/>
      <c r="B7" s="64"/>
      <c r="C7" s="64"/>
      <c r="D7" s="62"/>
      <c r="E7" s="62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</row>
    <row r="8" ht="22.8" customHeight="1" spans="1:18">
      <c r="A8" s="64"/>
      <c r="B8" s="64"/>
      <c r="C8" s="64"/>
      <c r="D8" s="79"/>
      <c r="E8" s="79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</row>
    <row r="9" ht="22.8" customHeight="1" spans="1:18">
      <c r="A9" s="82"/>
      <c r="B9" s="82"/>
      <c r="C9" s="82"/>
      <c r="D9" s="78"/>
      <c r="E9" s="41"/>
      <c r="F9" s="42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B7" sqref="B7"/>
    </sheetView>
  </sheetViews>
  <sheetFormatPr defaultColWidth="10" defaultRowHeight="13.5"/>
  <cols>
    <col min="1" max="1" width="3.66666666666667" customWidth="1"/>
    <col min="2" max="2" width="4.66666666666667" customWidth="1"/>
    <col min="3" max="3" width="5.33333333333333" customWidth="1"/>
    <col min="4" max="4" width="7" customWidth="1"/>
    <col min="5" max="5" width="15.8833333333333" customWidth="1"/>
    <col min="6" max="6" width="9.66666666666667" customWidth="1"/>
    <col min="7" max="7" width="8.44166666666667" customWidth="1"/>
    <col min="8" max="17" width="7.21666666666667" customWidth="1"/>
    <col min="18" max="18" width="8.55833333333333" customWidth="1"/>
    <col min="19" max="20" width="7.21666666666667" customWidth="1"/>
    <col min="21" max="22" width="9.775" customWidth="1"/>
  </cols>
  <sheetData>
    <row r="1" ht="16.35" customHeight="1" spans="1:20">
      <c r="A1" s="60"/>
      <c r="S1" s="76" t="s">
        <v>281</v>
      </c>
      <c r="T1" s="76"/>
    </row>
    <row r="2" ht="36.15" customHeight="1" spans="1:20">
      <c r="A2" s="24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ht="24.15" customHeight="1" spans="1:20">
      <c r="A3" s="27" t="s">
        <v>159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35</v>
      </c>
      <c r="T3" s="40"/>
    </row>
    <row r="4" ht="28.5" customHeight="1" spans="1:20">
      <c r="A4" s="28" t="s">
        <v>160</v>
      </c>
      <c r="B4" s="28"/>
      <c r="C4" s="28"/>
      <c r="D4" s="28" t="s">
        <v>182</v>
      </c>
      <c r="E4" s="28" t="s">
        <v>183</v>
      </c>
      <c r="F4" s="28" t="s">
        <v>265</v>
      </c>
      <c r="G4" s="28" t="s">
        <v>186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 t="s">
        <v>189</v>
      </c>
      <c r="S4" s="28"/>
      <c r="T4" s="28"/>
    </row>
    <row r="5" ht="36.15" customHeight="1" spans="1:20">
      <c r="A5" s="28" t="s">
        <v>168</v>
      </c>
      <c r="B5" s="28" t="s">
        <v>169</v>
      </c>
      <c r="C5" s="28" t="s">
        <v>170</v>
      </c>
      <c r="D5" s="28"/>
      <c r="E5" s="28"/>
      <c r="F5" s="28"/>
      <c r="G5" s="28" t="s">
        <v>139</v>
      </c>
      <c r="H5" s="28" t="s">
        <v>282</v>
      </c>
      <c r="I5" s="28" t="s">
        <v>283</v>
      </c>
      <c r="J5" s="28" t="s">
        <v>284</v>
      </c>
      <c r="K5" s="28" t="s">
        <v>285</v>
      </c>
      <c r="L5" s="28" t="s">
        <v>286</v>
      </c>
      <c r="M5" s="28" t="s">
        <v>287</v>
      </c>
      <c r="N5" s="28" t="s">
        <v>288</v>
      </c>
      <c r="O5" s="28" t="s">
        <v>289</v>
      </c>
      <c r="P5" s="28" t="s">
        <v>290</v>
      </c>
      <c r="Q5" s="28" t="s">
        <v>291</v>
      </c>
      <c r="R5" s="28" t="s">
        <v>139</v>
      </c>
      <c r="S5" s="28" t="s">
        <v>292</v>
      </c>
      <c r="T5" s="28" t="s">
        <v>244</v>
      </c>
    </row>
    <row r="6" ht="22.8" customHeight="1" spans="1:20">
      <c r="A6" s="64"/>
      <c r="B6" s="64"/>
      <c r="C6" s="64"/>
      <c r="D6" s="64"/>
      <c r="E6" s="64" t="s">
        <v>139</v>
      </c>
      <c r="F6" s="86"/>
      <c r="G6" s="86">
        <v>18</v>
      </c>
      <c r="H6" s="86">
        <v>11.56</v>
      </c>
      <c r="I6" s="86"/>
      <c r="J6" s="86">
        <v>0.2</v>
      </c>
      <c r="K6" s="86"/>
      <c r="L6" s="86">
        <v>1</v>
      </c>
      <c r="M6" s="86">
        <v>0.3</v>
      </c>
      <c r="N6" s="86"/>
      <c r="O6" s="86"/>
      <c r="P6" s="86">
        <v>0.95</v>
      </c>
      <c r="Q6" s="86">
        <v>3.99</v>
      </c>
      <c r="R6" s="86"/>
      <c r="S6" s="86"/>
      <c r="T6" s="86"/>
    </row>
    <row r="7" ht="22.8" customHeight="1" spans="1:20">
      <c r="A7" s="64">
        <v>302</v>
      </c>
      <c r="B7" s="64"/>
      <c r="C7" s="64"/>
      <c r="D7" s="62">
        <v>306001</v>
      </c>
      <c r="E7" s="62" t="s">
        <v>3</v>
      </c>
      <c r="F7" s="86"/>
      <c r="G7" s="86">
        <v>18</v>
      </c>
      <c r="H7" s="86">
        <v>11.56</v>
      </c>
      <c r="I7" s="86"/>
      <c r="J7" s="86">
        <v>0.2</v>
      </c>
      <c r="K7" s="86"/>
      <c r="L7" s="86">
        <v>1</v>
      </c>
      <c r="M7" s="86">
        <v>0.3</v>
      </c>
      <c r="N7" s="86"/>
      <c r="O7" s="86"/>
      <c r="P7" s="86">
        <v>0.95</v>
      </c>
      <c r="Q7" s="86">
        <v>3.99</v>
      </c>
      <c r="R7" s="86"/>
      <c r="S7" s="86"/>
      <c r="T7" s="86"/>
    </row>
    <row r="8" ht="22.8" customHeight="1" spans="1:20">
      <c r="A8" s="64"/>
      <c r="B8" s="64"/>
      <c r="C8" s="64"/>
      <c r="D8" s="62"/>
      <c r="E8" s="62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ht="22.8" customHeight="1" spans="1:20">
      <c r="A9" s="82"/>
      <c r="B9" s="82"/>
      <c r="C9" s="82"/>
      <c r="D9" s="93"/>
      <c r="E9" s="94"/>
      <c r="F9" s="42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spans="1:20">
      <c r="D10" s="95"/>
      <c r="E10" s="95"/>
    </row>
    <row r="11" spans="1:20">
      <c r="D11" s="95"/>
      <c r="E11" s="95"/>
    </row>
    <row r="12" spans="1:20">
      <c r="D12" s="95"/>
      <c r="E12" s="95"/>
    </row>
    <row r="13" spans="1:20">
      <c r="D13" s="95"/>
      <c r="E13" s="95"/>
    </row>
    <row r="14" spans="1:20">
      <c r="D14" s="95"/>
      <c r="E14" s="95"/>
    </row>
    <row r="15" spans="1:20">
      <c r="D15" s="95"/>
      <c r="E15" s="95"/>
    </row>
    <row r="16" spans="1:20">
      <c r="D16" s="96"/>
      <c r="E16" s="96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9"/>
  <sheetViews>
    <sheetView topLeftCell="E1" workbookViewId="0">
      <selection activeCell="AG6" sqref="AG6"/>
    </sheetView>
  </sheetViews>
  <sheetFormatPr defaultColWidth="10" defaultRowHeight="13.5"/>
  <cols>
    <col min="1" max="1" width="5.33333333333333" customWidth="1"/>
    <col min="2" max="2" width="5.55833333333333" customWidth="1"/>
    <col min="3" max="3" width="5.775" customWidth="1"/>
    <col min="4" max="4" width="10.2166666666667" customWidth="1"/>
    <col min="5" max="5" width="18.2166666666667" customWidth="1"/>
    <col min="6" max="6" width="10.6666666666667" customWidth="1"/>
    <col min="7" max="33" width="7.21666666666667" customWidth="1"/>
    <col min="34" max="35" width="9.775" customWidth="1"/>
  </cols>
  <sheetData>
    <row r="1" ht="16.35" customHeight="1" spans="1:33">
      <c r="A1" s="60"/>
      <c r="AF1" s="76" t="s">
        <v>293</v>
      </c>
      <c r="AG1" s="76"/>
    </row>
    <row r="2" ht="43.95" customHeight="1" spans="1:33">
      <c r="A2" s="24" t="s">
        <v>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</row>
    <row r="3" ht="24.15" customHeight="1" spans="1:33">
      <c r="A3" s="27" t="s">
        <v>159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40" t="s">
        <v>35</v>
      </c>
      <c r="AG3" s="40"/>
    </row>
    <row r="4" ht="25.05" customHeight="1" spans="1:33">
      <c r="A4" s="28" t="s">
        <v>160</v>
      </c>
      <c r="B4" s="28"/>
      <c r="C4" s="28"/>
      <c r="D4" s="28" t="s">
        <v>182</v>
      </c>
      <c r="E4" s="28" t="s">
        <v>183</v>
      </c>
      <c r="F4" s="28" t="s">
        <v>294</v>
      </c>
      <c r="G4" s="28" t="s">
        <v>295</v>
      </c>
      <c r="H4" s="28" t="s">
        <v>296</v>
      </c>
      <c r="I4" s="28" t="s">
        <v>297</v>
      </c>
      <c r="J4" s="28" t="s">
        <v>298</v>
      </c>
      <c r="K4" s="28" t="s">
        <v>299</v>
      </c>
      <c r="L4" s="28" t="s">
        <v>300</v>
      </c>
      <c r="M4" s="28" t="s">
        <v>301</v>
      </c>
      <c r="N4" s="28" t="s">
        <v>302</v>
      </c>
      <c r="O4" s="28" t="s">
        <v>303</v>
      </c>
      <c r="P4" s="28" t="s">
        <v>304</v>
      </c>
      <c r="Q4" s="28" t="s">
        <v>288</v>
      </c>
      <c r="R4" s="28" t="s">
        <v>290</v>
      </c>
      <c r="S4" s="28" t="s">
        <v>305</v>
      </c>
      <c r="T4" s="28" t="s">
        <v>283</v>
      </c>
      <c r="U4" s="28" t="s">
        <v>284</v>
      </c>
      <c r="V4" s="28" t="s">
        <v>287</v>
      </c>
      <c r="W4" s="28" t="s">
        <v>306</v>
      </c>
      <c r="X4" s="28" t="s">
        <v>307</v>
      </c>
      <c r="Y4" s="28" t="s">
        <v>308</v>
      </c>
      <c r="Z4" s="28" t="s">
        <v>309</v>
      </c>
      <c r="AA4" s="28" t="s">
        <v>286</v>
      </c>
      <c r="AB4" s="28" t="s">
        <v>310</v>
      </c>
      <c r="AC4" s="28" t="s">
        <v>311</v>
      </c>
      <c r="AD4" s="28" t="s">
        <v>289</v>
      </c>
      <c r="AE4" s="28" t="s">
        <v>312</v>
      </c>
      <c r="AF4" s="28" t="s">
        <v>313</v>
      </c>
      <c r="AG4" s="28" t="s">
        <v>291</v>
      </c>
    </row>
    <row r="5" ht="21.6" customHeight="1" spans="1:33">
      <c r="A5" s="28" t="s">
        <v>168</v>
      </c>
      <c r="B5" s="28" t="s">
        <v>169</v>
      </c>
      <c r="C5" s="28" t="s">
        <v>170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</row>
    <row r="6" ht="22.8" customHeight="1" spans="1:33">
      <c r="A6" s="30"/>
      <c r="B6" s="85"/>
      <c r="C6" s="85"/>
      <c r="D6" s="41"/>
      <c r="E6" s="41" t="s">
        <v>139</v>
      </c>
      <c r="F6" s="86">
        <v>18</v>
      </c>
      <c r="G6" s="86">
        <v>3</v>
      </c>
      <c r="H6" s="86">
        <v>1</v>
      </c>
      <c r="I6" s="86"/>
      <c r="J6" s="86"/>
      <c r="K6" s="86">
        <v>0.05</v>
      </c>
      <c r="L6" s="86">
        <v>1.6</v>
      </c>
      <c r="M6" s="86">
        <v>1</v>
      </c>
      <c r="N6" s="86"/>
      <c r="O6" s="86">
        <v>0.73</v>
      </c>
      <c r="P6" s="86"/>
      <c r="Q6" s="86"/>
      <c r="R6" s="86">
        <v>0.95</v>
      </c>
      <c r="S6" s="86"/>
      <c r="T6" s="86"/>
      <c r="U6" s="86">
        <v>0.2</v>
      </c>
      <c r="V6" s="86">
        <v>0.3</v>
      </c>
      <c r="W6" s="86"/>
      <c r="X6" s="86"/>
      <c r="Y6" s="86"/>
      <c r="Z6" s="86">
        <v>3.18</v>
      </c>
      <c r="AA6" s="86">
        <v>1</v>
      </c>
      <c r="AB6" s="86"/>
      <c r="AC6" s="86"/>
      <c r="AD6" s="86"/>
      <c r="AE6" s="86"/>
      <c r="AF6" s="86"/>
      <c r="AG6" s="86">
        <v>3.99</v>
      </c>
    </row>
    <row r="7" ht="22.8" customHeight="1" spans="1:33">
      <c r="A7" s="64">
        <v>302</v>
      </c>
      <c r="B7" s="64">
        <v>26</v>
      </c>
      <c r="C7" s="64"/>
      <c r="D7" s="62">
        <v>306001</v>
      </c>
      <c r="E7" s="62" t="s">
        <v>309</v>
      </c>
      <c r="F7" s="86">
        <v>3.18</v>
      </c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>
        <v>3.18</v>
      </c>
      <c r="AA7" s="86"/>
      <c r="AB7" s="86"/>
      <c r="AC7" s="86"/>
      <c r="AD7" s="86"/>
      <c r="AE7" s="86"/>
      <c r="AF7" s="86"/>
      <c r="AG7" s="86"/>
    </row>
    <row r="8" ht="22.8" customHeight="1" spans="1:33">
      <c r="A8" s="64">
        <v>302</v>
      </c>
      <c r="B8" s="64">
        <v>13</v>
      </c>
      <c r="C8" s="64"/>
      <c r="D8" s="62">
        <v>306001</v>
      </c>
      <c r="E8" s="79" t="s">
        <v>314</v>
      </c>
      <c r="F8" s="86">
        <v>0.95</v>
      </c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>
        <v>0.95</v>
      </c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</row>
    <row r="9" ht="22.8" customHeight="1" spans="1:33">
      <c r="A9" s="64">
        <v>302</v>
      </c>
      <c r="B9" s="82">
        <v>99</v>
      </c>
      <c r="C9" s="82"/>
      <c r="D9" s="62">
        <v>306001</v>
      </c>
      <c r="E9" s="41" t="s">
        <v>291</v>
      </c>
      <c r="F9" s="80">
        <v>3.99</v>
      </c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>
        <v>3.99</v>
      </c>
    </row>
    <row r="10" spans="1:33">
      <c r="A10" s="64">
        <v>302</v>
      </c>
      <c r="B10" s="156" t="s">
        <v>261</v>
      </c>
      <c r="C10" s="87"/>
      <c r="D10" s="62">
        <v>306001</v>
      </c>
      <c r="E10" s="88" t="s">
        <v>300</v>
      </c>
      <c r="F10" s="89">
        <v>1.6</v>
      </c>
      <c r="G10" s="89"/>
      <c r="H10" s="89"/>
      <c r="I10" s="89"/>
      <c r="J10" s="89"/>
      <c r="K10" s="89"/>
      <c r="L10" s="89">
        <v>1.6</v>
      </c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</row>
    <row r="11" spans="1:33">
      <c r="A11" s="64">
        <v>302</v>
      </c>
      <c r="B11" s="156" t="s">
        <v>178</v>
      </c>
      <c r="C11" s="90"/>
      <c r="D11" s="62">
        <v>306001</v>
      </c>
      <c r="E11" s="91" t="s">
        <v>295</v>
      </c>
      <c r="F11" s="92">
        <v>3</v>
      </c>
      <c r="G11" s="92">
        <v>3</v>
      </c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</row>
    <row r="12" spans="1:33">
      <c r="A12" s="64">
        <v>302</v>
      </c>
      <c r="B12" s="156" t="s">
        <v>171</v>
      </c>
      <c r="C12" s="90"/>
      <c r="D12" s="62">
        <v>306001</v>
      </c>
      <c r="E12" s="91" t="s">
        <v>299</v>
      </c>
      <c r="F12" s="92">
        <v>0.05</v>
      </c>
      <c r="G12" s="92"/>
      <c r="H12" s="92"/>
      <c r="I12" s="92"/>
      <c r="J12" s="92"/>
      <c r="K12" s="92">
        <v>0.05</v>
      </c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</row>
    <row r="13" spans="1:33">
      <c r="A13" s="64">
        <v>302</v>
      </c>
      <c r="B13" s="156" t="s">
        <v>263</v>
      </c>
      <c r="C13" s="90"/>
      <c r="D13" s="62">
        <v>306001</v>
      </c>
      <c r="E13" s="91" t="s">
        <v>301</v>
      </c>
      <c r="F13" s="92">
        <v>1</v>
      </c>
      <c r="G13" s="92"/>
      <c r="H13" s="92"/>
      <c r="I13" s="92"/>
      <c r="J13" s="92"/>
      <c r="K13" s="92"/>
      <c r="L13" s="92"/>
      <c r="M13" s="92">
        <v>1</v>
      </c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</row>
    <row r="14" spans="1:33">
      <c r="A14" s="64">
        <v>302</v>
      </c>
      <c r="B14" s="82">
        <v>17</v>
      </c>
      <c r="C14" s="90"/>
      <c r="D14" s="62">
        <v>306001</v>
      </c>
      <c r="E14" s="91" t="s">
        <v>287</v>
      </c>
      <c r="F14" s="92">
        <v>0.3</v>
      </c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>
        <v>0.3</v>
      </c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</row>
    <row r="15" spans="1:33">
      <c r="A15" s="64">
        <v>302</v>
      </c>
      <c r="B15" s="82">
        <v>16</v>
      </c>
      <c r="C15" s="90"/>
      <c r="D15" s="62">
        <v>306001</v>
      </c>
      <c r="E15" s="91" t="s">
        <v>284</v>
      </c>
      <c r="F15" s="92">
        <v>0.2</v>
      </c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>
        <v>0.2</v>
      </c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</row>
    <row r="16" spans="1:33">
      <c r="A16" s="64">
        <v>302</v>
      </c>
      <c r="B16" s="82">
        <v>27</v>
      </c>
      <c r="C16" s="90"/>
      <c r="D16" s="62">
        <v>306001</v>
      </c>
      <c r="E16" s="91" t="s">
        <v>286</v>
      </c>
      <c r="F16" s="92">
        <v>1</v>
      </c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>
        <v>1</v>
      </c>
      <c r="AB16" s="92"/>
      <c r="AC16" s="92"/>
      <c r="AD16" s="92"/>
      <c r="AE16" s="92"/>
      <c r="AF16" s="92"/>
      <c r="AG16" s="92"/>
    </row>
    <row r="17" spans="1:33">
      <c r="A17" s="64">
        <v>302</v>
      </c>
      <c r="B17" s="156" t="s">
        <v>315</v>
      </c>
      <c r="C17" s="90"/>
      <c r="D17" s="62">
        <v>306001</v>
      </c>
      <c r="E17" s="91" t="s">
        <v>303</v>
      </c>
      <c r="F17" s="92">
        <v>0.73</v>
      </c>
      <c r="G17" s="92"/>
      <c r="H17" s="92"/>
      <c r="I17" s="92"/>
      <c r="J17" s="92"/>
      <c r="K17" s="92"/>
      <c r="L17" s="92"/>
      <c r="M17" s="92"/>
      <c r="N17" s="92"/>
      <c r="O17" s="92">
        <v>0.73</v>
      </c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</row>
    <row r="18" spans="1:33">
      <c r="A18" s="64">
        <v>302</v>
      </c>
      <c r="B18" s="156" t="s">
        <v>174</v>
      </c>
      <c r="C18" s="90"/>
      <c r="D18" s="62">
        <v>306001</v>
      </c>
      <c r="E18" s="91" t="s">
        <v>296</v>
      </c>
      <c r="F18" s="92">
        <v>1</v>
      </c>
      <c r="G18" s="92"/>
      <c r="H18" s="92">
        <v>1</v>
      </c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</row>
    <row r="19" spans="1:33">
      <c r="A19" s="64">
        <v>302</v>
      </c>
      <c r="B19" s="82">
        <v>11</v>
      </c>
      <c r="C19" s="90"/>
      <c r="D19" s="62">
        <v>306001</v>
      </c>
      <c r="E19" s="91" t="s">
        <v>304</v>
      </c>
      <c r="F19" s="92">
        <v>1</v>
      </c>
      <c r="G19" s="92"/>
      <c r="H19" s="92"/>
      <c r="I19" s="92"/>
      <c r="J19" s="92"/>
      <c r="K19" s="92"/>
      <c r="L19" s="92"/>
      <c r="M19" s="92"/>
      <c r="N19" s="92"/>
      <c r="O19" s="92"/>
      <c r="P19" s="92">
        <v>1</v>
      </c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6" sqref="H6"/>
    </sheetView>
  </sheetViews>
  <sheetFormatPr defaultColWidth="10" defaultRowHeight="13.5" outlineLevelRow="7" outlineLevelCol="7"/>
  <cols>
    <col min="1" max="1" width="12.8833333333333" customWidth="1"/>
    <col min="2" max="2" width="29.6666666666667" customWidth="1"/>
    <col min="3" max="3" width="20.775" customWidth="1"/>
    <col min="4" max="4" width="12.3333333333333" customWidth="1"/>
    <col min="5" max="5" width="10.3333333333333" customWidth="1"/>
    <col min="6" max="6" width="14.1083333333333" customWidth="1"/>
    <col min="7" max="7" width="13.6666666666667" customWidth="1"/>
    <col min="8" max="8" width="13.775" customWidth="1"/>
    <col min="9" max="9" width="9.775" customWidth="1"/>
  </cols>
  <sheetData>
    <row r="1" ht="16.35" customHeight="1" spans="1:8">
      <c r="A1" s="60"/>
      <c r="H1" s="5" t="s">
        <v>316</v>
      </c>
    </row>
    <row r="2" ht="33.6" customHeight="1" spans="1:8">
      <c r="A2" s="24" t="s">
        <v>22</v>
      </c>
      <c r="B2" s="24"/>
      <c r="C2" s="24"/>
      <c r="D2" s="24"/>
      <c r="E2" s="24"/>
      <c r="F2" s="24"/>
      <c r="G2" s="24"/>
      <c r="H2" s="24"/>
    </row>
    <row r="3" ht="24.15" customHeight="1" spans="1:8">
      <c r="A3" s="27" t="s">
        <v>159</v>
      </c>
      <c r="B3" s="27"/>
      <c r="C3" s="27"/>
      <c r="D3" s="27"/>
      <c r="E3" s="27"/>
      <c r="F3" s="27"/>
      <c r="G3" s="40" t="s">
        <v>35</v>
      </c>
      <c r="H3" s="40"/>
    </row>
    <row r="4" ht="23.25" customHeight="1" spans="1:8">
      <c r="A4" s="28" t="s">
        <v>317</v>
      </c>
      <c r="B4" s="28" t="s">
        <v>318</v>
      </c>
      <c r="C4" s="28" t="s">
        <v>319</v>
      </c>
      <c r="D4" s="28" t="s">
        <v>320</v>
      </c>
      <c r="E4" s="28" t="s">
        <v>321</v>
      </c>
      <c r="F4" s="28"/>
      <c r="G4" s="28"/>
      <c r="H4" s="28" t="s">
        <v>322</v>
      </c>
    </row>
    <row r="5" ht="25.8" customHeight="1" spans="1:8">
      <c r="A5" s="28"/>
      <c r="B5" s="28"/>
      <c r="C5" s="28"/>
      <c r="D5" s="28"/>
      <c r="E5" s="28" t="s">
        <v>141</v>
      </c>
      <c r="F5" s="28" t="s">
        <v>323</v>
      </c>
      <c r="G5" s="28" t="s">
        <v>324</v>
      </c>
      <c r="H5" s="28"/>
    </row>
    <row r="6" ht="22.8" customHeight="1" spans="1:8">
      <c r="A6" s="64"/>
      <c r="B6" s="64" t="s">
        <v>139</v>
      </c>
      <c r="C6" s="63">
        <v>0.3</v>
      </c>
      <c r="D6" s="63"/>
      <c r="E6" s="63"/>
      <c r="F6" s="63"/>
      <c r="G6" s="63"/>
      <c r="H6" s="63">
        <v>0.3</v>
      </c>
    </row>
    <row r="7" ht="22.8" customHeight="1" spans="1:8">
      <c r="A7" s="62">
        <v>306001</v>
      </c>
      <c r="B7" s="62" t="s">
        <v>3</v>
      </c>
      <c r="C7" s="63">
        <v>0.3</v>
      </c>
      <c r="D7" s="63"/>
      <c r="E7" s="63"/>
      <c r="F7" s="63"/>
      <c r="G7" s="63"/>
      <c r="H7" s="63">
        <v>0.3</v>
      </c>
    </row>
    <row r="8" ht="22.8" customHeight="1" spans="1:8">
      <c r="A8" s="78"/>
      <c r="B8" s="78"/>
      <c r="C8" s="80"/>
      <c r="D8" s="80"/>
      <c r="E8" s="42"/>
      <c r="F8" s="80"/>
      <c r="G8" s="80"/>
      <c r="H8" s="80"/>
    </row>
  </sheetData>
  <mergeCells count="9">
    <mergeCell ref="A2:H2"/>
    <mergeCell ref="A3:F3"/>
    <mergeCell ref="G3:H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2" sqref="A2:H2"/>
    </sheetView>
  </sheetViews>
  <sheetFormatPr defaultColWidth="10" defaultRowHeight="13.5" outlineLevelCol="7"/>
  <cols>
    <col min="1" max="1" width="11.4416666666667" customWidth="1"/>
    <col min="2" max="2" width="24.775" customWidth="1"/>
    <col min="3" max="3" width="16.1083333333333" customWidth="1"/>
    <col min="4" max="4" width="12.8833333333333" customWidth="1"/>
    <col min="5" max="5" width="12.775" customWidth="1"/>
    <col min="6" max="6" width="13.8833333333333" customWidth="1"/>
    <col min="7" max="7" width="14.1083333333333" customWidth="1"/>
    <col min="8" max="8" width="16.6666666666667" customWidth="1"/>
    <col min="9" max="9" width="9.775" customWidth="1"/>
  </cols>
  <sheetData>
    <row r="1" ht="16.35" customHeight="1" spans="1:8">
      <c r="A1" s="60"/>
      <c r="H1" s="5" t="s">
        <v>325</v>
      </c>
    </row>
    <row r="2" ht="38.85" customHeight="1" spans="1:8">
      <c r="A2" s="24" t="s">
        <v>23</v>
      </c>
      <c r="B2" s="24"/>
      <c r="C2" s="24"/>
      <c r="D2" s="24"/>
      <c r="E2" s="24"/>
      <c r="F2" s="24"/>
      <c r="G2" s="24"/>
      <c r="H2" s="24"/>
    </row>
    <row r="3" ht="24.15" customHeight="1" spans="1:8">
      <c r="A3" s="27" t="s">
        <v>159</v>
      </c>
      <c r="B3" s="27"/>
      <c r="C3" s="27"/>
      <c r="D3" s="27"/>
      <c r="E3" s="27"/>
      <c r="F3" s="27"/>
      <c r="G3" s="40" t="s">
        <v>35</v>
      </c>
      <c r="H3" s="40"/>
    </row>
    <row r="4" ht="23.25" customHeight="1" spans="1:8">
      <c r="A4" s="28" t="s">
        <v>161</v>
      </c>
      <c r="B4" s="28" t="s">
        <v>162</v>
      </c>
      <c r="C4" s="28" t="s">
        <v>139</v>
      </c>
      <c r="D4" s="28" t="s">
        <v>326</v>
      </c>
      <c r="E4" s="28"/>
      <c r="F4" s="28"/>
      <c r="G4" s="28"/>
      <c r="H4" s="28" t="s">
        <v>164</v>
      </c>
    </row>
    <row r="5" ht="19.8" customHeight="1" spans="1:8">
      <c r="A5" s="28"/>
      <c r="B5" s="28"/>
      <c r="C5" s="28"/>
      <c r="D5" s="28" t="s">
        <v>141</v>
      </c>
      <c r="E5" s="28" t="s">
        <v>222</v>
      </c>
      <c r="F5" s="28"/>
      <c r="G5" s="28" t="s">
        <v>223</v>
      </c>
      <c r="H5" s="28"/>
    </row>
    <row r="6" ht="27.6" customHeight="1" spans="1:8">
      <c r="A6" s="28"/>
      <c r="B6" s="28"/>
      <c r="C6" s="28"/>
      <c r="D6" s="28"/>
      <c r="E6" s="28" t="s">
        <v>201</v>
      </c>
      <c r="F6" s="28" t="s">
        <v>193</v>
      </c>
      <c r="G6" s="28"/>
      <c r="H6" s="28"/>
    </row>
    <row r="7" ht="22.8" customHeight="1" spans="1:8">
      <c r="A7" s="64"/>
      <c r="B7" s="30" t="s">
        <v>139</v>
      </c>
      <c r="C7" s="63"/>
      <c r="D7" s="63"/>
      <c r="E7" s="63"/>
      <c r="F7" s="63"/>
      <c r="G7" s="63"/>
      <c r="H7" s="63"/>
    </row>
    <row r="8" ht="22.8" customHeight="1" spans="1:8">
      <c r="A8" s="62"/>
      <c r="B8" s="62"/>
      <c r="C8" s="63"/>
      <c r="D8" s="63"/>
      <c r="E8" s="63"/>
      <c r="F8" s="63"/>
      <c r="G8" s="63"/>
      <c r="H8" s="63"/>
    </row>
    <row r="9" ht="22.8" customHeight="1" spans="1:8">
      <c r="A9" s="79"/>
      <c r="B9" s="79"/>
      <c r="C9" s="63"/>
      <c r="D9" s="63"/>
      <c r="E9" s="63"/>
      <c r="F9" s="63"/>
      <c r="G9" s="63"/>
      <c r="H9" s="63"/>
    </row>
    <row r="10" ht="22.8" customHeight="1" spans="1:8">
      <c r="A10" s="79"/>
      <c r="B10" s="79"/>
      <c r="C10" s="63"/>
      <c r="D10" s="63"/>
      <c r="E10" s="63"/>
      <c r="F10" s="63"/>
      <c r="G10" s="63"/>
      <c r="H10" s="63"/>
    </row>
    <row r="11" ht="22.8" customHeight="1" spans="1:8">
      <c r="A11" s="79"/>
      <c r="B11" s="79"/>
      <c r="C11" s="63"/>
      <c r="D11" s="63"/>
      <c r="E11" s="63"/>
      <c r="F11" s="63"/>
      <c r="G11" s="63"/>
      <c r="H11" s="63"/>
    </row>
    <row r="12" ht="22.8" customHeight="1" spans="1:8">
      <c r="A12" s="78"/>
      <c r="B12" s="78"/>
      <c r="C12" s="42"/>
      <c r="D12" s="42"/>
      <c r="E12" s="80"/>
      <c r="F12" s="80"/>
      <c r="G12" s="80"/>
      <c r="H12" s="80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32"/>
  <sheetViews>
    <sheetView zoomScale="70" zoomScaleNormal="70" workbookViewId="0">
      <pane xSplit="2" ySplit="3" topLeftCell="C9" activePane="bottomRight" state="frozen"/>
      <selection/>
      <selection pane="topRight"/>
      <selection pane="bottomLeft"/>
      <selection pane="bottomRight" activeCell="C29" sqref="B1:C29"/>
    </sheetView>
  </sheetViews>
  <sheetFormatPr defaultColWidth="10" defaultRowHeight="13.5" outlineLevelCol="2"/>
  <cols>
    <col min="1" max="1" width="6.33333333333333" style="140" customWidth="1"/>
    <col min="2" max="2" width="9.88333333333333" style="140" customWidth="1"/>
    <col min="3" max="3" width="52.3333333333333" style="140" customWidth="1"/>
    <col min="4" max="16384" width="10" style="140"/>
  </cols>
  <sheetData>
    <row r="1" ht="32.7" customHeight="1" spans="1:3">
      <c r="A1" s="141"/>
      <c r="B1" s="142" t="s">
        <v>5</v>
      </c>
      <c r="C1" s="142"/>
    </row>
    <row r="2" ht="25.05" customHeight="1" spans="1:3">
      <c r="B2" s="142"/>
      <c r="C2" s="142"/>
    </row>
    <row r="3" ht="31.05" customHeight="1" spans="1:3">
      <c r="B3" s="143" t="s">
        <v>6</v>
      </c>
      <c r="C3" s="143"/>
    </row>
    <row r="4" ht="32.55" customHeight="1" spans="1:3">
      <c r="B4" s="144">
        <v>1</v>
      </c>
      <c r="C4" s="145" t="s">
        <v>7</v>
      </c>
    </row>
    <row r="5" ht="32.55" customHeight="1" spans="1:3">
      <c r="B5" s="144">
        <v>2</v>
      </c>
      <c r="C5" s="145" t="s">
        <v>8</v>
      </c>
    </row>
    <row r="6" ht="32.55" customHeight="1" spans="1:3">
      <c r="B6" s="144">
        <v>3</v>
      </c>
      <c r="C6" s="145" t="s">
        <v>9</v>
      </c>
    </row>
    <row r="7" ht="32.55" customHeight="1" spans="1:3">
      <c r="B7" s="144">
        <v>4</v>
      </c>
      <c r="C7" s="145" t="s">
        <v>10</v>
      </c>
    </row>
    <row r="8" ht="32.55" customHeight="1" spans="1:3">
      <c r="B8" s="144">
        <v>5</v>
      </c>
      <c r="C8" s="145" t="s">
        <v>11</v>
      </c>
    </row>
    <row r="9" ht="32.55" customHeight="1" spans="1:3">
      <c r="B9" s="144">
        <v>6</v>
      </c>
      <c r="C9" s="145" t="s">
        <v>12</v>
      </c>
    </row>
    <row r="10" ht="32.55" customHeight="1" spans="1:3">
      <c r="B10" s="144">
        <v>7</v>
      </c>
      <c r="C10" s="145" t="s">
        <v>13</v>
      </c>
    </row>
    <row r="11" ht="32.55" customHeight="1" spans="1:3">
      <c r="B11" s="144">
        <v>8</v>
      </c>
      <c r="C11" s="145" t="s">
        <v>14</v>
      </c>
    </row>
    <row r="12" ht="32.55" customHeight="1" spans="1:3">
      <c r="B12" s="144">
        <v>9</v>
      </c>
      <c r="C12" s="145" t="s">
        <v>15</v>
      </c>
    </row>
    <row r="13" ht="32.55" customHeight="1" spans="1:3">
      <c r="B13" s="144">
        <v>10</v>
      </c>
      <c r="C13" s="145" t="s">
        <v>16</v>
      </c>
    </row>
    <row r="14" ht="32.55" customHeight="1" spans="1:3">
      <c r="B14" s="144">
        <v>11</v>
      </c>
      <c r="C14" s="145" t="s">
        <v>17</v>
      </c>
    </row>
    <row r="15" ht="32.55" customHeight="1" spans="1:3">
      <c r="B15" s="144">
        <v>12</v>
      </c>
      <c r="C15" s="145" t="s">
        <v>18</v>
      </c>
    </row>
    <row r="16" ht="32.55" customHeight="1" spans="1:3">
      <c r="B16" s="144">
        <v>13</v>
      </c>
      <c r="C16" s="145" t="s">
        <v>19</v>
      </c>
    </row>
    <row r="17" ht="32.55" customHeight="1" spans="2:3">
      <c r="B17" s="144">
        <v>14</v>
      </c>
      <c r="C17" s="145" t="s">
        <v>20</v>
      </c>
    </row>
    <row r="18" ht="32.55" customHeight="1" spans="2:3">
      <c r="B18" s="144">
        <v>15</v>
      </c>
      <c r="C18" s="145" t="s">
        <v>21</v>
      </c>
    </row>
    <row r="19" ht="32.55" customHeight="1" spans="2:3">
      <c r="B19" s="144">
        <v>16</v>
      </c>
      <c r="C19" s="145" t="s">
        <v>22</v>
      </c>
    </row>
    <row r="20" ht="32.55" customHeight="1" spans="2:3">
      <c r="B20" s="144">
        <v>17</v>
      </c>
      <c r="C20" s="145" t="s">
        <v>23</v>
      </c>
    </row>
    <row r="21" ht="32.55" customHeight="1" spans="2:3">
      <c r="B21" s="144">
        <v>18</v>
      </c>
      <c r="C21" s="145" t="s">
        <v>24</v>
      </c>
    </row>
    <row r="22" ht="32.55" customHeight="1" spans="2:3">
      <c r="B22" s="144">
        <v>19</v>
      </c>
      <c r="C22" s="145" t="s">
        <v>25</v>
      </c>
    </row>
    <row r="23" ht="32.55" customHeight="1" spans="2:3">
      <c r="B23" s="144">
        <v>20</v>
      </c>
      <c r="C23" s="145" t="s">
        <v>26</v>
      </c>
    </row>
    <row r="24" ht="32.55" customHeight="1" spans="2:3">
      <c r="B24" s="144">
        <v>21</v>
      </c>
      <c r="C24" s="145" t="s">
        <v>27</v>
      </c>
    </row>
    <row r="25" ht="32.55" customHeight="1" spans="2:3">
      <c r="B25" s="144">
        <v>22</v>
      </c>
      <c r="C25" s="145" t="s">
        <v>28</v>
      </c>
    </row>
    <row r="26" ht="32.55" customHeight="1" spans="2:3">
      <c r="B26" s="144">
        <v>23</v>
      </c>
      <c r="C26" s="145" t="s">
        <v>29</v>
      </c>
    </row>
    <row r="27" ht="32.55" customHeight="1" spans="2:3">
      <c r="B27" s="144">
        <v>24</v>
      </c>
      <c r="C27" s="146" t="s">
        <v>30</v>
      </c>
    </row>
    <row r="28" ht="27" customHeight="1" spans="2:3">
      <c r="B28" s="144">
        <v>25</v>
      </c>
      <c r="C28" s="147" t="s">
        <v>31</v>
      </c>
    </row>
    <row r="29" ht="27" customHeight="1" spans="2:3">
      <c r="B29" s="144">
        <v>26</v>
      </c>
      <c r="C29" s="147" t="s">
        <v>32</v>
      </c>
    </row>
    <row r="30" ht="30" customHeight="1" spans="2:3">
      <c r="B30" s="148"/>
      <c r="C30" s="148"/>
    </row>
    <row r="32" spans="2:3">
      <c r="B32" s="149"/>
      <c r="C32" s="149"/>
    </row>
  </sheetData>
  <mergeCells count="3">
    <mergeCell ref="B3:C3"/>
    <mergeCell ref="B32:C32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S2" sqref="S2"/>
    </sheetView>
  </sheetViews>
  <sheetFormatPr defaultColWidth="10" defaultRowHeight="13.5"/>
  <cols>
    <col min="1" max="1" width="4.44166666666667" customWidth="1"/>
    <col min="2" max="2" width="4.775" customWidth="1"/>
    <col min="3" max="3" width="5" customWidth="1"/>
    <col min="4" max="4" width="6.66666666666667" customWidth="1"/>
    <col min="5" max="5" width="16.4416666666667" customWidth="1"/>
    <col min="6" max="6" width="11.775" customWidth="1"/>
    <col min="7" max="20" width="7.21666666666667" customWidth="1"/>
    <col min="21" max="22" width="9.775" customWidth="1"/>
  </cols>
  <sheetData>
    <row r="1" ht="16.35" customHeight="1" spans="1:20">
      <c r="A1" s="60"/>
      <c r="S1" s="76" t="s">
        <v>327</v>
      </c>
      <c r="T1" s="76"/>
    </row>
    <row r="2" ht="47.4" customHeight="1" spans="1:20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ht="24.15" customHeight="1" spans="1:20">
      <c r="A3" s="27" t="s">
        <v>159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35</v>
      </c>
      <c r="T3" s="40"/>
    </row>
    <row r="4" ht="27.6" customHeight="1" spans="1:20">
      <c r="A4" s="28" t="s">
        <v>160</v>
      </c>
      <c r="B4" s="28"/>
      <c r="C4" s="28"/>
      <c r="D4" s="28" t="s">
        <v>182</v>
      </c>
      <c r="E4" s="28" t="s">
        <v>183</v>
      </c>
      <c r="F4" s="28" t="s">
        <v>184</v>
      </c>
      <c r="G4" s="28" t="s">
        <v>185</v>
      </c>
      <c r="H4" s="28" t="s">
        <v>186</v>
      </c>
      <c r="I4" s="28" t="s">
        <v>187</v>
      </c>
      <c r="J4" s="28" t="s">
        <v>188</v>
      </c>
      <c r="K4" s="28" t="s">
        <v>189</v>
      </c>
      <c r="L4" s="28" t="s">
        <v>190</v>
      </c>
      <c r="M4" s="28" t="s">
        <v>191</v>
      </c>
      <c r="N4" s="28" t="s">
        <v>192</v>
      </c>
      <c r="O4" s="28" t="s">
        <v>193</v>
      </c>
      <c r="P4" s="28" t="s">
        <v>194</v>
      </c>
      <c r="Q4" s="28" t="s">
        <v>195</v>
      </c>
      <c r="R4" s="28" t="s">
        <v>196</v>
      </c>
      <c r="S4" s="28" t="s">
        <v>197</v>
      </c>
      <c r="T4" s="28" t="s">
        <v>198</v>
      </c>
    </row>
    <row r="5" ht="19.8" customHeight="1" spans="1:20">
      <c r="A5" s="28" t="s">
        <v>168</v>
      </c>
      <c r="B5" s="28" t="s">
        <v>169</v>
      </c>
      <c r="C5" s="28" t="s">
        <v>170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ht="22.8" customHeight="1" spans="1:20">
      <c r="A6" s="64"/>
      <c r="B6" s="64"/>
      <c r="C6" s="64"/>
      <c r="D6" s="64"/>
      <c r="E6" s="64" t="s">
        <v>139</v>
      </c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ht="22.8" customHeight="1" spans="1:20">
      <c r="A7" s="64"/>
      <c r="B7" s="64"/>
      <c r="C7" s="64"/>
      <c r="D7" s="62"/>
      <c r="E7" s="62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22.8" customHeight="1" spans="1:20">
      <c r="A8" s="81"/>
      <c r="B8" s="81"/>
      <c r="C8" s="81"/>
      <c r="D8" s="79"/>
      <c r="E8" s="79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22.8" customHeight="1" spans="1:20">
      <c r="A9" s="82"/>
      <c r="B9" s="82"/>
      <c r="C9" s="82"/>
      <c r="D9" s="78"/>
      <c r="E9" s="83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Y33" sqref="Y33"/>
    </sheetView>
  </sheetViews>
  <sheetFormatPr defaultColWidth="10" defaultRowHeight="13.5"/>
  <cols>
    <col min="1" max="1" width="3.775" customWidth="1"/>
    <col min="2" max="3" width="3.88333333333333" customWidth="1"/>
    <col min="4" max="4" width="6.775" customWidth="1"/>
    <col min="5" max="5" width="15.8833333333333" customWidth="1"/>
    <col min="6" max="6" width="9.21666666666667" customWidth="1"/>
    <col min="7" max="20" width="7.21666666666667" customWidth="1"/>
    <col min="21" max="22" width="9.775" customWidth="1"/>
  </cols>
  <sheetData>
    <row r="1" ht="16.35" customHeight="1" spans="1:20">
      <c r="A1" s="60"/>
      <c r="S1" s="76" t="s">
        <v>328</v>
      </c>
      <c r="T1" s="76"/>
    </row>
    <row r="2" ht="47.4" customHeight="1" spans="1:20">
      <c r="A2" s="24" t="s">
        <v>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ht="33.6" customHeight="1" spans="1:20">
      <c r="A3" s="27" t="s">
        <v>159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40" t="s">
        <v>35</v>
      </c>
      <c r="Q3" s="40"/>
      <c r="R3" s="40"/>
      <c r="S3" s="40"/>
      <c r="T3" s="40"/>
    </row>
    <row r="4" ht="29.25" customHeight="1" spans="1:20">
      <c r="A4" s="28" t="s">
        <v>160</v>
      </c>
      <c r="B4" s="28"/>
      <c r="C4" s="28"/>
      <c r="D4" s="28" t="s">
        <v>182</v>
      </c>
      <c r="E4" s="28" t="s">
        <v>183</v>
      </c>
      <c r="F4" s="28" t="s">
        <v>200</v>
      </c>
      <c r="G4" s="28" t="s">
        <v>163</v>
      </c>
      <c r="H4" s="28"/>
      <c r="I4" s="28"/>
      <c r="J4" s="28"/>
      <c r="K4" s="28" t="s">
        <v>164</v>
      </c>
      <c r="L4" s="28"/>
      <c r="M4" s="28"/>
      <c r="N4" s="28"/>
      <c r="O4" s="28"/>
      <c r="P4" s="28"/>
      <c r="Q4" s="28"/>
      <c r="R4" s="28"/>
      <c r="S4" s="28"/>
      <c r="T4" s="28"/>
    </row>
    <row r="5" ht="49.95" customHeight="1" spans="1:20">
      <c r="A5" s="28" t="s">
        <v>168</v>
      </c>
      <c r="B5" s="28" t="s">
        <v>169</v>
      </c>
      <c r="C5" s="28" t="s">
        <v>170</v>
      </c>
      <c r="D5" s="28"/>
      <c r="E5" s="28"/>
      <c r="F5" s="28"/>
      <c r="G5" s="28" t="s">
        <v>139</v>
      </c>
      <c r="H5" s="28" t="s">
        <v>201</v>
      </c>
      <c r="I5" s="28" t="s">
        <v>202</v>
      </c>
      <c r="J5" s="28" t="s">
        <v>193</v>
      </c>
      <c r="K5" s="28" t="s">
        <v>139</v>
      </c>
      <c r="L5" s="28" t="s">
        <v>204</v>
      </c>
      <c r="M5" s="28" t="s">
        <v>205</v>
      </c>
      <c r="N5" s="28" t="s">
        <v>195</v>
      </c>
      <c r="O5" s="28" t="s">
        <v>206</v>
      </c>
      <c r="P5" s="28" t="s">
        <v>207</v>
      </c>
      <c r="Q5" s="28" t="s">
        <v>208</v>
      </c>
      <c r="R5" s="28" t="s">
        <v>191</v>
      </c>
      <c r="S5" s="28" t="s">
        <v>194</v>
      </c>
      <c r="T5" s="28" t="s">
        <v>198</v>
      </c>
    </row>
    <row r="6" ht="22.8" customHeight="1" spans="1:20">
      <c r="A6" s="64"/>
      <c r="B6" s="64"/>
      <c r="C6" s="64"/>
      <c r="D6" s="64"/>
      <c r="E6" s="64" t="s">
        <v>139</v>
      </c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ht="22.8" customHeight="1" spans="1:20">
      <c r="A7" s="64"/>
      <c r="B7" s="64"/>
      <c r="C7" s="64"/>
      <c r="D7" s="62"/>
      <c r="E7" s="62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22.8" customHeight="1" spans="1:20">
      <c r="A8" s="81"/>
      <c r="B8" s="81"/>
      <c r="C8" s="81"/>
      <c r="D8" s="79"/>
      <c r="E8" s="79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22.8" customHeight="1" spans="1:20">
      <c r="A9" s="82"/>
      <c r="B9" s="82"/>
      <c r="C9" s="82"/>
      <c r="D9" s="78"/>
      <c r="E9" s="83"/>
      <c r="F9" s="80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</row>
  </sheetData>
  <mergeCells count="10">
    <mergeCell ref="S1:T1"/>
    <mergeCell ref="A2:T2"/>
    <mergeCell ref="A3:O3"/>
    <mergeCell ref="P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2" sqref="A2:H2"/>
    </sheetView>
  </sheetViews>
  <sheetFormatPr defaultColWidth="10" defaultRowHeight="13.5" outlineLevelCol="7"/>
  <cols>
    <col min="1" max="1" width="11.1083333333333" customWidth="1"/>
    <col min="2" max="2" width="25.3333333333333" customWidth="1"/>
    <col min="3" max="3" width="15.3333333333333" customWidth="1"/>
    <col min="4" max="4" width="12.775" customWidth="1"/>
    <col min="5" max="5" width="16.4416666666667" customWidth="1"/>
    <col min="6" max="6" width="14.1083333333333" customWidth="1"/>
    <col min="7" max="7" width="15.3333333333333" customWidth="1"/>
    <col min="8" max="8" width="17.6666666666667" customWidth="1"/>
    <col min="9" max="9" width="9.775" customWidth="1"/>
  </cols>
  <sheetData>
    <row r="1" ht="16.35" customHeight="1" spans="1:8">
      <c r="A1" s="60"/>
      <c r="H1" s="5" t="s">
        <v>329</v>
      </c>
    </row>
    <row r="2" ht="38.85" customHeight="1" spans="1:8">
      <c r="A2" s="24" t="s">
        <v>330</v>
      </c>
      <c r="B2" s="24"/>
      <c r="C2" s="24"/>
      <c r="D2" s="24"/>
      <c r="E2" s="24"/>
      <c r="F2" s="24"/>
      <c r="G2" s="24"/>
      <c r="H2" s="24"/>
    </row>
    <row r="3" ht="24.15" customHeight="1" spans="1:8">
      <c r="A3" s="27" t="s">
        <v>159</v>
      </c>
      <c r="B3" s="27"/>
      <c r="C3" s="27"/>
      <c r="D3" s="27"/>
      <c r="E3" s="27"/>
      <c r="F3" s="27"/>
      <c r="G3" s="27"/>
      <c r="H3" s="40" t="s">
        <v>35</v>
      </c>
    </row>
    <row r="4" ht="19.8" customHeight="1" spans="1:8">
      <c r="A4" s="28" t="s">
        <v>161</v>
      </c>
      <c r="B4" s="28" t="s">
        <v>162</v>
      </c>
      <c r="C4" s="28" t="s">
        <v>139</v>
      </c>
      <c r="D4" s="28" t="s">
        <v>331</v>
      </c>
      <c r="E4" s="28"/>
      <c r="F4" s="28"/>
      <c r="G4" s="28"/>
      <c r="H4" s="28" t="s">
        <v>164</v>
      </c>
    </row>
    <row r="5" ht="23.25" customHeight="1" spans="1:8">
      <c r="A5" s="28"/>
      <c r="B5" s="28"/>
      <c r="C5" s="28"/>
      <c r="D5" s="28" t="s">
        <v>141</v>
      </c>
      <c r="E5" s="28" t="s">
        <v>222</v>
      </c>
      <c r="F5" s="28"/>
      <c r="G5" s="28" t="s">
        <v>223</v>
      </c>
      <c r="H5" s="28"/>
    </row>
    <row r="6" ht="23.25" customHeight="1" spans="1:8">
      <c r="A6" s="28"/>
      <c r="B6" s="28"/>
      <c r="C6" s="28"/>
      <c r="D6" s="28"/>
      <c r="E6" s="28" t="s">
        <v>201</v>
      </c>
      <c r="F6" s="28" t="s">
        <v>193</v>
      </c>
      <c r="G6" s="28"/>
      <c r="H6" s="28"/>
    </row>
    <row r="7" ht="22.8" customHeight="1" spans="1:8">
      <c r="A7" s="64"/>
      <c r="B7" s="30" t="s">
        <v>139</v>
      </c>
      <c r="C7" s="63"/>
      <c r="D7" s="63"/>
      <c r="E7" s="63"/>
      <c r="F7" s="63"/>
      <c r="G7" s="63"/>
      <c r="H7" s="63"/>
    </row>
    <row r="8" ht="22.8" customHeight="1" spans="1:8">
      <c r="A8" s="62"/>
      <c r="B8" s="62"/>
      <c r="C8" s="63"/>
      <c r="D8" s="63"/>
      <c r="E8" s="63"/>
      <c r="F8" s="63"/>
      <c r="G8" s="63"/>
      <c r="H8" s="63"/>
    </row>
    <row r="9" ht="22.8" customHeight="1" spans="1:8">
      <c r="A9" s="79"/>
      <c r="B9" s="79"/>
      <c r="C9" s="63"/>
      <c r="D9" s="63"/>
      <c r="E9" s="63"/>
      <c r="F9" s="63"/>
      <c r="G9" s="63"/>
      <c r="H9" s="63"/>
    </row>
    <row r="10" ht="22.8" customHeight="1" spans="1:8">
      <c r="A10" s="79"/>
      <c r="B10" s="79"/>
      <c r="C10" s="63"/>
      <c r="D10" s="63"/>
      <c r="E10" s="63"/>
      <c r="F10" s="63"/>
      <c r="G10" s="63"/>
      <c r="H10" s="63"/>
    </row>
    <row r="11" ht="22.8" customHeight="1" spans="1:8">
      <c r="A11" s="79"/>
      <c r="B11" s="79"/>
      <c r="C11" s="63"/>
      <c r="D11" s="63"/>
      <c r="E11" s="63"/>
      <c r="F11" s="63"/>
      <c r="G11" s="63"/>
      <c r="H11" s="63"/>
    </row>
    <row r="12" ht="22.8" customHeight="1" spans="1:8">
      <c r="A12" s="78"/>
      <c r="B12" s="78"/>
      <c r="C12" s="42"/>
      <c r="D12" s="42"/>
      <c r="E12" s="80"/>
      <c r="F12" s="80"/>
      <c r="G12" s="80"/>
      <c r="H12" s="80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2" sqref="A2:H2"/>
    </sheetView>
  </sheetViews>
  <sheetFormatPr defaultColWidth="10" defaultRowHeight="13.5" outlineLevelCol="7"/>
  <cols>
    <col min="1" max="1" width="10.6666666666667" customWidth="1"/>
    <col min="2" max="2" width="22.775" customWidth="1"/>
    <col min="3" max="3" width="19.2166666666667" customWidth="1"/>
    <col min="4" max="4" width="16.6666666666667" customWidth="1"/>
    <col min="5" max="6" width="16.4416666666667" customWidth="1"/>
    <col min="7" max="8" width="17.6666666666667" customWidth="1"/>
    <col min="9" max="9" width="9.775" customWidth="1"/>
  </cols>
  <sheetData>
    <row r="1" ht="16.35" customHeight="1" spans="1:8">
      <c r="A1" s="60"/>
      <c r="H1" s="5" t="s">
        <v>332</v>
      </c>
    </row>
    <row r="2" ht="38.85" customHeight="1" spans="1:8">
      <c r="A2" s="24" t="s">
        <v>27</v>
      </c>
      <c r="B2" s="24"/>
      <c r="C2" s="24"/>
      <c r="D2" s="24"/>
      <c r="E2" s="24"/>
      <c r="F2" s="24"/>
      <c r="G2" s="24"/>
      <c r="H2" s="24"/>
    </row>
    <row r="3" ht="24.15" customHeight="1" spans="1:8">
      <c r="A3" s="27" t="s">
        <v>159</v>
      </c>
      <c r="B3" s="27"/>
      <c r="C3" s="27"/>
      <c r="D3" s="27"/>
      <c r="E3" s="27"/>
      <c r="F3" s="27"/>
      <c r="G3" s="27"/>
      <c r="H3" s="40" t="s">
        <v>35</v>
      </c>
    </row>
    <row r="4" ht="25.05" customHeight="1" spans="1:8">
      <c r="A4" s="28" t="s">
        <v>161</v>
      </c>
      <c r="B4" s="28" t="s">
        <v>162</v>
      </c>
      <c r="C4" s="28" t="s">
        <v>139</v>
      </c>
      <c r="D4" s="28" t="s">
        <v>333</v>
      </c>
      <c r="E4" s="28"/>
      <c r="F4" s="28"/>
      <c r="G4" s="28"/>
      <c r="H4" s="28" t="s">
        <v>164</v>
      </c>
    </row>
    <row r="5" ht="25.8" customHeight="1" spans="1:8">
      <c r="A5" s="28"/>
      <c r="B5" s="28"/>
      <c r="C5" s="28"/>
      <c r="D5" s="28" t="s">
        <v>141</v>
      </c>
      <c r="E5" s="28" t="s">
        <v>222</v>
      </c>
      <c r="F5" s="28"/>
      <c r="G5" s="28" t="s">
        <v>223</v>
      </c>
      <c r="H5" s="28"/>
    </row>
    <row r="6" ht="35.4" customHeight="1" spans="1:8">
      <c r="A6" s="28"/>
      <c r="B6" s="28"/>
      <c r="C6" s="28"/>
      <c r="D6" s="28"/>
      <c r="E6" s="28" t="s">
        <v>201</v>
      </c>
      <c r="F6" s="28" t="s">
        <v>193</v>
      </c>
      <c r="G6" s="28"/>
      <c r="H6" s="28"/>
    </row>
    <row r="7" ht="22.8" customHeight="1" spans="1:8">
      <c r="A7" s="64"/>
      <c r="B7" s="30" t="s">
        <v>139</v>
      </c>
      <c r="C7" s="63"/>
      <c r="D7" s="63"/>
      <c r="E7" s="63"/>
      <c r="F7" s="63"/>
      <c r="G7" s="63"/>
      <c r="H7" s="63"/>
    </row>
    <row r="8" ht="22.8" customHeight="1" spans="1:8">
      <c r="A8" s="62"/>
      <c r="B8" s="62"/>
      <c r="C8" s="63"/>
      <c r="D8" s="63"/>
      <c r="E8" s="63"/>
      <c r="F8" s="63"/>
      <c r="G8" s="63"/>
      <c r="H8" s="63"/>
    </row>
    <row r="9" ht="22.8" customHeight="1" spans="1:8">
      <c r="A9" s="79"/>
      <c r="B9" s="79"/>
      <c r="C9" s="63"/>
      <c r="D9" s="63"/>
      <c r="E9" s="63"/>
      <c r="F9" s="63"/>
      <c r="G9" s="63"/>
      <c r="H9" s="63"/>
    </row>
    <row r="10" ht="22.8" customHeight="1" spans="1:8">
      <c r="A10" s="79"/>
      <c r="B10" s="79"/>
      <c r="C10" s="63"/>
      <c r="D10" s="63"/>
      <c r="E10" s="63"/>
      <c r="F10" s="63"/>
      <c r="G10" s="63"/>
      <c r="H10" s="63"/>
    </row>
    <row r="11" ht="22.8" customHeight="1" spans="1:8">
      <c r="A11" s="79"/>
      <c r="B11" s="79"/>
      <c r="C11" s="63"/>
      <c r="D11" s="63"/>
      <c r="E11" s="63"/>
      <c r="F11" s="63"/>
      <c r="G11" s="63"/>
      <c r="H11" s="63"/>
    </row>
    <row r="12" ht="22.8" customHeight="1" spans="1:8">
      <c r="A12" s="78"/>
      <c r="B12" s="78"/>
      <c r="C12" s="42"/>
      <c r="D12" s="42"/>
      <c r="E12" s="80"/>
      <c r="F12" s="80"/>
      <c r="G12" s="80"/>
      <c r="H12" s="80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C5" sqref="C5:C6"/>
    </sheetView>
  </sheetViews>
  <sheetFormatPr defaultColWidth="10" defaultRowHeight="13.5"/>
  <cols>
    <col min="1" max="1" width="10.4416666666667" customWidth="1"/>
    <col min="2" max="2" width="24" customWidth="1"/>
    <col min="3" max="3" width="13.3333333333333" customWidth="1"/>
    <col min="4" max="4" width="7.775" customWidth="1"/>
    <col min="5" max="14" width="7.66666666666667" customWidth="1"/>
    <col min="15" max="17" width="9.775" customWidth="1"/>
  </cols>
  <sheetData>
    <row r="1" ht="16.35" customHeight="1" spans="1:14">
      <c r="A1" s="60"/>
      <c r="M1" s="76" t="s">
        <v>334</v>
      </c>
      <c r="N1" s="76"/>
    </row>
    <row r="2" ht="45.75" customHeight="1" spans="1:14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ht="24.15" customHeight="1" spans="1:14">
      <c r="A3" s="77" t="s">
        <v>159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40" t="s">
        <v>35</v>
      </c>
      <c r="N3" s="40"/>
    </row>
    <row r="4" ht="26.1" customHeight="1" spans="1:14">
      <c r="A4" s="28" t="s">
        <v>182</v>
      </c>
      <c r="B4" s="28" t="s">
        <v>335</v>
      </c>
      <c r="C4" s="28" t="s">
        <v>336</v>
      </c>
      <c r="D4" s="28"/>
      <c r="E4" s="28"/>
      <c r="F4" s="28"/>
      <c r="G4" s="28"/>
      <c r="H4" s="28"/>
      <c r="I4" s="28"/>
      <c r="J4" s="28"/>
      <c r="K4" s="28"/>
      <c r="L4" s="28"/>
      <c r="M4" s="28" t="s">
        <v>337</v>
      </c>
      <c r="N4" s="28"/>
    </row>
    <row r="5" ht="31.95" customHeight="1" spans="1:14">
      <c r="A5" s="28"/>
      <c r="B5" s="28"/>
      <c r="C5" s="28" t="s">
        <v>338</v>
      </c>
      <c r="D5" s="28" t="s">
        <v>142</v>
      </c>
      <c r="E5" s="28"/>
      <c r="F5" s="28"/>
      <c r="G5" s="28"/>
      <c r="H5" s="28"/>
      <c r="I5" s="28"/>
      <c r="J5" s="28" t="s">
        <v>339</v>
      </c>
      <c r="K5" s="28" t="s">
        <v>144</v>
      </c>
      <c r="L5" s="28" t="s">
        <v>145</v>
      </c>
      <c r="M5" s="28" t="s">
        <v>340</v>
      </c>
      <c r="N5" s="28" t="s">
        <v>341</v>
      </c>
    </row>
    <row r="6" ht="44.85" customHeight="1" spans="1:14">
      <c r="A6" s="28"/>
      <c r="B6" s="28"/>
      <c r="C6" s="28"/>
      <c r="D6" s="28" t="s">
        <v>342</v>
      </c>
      <c r="E6" s="28" t="s">
        <v>343</v>
      </c>
      <c r="F6" s="28" t="s">
        <v>344</v>
      </c>
      <c r="G6" s="28" t="s">
        <v>345</v>
      </c>
      <c r="H6" s="28" t="s">
        <v>346</v>
      </c>
      <c r="I6" s="28" t="s">
        <v>347</v>
      </c>
      <c r="J6" s="28"/>
      <c r="K6" s="28"/>
      <c r="L6" s="28"/>
      <c r="M6" s="28"/>
      <c r="N6" s="28"/>
    </row>
    <row r="7" ht="22.8" customHeight="1" spans="1:14">
      <c r="A7" s="64"/>
      <c r="B7" s="30" t="s">
        <v>139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4"/>
    </row>
    <row r="8" ht="22.8" customHeight="1" spans="1:14">
      <c r="A8" s="62"/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4"/>
    </row>
    <row r="9" ht="22.8" customHeight="1" spans="1:14">
      <c r="A9" s="78"/>
      <c r="B9" s="7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1"/>
    </row>
    <row r="10" ht="22.8" customHeight="1" spans="1:14">
      <c r="A10" s="78"/>
      <c r="B10" s="7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1"/>
    </row>
    <row r="11" ht="22.8" customHeight="1" spans="1:14">
      <c r="A11" s="78"/>
      <c r="B11" s="78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1"/>
    </row>
    <row r="12" ht="22.8" customHeight="1" spans="1:14">
      <c r="A12" s="78"/>
      <c r="B12" s="7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1"/>
    </row>
    <row r="13" ht="22.8" customHeight="1" spans="1:14">
      <c r="A13" s="78"/>
      <c r="B13" s="78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1"/>
    </row>
    <row r="14" ht="22.8" customHeight="1" spans="1:14">
      <c r="A14" s="78"/>
      <c r="B14" s="7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1"/>
    </row>
    <row r="15" ht="22.8" customHeight="1" spans="1:14">
      <c r="A15" s="78"/>
      <c r="B15" s="78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1"/>
    </row>
    <row r="16" ht="22.8" customHeight="1" spans="1:14">
      <c r="A16" s="78"/>
      <c r="B16" s="78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1"/>
    </row>
    <row r="17" ht="22.8" customHeight="1" spans="1:14">
      <c r="A17" s="78"/>
      <c r="B17" s="78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1"/>
    </row>
    <row r="18" ht="22.8" customHeight="1" spans="1:14">
      <c r="A18" s="78"/>
      <c r="B18" s="78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1"/>
    </row>
    <row r="19" ht="22.8" customHeight="1" spans="1:14">
      <c r="A19" s="78"/>
      <c r="B19" s="78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1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3"/>
  <sheetViews>
    <sheetView tabSelected="1" workbookViewId="0">
      <selection activeCell="O15" sqref="O15"/>
    </sheetView>
  </sheetViews>
  <sheetFormatPr defaultColWidth="10" defaultRowHeight="13.5"/>
  <cols>
    <col min="1" max="1" width="6.775" customWidth="1"/>
    <col min="2" max="2" width="15.1083333333333" customWidth="1"/>
    <col min="3" max="3" width="8.55833333333333" customWidth="1"/>
    <col min="4" max="4" width="12.2166666666667" customWidth="1"/>
    <col min="5" max="5" width="8.44166666666667" customWidth="1"/>
    <col min="6" max="6" width="8.55833333333333" customWidth="1"/>
    <col min="7" max="7" width="7.88333333333333" customWidth="1"/>
    <col min="8" max="8" width="21.5583333333333" customWidth="1"/>
    <col min="9" max="9" width="11.1083333333333" customWidth="1"/>
    <col min="10" max="10" width="11.5583333333333" customWidth="1"/>
    <col min="11" max="11" width="9.21666666666667" customWidth="1"/>
    <col min="12" max="12" width="9.775" customWidth="1"/>
    <col min="13" max="13" width="19.1083333333333" customWidth="1"/>
    <col min="14" max="18" width="9.775" customWidth="1"/>
  </cols>
  <sheetData>
    <row r="1" ht="16.35" customHeight="1" spans="1:13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5" t="s">
        <v>348</v>
      </c>
    </row>
    <row r="2" ht="37.95" customHeight="1" spans="1:13">
      <c r="A2" s="60"/>
      <c r="B2" s="60"/>
      <c r="C2" s="61" t="s">
        <v>29</v>
      </c>
      <c r="D2" s="61"/>
      <c r="E2" s="61"/>
      <c r="F2" s="61"/>
      <c r="G2" s="61"/>
      <c r="H2" s="61"/>
      <c r="I2" s="61"/>
      <c r="J2" s="61"/>
      <c r="K2" s="61"/>
      <c r="L2" s="61"/>
      <c r="M2" s="61"/>
    </row>
    <row r="3" ht="24.15" customHeight="1" spans="1:13">
      <c r="A3" s="27" t="s">
        <v>159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40" t="s">
        <v>35</v>
      </c>
      <c r="M3" s="40"/>
    </row>
    <row r="4" ht="33.6" customHeight="1" spans="1:13">
      <c r="A4" s="28" t="s">
        <v>182</v>
      </c>
      <c r="B4" s="28" t="s">
        <v>349</v>
      </c>
      <c r="C4" s="28" t="s">
        <v>350</v>
      </c>
      <c r="D4" s="28" t="s">
        <v>351</v>
      </c>
      <c r="E4" s="28" t="s">
        <v>352</v>
      </c>
      <c r="F4" s="28"/>
      <c r="G4" s="28"/>
      <c r="H4" s="28"/>
      <c r="I4" s="28"/>
      <c r="J4" s="28"/>
      <c r="K4" s="28"/>
      <c r="L4" s="28"/>
      <c r="M4" s="28"/>
    </row>
    <row r="5" ht="36.15" customHeight="1" spans="1:13">
      <c r="A5" s="28"/>
      <c r="B5" s="28"/>
      <c r="C5" s="28"/>
      <c r="D5" s="28"/>
      <c r="E5" s="28" t="s">
        <v>353</v>
      </c>
      <c r="F5" s="28" t="s">
        <v>354</v>
      </c>
      <c r="G5" s="28" t="s">
        <v>355</v>
      </c>
      <c r="H5" s="28" t="s">
        <v>356</v>
      </c>
      <c r="I5" s="28" t="s">
        <v>357</v>
      </c>
      <c r="J5" s="28" t="s">
        <v>358</v>
      </c>
      <c r="K5" s="28" t="s">
        <v>359</v>
      </c>
      <c r="L5" s="28" t="s">
        <v>360</v>
      </c>
      <c r="M5" s="28" t="s">
        <v>361</v>
      </c>
    </row>
    <row r="6" ht="28.5" customHeight="1" spans="1:13">
      <c r="A6" s="62"/>
      <c r="B6" s="62"/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ht="43.05" customHeight="1" spans="1:13">
      <c r="A7" s="41">
        <v>306001</v>
      </c>
      <c r="B7" s="41" t="s">
        <v>362</v>
      </c>
      <c r="C7" s="42">
        <v>40</v>
      </c>
      <c r="D7" s="41" t="s">
        <v>363</v>
      </c>
      <c r="E7" s="65" t="s">
        <v>364</v>
      </c>
      <c r="F7" s="66" t="s">
        <v>365</v>
      </c>
      <c r="G7" s="67" t="s">
        <v>366</v>
      </c>
      <c r="H7" s="68" t="s">
        <v>367</v>
      </c>
      <c r="I7" s="69" t="s">
        <v>368</v>
      </c>
      <c r="J7" s="69" t="s">
        <v>369</v>
      </c>
      <c r="K7" s="67" t="s">
        <v>370</v>
      </c>
      <c r="L7" s="67" t="s">
        <v>371</v>
      </c>
      <c r="M7" s="41"/>
    </row>
    <row r="8" ht="43.05" customHeight="1" spans="1:13">
      <c r="A8" s="41"/>
      <c r="B8" s="41"/>
      <c r="C8" s="42"/>
      <c r="D8" s="41"/>
      <c r="E8" s="70"/>
      <c r="F8" s="66" t="s">
        <v>372</v>
      </c>
      <c r="G8" s="67" t="s">
        <v>373</v>
      </c>
      <c r="H8" s="68" t="s">
        <v>367</v>
      </c>
      <c r="I8" s="69" t="s">
        <v>374</v>
      </c>
      <c r="J8" s="69" t="s">
        <v>369</v>
      </c>
      <c r="K8" s="67" t="s">
        <v>370</v>
      </c>
      <c r="L8" s="67" t="s">
        <v>371</v>
      </c>
      <c r="M8" s="41"/>
    </row>
    <row r="9" ht="43.05" customHeight="1" spans="1:13">
      <c r="A9" s="41"/>
      <c r="B9" s="41"/>
      <c r="C9" s="42"/>
      <c r="D9" s="41"/>
      <c r="E9" s="71"/>
      <c r="F9" s="66" t="s">
        <v>375</v>
      </c>
      <c r="G9" s="67" t="s">
        <v>376</v>
      </c>
      <c r="H9" s="68"/>
      <c r="I9" s="72"/>
      <c r="J9" s="72"/>
      <c r="K9" s="68"/>
      <c r="L9" s="68"/>
      <c r="M9" s="41"/>
    </row>
    <row r="10" ht="43.05" customHeight="1" spans="1:13">
      <c r="A10" s="41"/>
      <c r="B10" s="41"/>
      <c r="C10" s="42"/>
      <c r="D10" s="41"/>
      <c r="E10" s="65" t="s">
        <v>377</v>
      </c>
      <c r="F10" s="66" t="s">
        <v>378</v>
      </c>
      <c r="G10" s="67" t="s">
        <v>379</v>
      </c>
      <c r="H10" s="68" t="s">
        <v>380</v>
      </c>
      <c r="I10" s="69" t="s">
        <v>381</v>
      </c>
      <c r="J10" s="69" t="s">
        <v>382</v>
      </c>
      <c r="K10" s="67" t="s">
        <v>383</v>
      </c>
      <c r="L10" s="68"/>
      <c r="M10" s="41"/>
    </row>
    <row r="11" ht="43.05" customHeight="1" spans="1:13">
      <c r="A11" s="41"/>
      <c r="B11" s="41"/>
      <c r="C11" s="42"/>
      <c r="D11" s="41"/>
      <c r="E11" s="70"/>
      <c r="F11" s="66" t="s">
        <v>384</v>
      </c>
      <c r="G11" s="67" t="s">
        <v>385</v>
      </c>
      <c r="H11" s="67" t="s">
        <v>386</v>
      </c>
      <c r="I11" s="69" t="s">
        <v>387</v>
      </c>
      <c r="J11" s="69" t="s">
        <v>388</v>
      </c>
      <c r="K11" s="68"/>
      <c r="L11" s="67" t="s">
        <v>389</v>
      </c>
      <c r="M11" s="41"/>
    </row>
    <row r="12" ht="43.05" customHeight="1" spans="1:13">
      <c r="A12" s="41"/>
      <c r="B12" s="41"/>
      <c r="C12" s="42"/>
      <c r="D12" s="41"/>
      <c r="E12" s="71"/>
      <c r="F12" s="66" t="s">
        <v>390</v>
      </c>
      <c r="G12" s="67" t="s">
        <v>391</v>
      </c>
      <c r="H12" s="68" t="s">
        <v>392</v>
      </c>
      <c r="I12" s="69" t="s">
        <v>393</v>
      </c>
      <c r="J12" s="69" t="s">
        <v>394</v>
      </c>
      <c r="K12" s="67" t="s">
        <v>395</v>
      </c>
      <c r="L12" s="67" t="s">
        <v>371</v>
      </c>
      <c r="M12" s="41"/>
    </row>
    <row r="13" ht="43.05" customHeight="1" spans="1:13">
      <c r="A13" s="41"/>
      <c r="B13" s="41"/>
      <c r="C13" s="42"/>
      <c r="D13" s="41"/>
      <c r="E13" s="65" t="s">
        <v>396</v>
      </c>
      <c r="F13" s="66" t="s">
        <v>397</v>
      </c>
      <c r="G13" s="67" t="s">
        <v>398</v>
      </c>
      <c r="H13" s="68" t="s">
        <v>380</v>
      </c>
      <c r="I13" s="69" t="s">
        <v>399</v>
      </c>
      <c r="J13" s="69" t="s">
        <v>400</v>
      </c>
      <c r="K13" s="67" t="s">
        <v>401</v>
      </c>
      <c r="L13" s="67" t="s">
        <v>371</v>
      </c>
      <c r="M13" s="41"/>
    </row>
    <row r="14" ht="43.05" customHeight="1" spans="1:13">
      <c r="A14" s="41"/>
      <c r="B14" s="41"/>
      <c r="C14" s="42"/>
      <c r="D14" s="41"/>
      <c r="E14" s="70"/>
      <c r="F14" s="66" t="s">
        <v>402</v>
      </c>
      <c r="G14" s="67" t="s">
        <v>403</v>
      </c>
      <c r="H14" s="67" t="s">
        <v>404</v>
      </c>
      <c r="I14" s="69" t="s">
        <v>405</v>
      </c>
      <c r="J14" s="69" t="s">
        <v>406</v>
      </c>
      <c r="K14" s="68"/>
      <c r="L14" s="67" t="s">
        <v>389</v>
      </c>
      <c r="M14" s="41"/>
    </row>
    <row r="15" ht="43.05" customHeight="1" spans="1:13">
      <c r="A15" s="41"/>
      <c r="B15" s="41"/>
      <c r="C15" s="42"/>
      <c r="D15" s="41"/>
      <c r="E15" s="70"/>
      <c r="F15" s="66" t="s">
        <v>407</v>
      </c>
      <c r="G15" s="67" t="s">
        <v>376</v>
      </c>
      <c r="H15" s="68"/>
      <c r="I15" s="72"/>
      <c r="J15" s="72"/>
      <c r="K15" s="68"/>
      <c r="L15" s="68"/>
      <c r="M15" s="41"/>
    </row>
    <row r="16" ht="43.05" customHeight="1" spans="1:13">
      <c r="A16" s="41"/>
      <c r="B16" s="41"/>
      <c r="C16" s="42"/>
      <c r="D16" s="41"/>
      <c r="E16" s="71"/>
      <c r="F16" s="66" t="s">
        <v>408</v>
      </c>
      <c r="G16" s="67" t="s">
        <v>409</v>
      </c>
      <c r="H16" s="67" t="s">
        <v>404</v>
      </c>
      <c r="I16" s="69" t="s">
        <v>410</v>
      </c>
      <c r="J16" s="69" t="s">
        <v>411</v>
      </c>
      <c r="K16" s="68"/>
      <c r="L16" s="67" t="s">
        <v>389</v>
      </c>
      <c r="M16" s="41"/>
    </row>
    <row r="17" ht="43.05" customHeight="1" spans="1:13">
      <c r="A17" s="41"/>
      <c r="B17" s="41"/>
      <c r="C17" s="42"/>
      <c r="D17" s="41"/>
      <c r="E17" s="73" t="s">
        <v>412</v>
      </c>
      <c r="F17" s="66" t="s">
        <v>413</v>
      </c>
      <c r="G17" s="67" t="s">
        <v>414</v>
      </c>
      <c r="H17" s="74" t="s">
        <v>415</v>
      </c>
      <c r="I17" s="75" t="s">
        <v>416</v>
      </c>
      <c r="J17" s="75" t="s">
        <v>417</v>
      </c>
      <c r="K17" s="74" t="s">
        <v>418</v>
      </c>
      <c r="L17" s="74" t="s">
        <v>371</v>
      </c>
      <c r="M17" s="41"/>
    </row>
    <row r="18" ht="43.05" customHeight="1" spans="1:13">
      <c r="A18" s="41"/>
      <c r="B18" s="41"/>
      <c r="C18" s="42"/>
      <c r="D18" s="41"/>
      <c r="E18" s="64"/>
      <c r="F18" s="41"/>
      <c r="G18" s="41"/>
      <c r="H18" s="41"/>
      <c r="I18" s="41"/>
      <c r="J18" s="41"/>
      <c r="K18" s="41"/>
      <c r="L18" s="41"/>
      <c r="M18" s="41"/>
    </row>
    <row r="19" ht="43.05" customHeight="1" spans="1:13">
      <c r="A19" s="41"/>
      <c r="B19" s="41"/>
      <c r="C19" s="42"/>
      <c r="D19" s="41"/>
      <c r="E19" s="64"/>
      <c r="F19" s="41"/>
      <c r="G19" s="41"/>
      <c r="H19" s="41"/>
      <c r="I19" s="41"/>
      <c r="J19" s="41"/>
      <c r="K19" s="41"/>
      <c r="L19" s="41"/>
      <c r="M19" s="41"/>
    </row>
    <row r="20" ht="43.05" customHeight="1" spans="1:13">
      <c r="A20" s="41"/>
      <c r="B20" s="41"/>
      <c r="C20" s="42"/>
      <c r="D20" s="41"/>
      <c r="E20" s="64"/>
      <c r="F20" s="41"/>
      <c r="G20" s="41"/>
      <c r="H20" s="41"/>
      <c r="I20" s="41"/>
      <c r="J20" s="41"/>
      <c r="K20" s="41"/>
      <c r="L20" s="41"/>
      <c r="M20" s="41"/>
    </row>
    <row r="21" ht="43.05" customHeight="1" spans="1:13">
      <c r="A21" s="41"/>
      <c r="B21" s="41"/>
      <c r="C21" s="42"/>
      <c r="D21" s="41"/>
      <c r="E21" s="64"/>
      <c r="F21" s="41"/>
      <c r="G21" s="41"/>
      <c r="H21" s="41"/>
      <c r="I21" s="41"/>
      <c r="J21" s="41"/>
      <c r="K21" s="41"/>
      <c r="L21" s="41"/>
      <c r="M21" s="41"/>
    </row>
    <row r="22" ht="43.05" customHeight="1" spans="1:13">
      <c r="A22" s="41"/>
      <c r="B22" s="41"/>
      <c r="C22" s="42"/>
      <c r="D22" s="41"/>
      <c r="E22" s="64"/>
      <c r="F22" s="41"/>
      <c r="G22" s="41"/>
      <c r="H22" s="41"/>
      <c r="I22" s="41"/>
      <c r="J22" s="41"/>
      <c r="K22" s="41"/>
      <c r="L22" s="41"/>
      <c r="M22" s="41"/>
    </row>
    <row r="23" ht="43.05" customHeight="1" spans="1:13">
      <c r="A23" s="41"/>
      <c r="B23" s="41"/>
      <c r="C23" s="42"/>
      <c r="D23" s="41"/>
      <c r="E23" s="64"/>
      <c r="F23" s="41"/>
      <c r="G23" s="41"/>
      <c r="H23" s="41"/>
      <c r="I23" s="41"/>
      <c r="J23" s="41"/>
      <c r="K23" s="41"/>
      <c r="L23" s="41"/>
      <c r="M23" s="41"/>
    </row>
    <row r="24" ht="43.05" customHeight="1" spans="1:13">
      <c r="A24" s="41"/>
      <c r="B24" s="41"/>
      <c r="C24" s="42"/>
      <c r="D24" s="41"/>
      <c r="E24" s="64"/>
      <c r="F24" s="41"/>
      <c r="G24" s="41"/>
      <c r="H24" s="41"/>
      <c r="I24" s="41"/>
      <c r="J24" s="41"/>
      <c r="K24" s="41"/>
      <c r="L24" s="41"/>
      <c r="M24" s="41"/>
    </row>
    <row r="25" ht="43.05" customHeight="1" spans="1:13">
      <c r="A25" s="41"/>
      <c r="B25" s="41"/>
      <c r="C25" s="42"/>
      <c r="D25" s="41"/>
      <c r="E25" s="64"/>
      <c r="F25" s="41"/>
      <c r="G25" s="41"/>
      <c r="H25" s="41"/>
      <c r="I25" s="41"/>
      <c r="J25" s="41"/>
      <c r="K25" s="41"/>
      <c r="L25" s="41"/>
      <c r="M25" s="41"/>
    </row>
    <row r="26" ht="43.05" customHeight="1" spans="1:13">
      <c r="A26" s="41"/>
      <c r="B26" s="41"/>
      <c r="C26" s="42"/>
      <c r="D26" s="41"/>
      <c r="E26" s="64"/>
      <c r="F26" s="41"/>
      <c r="G26" s="41"/>
      <c r="H26" s="41"/>
      <c r="I26" s="41"/>
      <c r="J26" s="41"/>
      <c r="K26" s="41"/>
      <c r="L26" s="41"/>
      <c r="M26" s="41"/>
    </row>
    <row r="27" ht="43.05" customHeight="1" spans="1:13">
      <c r="A27" s="41"/>
      <c r="B27" s="41"/>
      <c r="C27" s="42"/>
      <c r="D27" s="41"/>
      <c r="E27" s="64"/>
      <c r="F27" s="41"/>
      <c r="G27" s="41"/>
      <c r="H27" s="41"/>
      <c r="I27" s="41"/>
      <c r="J27" s="41"/>
      <c r="K27" s="41"/>
      <c r="L27" s="41"/>
      <c r="M27" s="41"/>
    </row>
    <row r="28" ht="43.05" customHeight="1" spans="1:13">
      <c r="A28" s="41"/>
      <c r="B28" s="41"/>
      <c r="C28" s="42"/>
      <c r="D28" s="41"/>
      <c r="E28" s="64"/>
      <c r="F28" s="41"/>
      <c r="G28" s="41"/>
      <c r="H28" s="41"/>
      <c r="I28" s="41"/>
      <c r="J28" s="41"/>
      <c r="K28" s="41"/>
      <c r="L28" s="41"/>
      <c r="M28" s="41"/>
    </row>
    <row r="29" ht="43.05" customHeight="1" spans="1:13">
      <c r="A29" s="41"/>
      <c r="B29" s="41"/>
      <c r="C29" s="42"/>
      <c r="D29" s="41"/>
      <c r="E29" s="64"/>
      <c r="F29" s="41"/>
      <c r="G29" s="41"/>
      <c r="H29" s="41"/>
      <c r="I29" s="41"/>
      <c r="J29" s="41"/>
      <c r="K29" s="41"/>
      <c r="L29" s="41"/>
      <c r="M29" s="41"/>
    </row>
    <row r="30" ht="43.05" customHeight="1" spans="1:13">
      <c r="A30" s="41"/>
      <c r="B30" s="41"/>
      <c r="C30" s="42"/>
      <c r="D30" s="41"/>
      <c r="E30" s="64"/>
      <c r="F30" s="41"/>
      <c r="G30" s="41"/>
      <c r="H30" s="41"/>
      <c r="I30" s="41"/>
      <c r="J30" s="41"/>
      <c r="K30" s="41"/>
      <c r="L30" s="41"/>
      <c r="M30" s="41"/>
    </row>
    <row r="31" ht="43.05" customHeight="1" spans="1:13">
      <c r="A31" s="41"/>
      <c r="B31" s="41"/>
      <c r="C31" s="42"/>
      <c r="D31" s="41"/>
      <c r="E31" s="64"/>
      <c r="F31" s="41"/>
      <c r="G31" s="41"/>
      <c r="H31" s="41"/>
      <c r="I31" s="41"/>
      <c r="J31" s="41"/>
      <c r="K31" s="41"/>
      <c r="L31" s="41"/>
      <c r="M31" s="41"/>
    </row>
    <row r="32" ht="43.05" customHeight="1" spans="1:13">
      <c r="A32" s="41"/>
      <c r="B32" s="41"/>
      <c r="C32" s="42"/>
      <c r="D32" s="41"/>
      <c r="E32" s="64"/>
      <c r="F32" s="41"/>
      <c r="G32" s="41"/>
      <c r="H32" s="41"/>
      <c r="I32" s="41"/>
      <c r="J32" s="41"/>
      <c r="K32" s="41"/>
      <c r="L32" s="41"/>
      <c r="M32" s="41"/>
    </row>
    <row r="33" ht="43.05" customHeight="1" spans="1:13">
      <c r="A33" s="41"/>
      <c r="B33" s="41"/>
      <c r="C33" s="42"/>
      <c r="D33" s="41"/>
      <c r="E33" s="64"/>
      <c r="F33" s="41"/>
      <c r="G33" s="41"/>
      <c r="H33" s="41"/>
      <c r="I33" s="41"/>
      <c r="J33" s="41"/>
      <c r="K33" s="41"/>
      <c r="L33" s="41"/>
      <c r="M33" s="41"/>
    </row>
    <row r="34" ht="43.05" customHeight="1" spans="1:13">
      <c r="A34" s="41"/>
      <c r="B34" s="41"/>
      <c r="C34" s="42"/>
      <c r="D34" s="41"/>
      <c r="E34" s="64"/>
      <c r="F34" s="41"/>
      <c r="G34" s="41"/>
      <c r="H34" s="41"/>
      <c r="I34" s="41"/>
      <c r="J34" s="41"/>
      <c r="K34" s="41"/>
      <c r="L34" s="41"/>
      <c r="M34" s="41"/>
    </row>
    <row r="35" ht="43.05" customHeight="1" spans="1:13">
      <c r="A35" s="41"/>
      <c r="B35" s="41"/>
      <c r="C35" s="42"/>
      <c r="D35" s="41"/>
      <c r="E35" s="64"/>
      <c r="F35" s="41"/>
      <c r="G35" s="41"/>
      <c r="H35" s="41"/>
      <c r="I35" s="41"/>
      <c r="J35" s="41"/>
      <c r="K35" s="41"/>
      <c r="L35" s="41"/>
      <c r="M35" s="41"/>
    </row>
    <row r="36" ht="43.05" customHeight="1" spans="1:13">
      <c r="A36" s="41"/>
      <c r="B36" s="41"/>
      <c r="C36" s="42"/>
      <c r="D36" s="41"/>
      <c r="E36" s="64"/>
      <c r="F36" s="41"/>
      <c r="G36" s="41"/>
      <c r="H36" s="41"/>
      <c r="I36" s="41"/>
      <c r="J36" s="41"/>
      <c r="K36" s="41"/>
      <c r="L36" s="41"/>
      <c r="M36" s="41"/>
    </row>
    <row r="37" ht="43.05" customHeight="1" spans="1:13">
      <c r="A37" s="41"/>
      <c r="B37" s="41"/>
      <c r="C37" s="42"/>
      <c r="D37" s="41"/>
      <c r="E37" s="64"/>
      <c r="F37" s="41"/>
      <c r="G37" s="41"/>
      <c r="H37" s="41"/>
      <c r="I37" s="41"/>
      <c r="J37" s="41"/>
      <c r="K37" s="41"/>
      <c r="L37" s="41"/>
      <c r="M37" s="41"/>
    </row>
    <row r="38" ht="43.05" customHeight="1" spans="1:13">
      <c r="A38" s="41"/>
      <c r="B38" s="41"/>
      <c r="C38" s="42"/>
      <c r="D38" s="41"/>
      <c r="E38" s="64"/>
      <c r="F38" s="41"/>
      <c r="G38" s="41"/>
      <c r="H38" s="41"/>
      <c r="I38" s="41"/>
      <c r="J38" s="41"/>
      <c r="K38" s="41"/>
      <c r="L38" s="41"/>
      <c r="M38" s="41"/>
    </row>
    <row r="39" ht="43.05" customHeight="1" spans="1:13">
      <c r="A39" s="41"/>
      <c r="B39" s="41"/>
      <c r="C39" s="42"/>
      <c r="D39" s="41"/>
      <c r="E39" s="64"/>
      <c r="F39" s="41"/>
      <c r="G39" s="41"/>
      <c r="H39" s="41"/>
      <c r="I39" s="41"/>
      <c r="J39" s="41"/>
      <c r="K39" s="41"/>
      <c r="L39" s="41"/>
      <c r="M39" s="41"/>
    </row>
    <row r="40" ht="43.05" customHeight="1" spans="1:13">
      <c r="A40" s="41"/>
      <c r="B40" s="41"/>
      <c r="C40" s="42"/>
      <c r="D40" s="41"/>
      <c r="E40" s="64"/>
      <c r="F40" s="41"/>
      <c r="G40" s="41"/>
      <c r="H40" s="41"/>
      <c r="I40" s="41"/>
      <c r="J40" s="41"/>
      <c r="K40" s="41"/>
      <c r="L40" s="41"/>
      <c r="M40" s="41"/>
    </row>
    <row r="41" ht="43.05" customHeight="1" spans="1:13">
      <c r="A41" s="41"/>
      <c r="B41" s="41"/>
      <c r="C41" s="42"/>
      <c r="D41" s="41"/>
      <c r="E41" s="64"/>
      <c r="F41" s="41"/>
      <c r="G41" s="41"/>
      <c r="H41" s="41"/>
      <c r="I41" s="41"/>
      <c r="J41" s="41"/>
      <c r="K41" s="41"/>
      <c r="L41" s="41"/>
      <c r="M41" s="41"/>
    </row>
    <row r="42" ht="43.05" customHeight="1" spans="1:13">
      <c r="A42" s="41"/>
      <c r="B42" s="41"/>
      <c r="C42" s="42"/>
      <c r="D42" s="41"/>
      <c r="E42" s="64"/>
      <c r="F42" s="41"/>
      <c r="G42" s="41"/>
      <c r="H42" s="41"/>
      <c r="I42" s="41"/>
      <c r="J42" s="41"/>
      <c r="K42" s="41"/>
      <c r="L42" s="41"/>
      <c r="M42" s="41"/>
    </row>
    <row r="43" ht="43.05" customHeight="1" spans="1:13">
      <c r="A43" s="41"/>
      <c r="B43" s="41"/>
      <c r="C43" s="42"/>
      <c r="D43" s="41"/>
      <c r="E43" s="64"/>
      <c r="F43" s="41"/>
      <c r="G43" s="41"/>
      <c r="H43" s="41"/>
      <c r="I43" s="41"/>
      <c r="J43" s="41"/>
      <c r="K43" s="41"/>
      <c r="L43" s="41"/>
      <c r="M43" s="41"/>
    </row>
    <row r="44" ht="43.05" customHeight="1" spans="1:13">
      <c r="A44" s="41"/>
      <c r="B44" s="41"/>
      <c r="C44" s="42"/>
      <c r="D44" s="41"/>
      <c r="E44" s="64"/>
      <c r="F44" s="41"/>
      <c r="G44" s="41"/>
      <c r="H44" s="41"/>
      <c r="I44" s="41"/>
      <c r="J44" s="41"/>
      <c r="K44" s="41"/>
      <c r="L44" s="41"/>
      <c r="M44" s="41"/>
    </row>
    <row r="45" ht="43.05" customHeight="1" spans="1:13">
      <c r="A45" s="41"/>
      <c r="B45" s="41"/>
      <c r="C45" s="42"/>
      <c r="D45" s="41"/>
      <c r="E45" s="64"/>
      <c r="F45" s="41"/>
      <c r="G45" s="41"/>
      <c r="H45" s="41"/>
      <c r="I45" s="41"/>
      <c r="J45" s="41"/>
      <c r="K45" s="41"/>
      <c r="L45" s="41"/>
      <c r="M45" s="41"/>
    </row>
    <row r="46" ht="43.05" customHeight="1" spans="1:13">
      <c r="A46" s="41"/>
      <c r="B46" s="41"/>
      <c r="C46" s="42"/>
      <c r="D46" s="41"/>
      <c r="E46" s="64"/>
      <c r="F46" s="41"/>
      <c r="G46" s="41"/>
      <c r="H46" s="41"/>
      <c r="I46" s="41"/>
      <c r="J46" s="41"/>
      <c r="K46" s="41"/>
      <c r="L46" s="41"/>
      <c r="M46" s="41"/>
    </row>
    <row r="47" ht="43.05" customHeight="1" spans="1:13">
      <c r="A47" s="41"/>
      <c r="B47" s="41"/>
      <c r="C47" s="42"/>
      <c r="D47" s="41"/>
      <c r="E47" s="64"/>
      <c r="F47" s="41"/>
      <c r="G47" s="41"/>
      <c r="H47" s="41"/>
      <c r="I47" s="41"/>
      <c r="J47" s="41"/>
      <c r="K47" s="41"/>
      <c r="L47" s="41"/>
      <c r="M47" s="41"/>
    </row>
    <row r="48" ht="43.05" customHeight="1" spans="1:13">
      <c r="A48" s="41"/>
      <c r="B48" s="41"/>
      <c r="C48" s="42"/>
      <c r="D48" s="41"/>
      <c r="E48" s="64"/>
      <c r="F48" s="41"/>
      <c r="G48" s="41"/>
      <c r="H48" s="41"/>
      <c r="I48" s="41"/>
      <c r="J48" s="41"/>
      <c r="K48" s="41"/>
      <c r="L48" s="41"/>
      <c r="M48" s="41"/>
    </row>
    <row r="49" ht="43.05" customHeight="1" spans="1:13">
      <c r="A49" s="41"/>
      <c r="B49" s="41"/>
      <c r="C49" s="42"/>
      <c r="D49" s="41"/>
      <c r="E49" s="64"/>
      <c r="F49" s="41"/>
      <c r="G49" s="41"/>
      <c r="H49" s="41"/>
      <c r="I49" s="41"/>
      <c r="J49" s="41"/>
      <c r="K49" s="41"/>
      <c r="L49" s="41"/>
      <c r="M49" s="41"/>
    </row>
    <row r="50" ht="43.05" customHeight="1" spans="1:13">
      <c r="A50" s="41"/>
      <c r="B50" s="41"/>
      <c r="C50" s="42"/>
      <c r="D50" s="41"/>
      <c r="E50" s="64"/>
      <c r="F50" s="41"/>
      <c r="G50" s="41"/>
      <c r="H50" s="41"/>
      <c r="I50" s="41"/>
      <c r="J50" s="41"/>
      <c r="K50" s="41"/>
      <c r="L50" s="41"/>
      <c r="M50" s="41"/>
    </row>
    <row r="51" ht="49.95" customHeight="1" spans="1:13">
      <c r="A51" s="41"/>
      <c r="B51" s="41"/>
      <c r="C51" s="42"/>
      <c r="D51" s="41"/>
      <c r="E51" s="64"/>
      <c r="F51" s="41"/>
      <c r="G51" s="41"/>
      <c r="H51" s="41"/>
      <c r="I51" s="41"/>
      <c r="J51" s="41"/>
      <c r="K51" s="41"/>
      <c r="L51" s="41"/>
      <c r="M51" s="41"/>
    </row>
    <row r="52" ht="43.05" customHeight="1" spans="1:13">
      <c r="A52" s="41"/>
      <c r="B52" s="41"/>
      <c r="C52" s="42"/>
      <c r="D52" s="41"/>
      <c r="E52" s="64"/>
      <c r="F52" s="41"/>
      <c r="G52" s="41"/>
      <c r="H52" s="41"/>
      <c r="I52" s="41"/>
      <c r="J52" s="41"/>
      <c r="K52" s="41"/>
      <c r="L52" s="41"/>
      <c r="M52" s="41"/>
    </row>
    <row r="53" ht="43.05" customHeight="1" spans="1:13">
      <c r="A53" s="41"/>
      <c r="B53" s="41"/>
      <c r="C53" s="42"/>
      <c r="D53" s="41"/>
      <c r="E53" s="64"/>
      <c r="F53" s="41"/>
      <c r="G53" s="41"/>
      <c r="H53" s="41"/>
      <c r="I53" s="41"/>
      <c r="J53" s="41"/>
      <c r="K53" s="41"/>
      <c r="L53" s="41"/>
      <c r="M53" s="41"/>
    </row>
    <row r="54" ht="43.05" customHeight="1" spans="1:13">
      <c r="A54" s="41"/>
      <c r="B54" s="41"/>
      <c r="C54" s="42"/>
      <c r="D54" s="41"/>
      <c r="E54" s="64"/>
      <c r="F54" s="41"/>
      <c r="G54" s="41"/>
      <c r="H54" s="41"/>
      <c r="I54" s="41"/>
      <c r="J54" s="41"/>
      <c r="K54" s="41"/>
      <c r="L54" s="41"/>
      <c r="M54" s="41"/>
    </row>
    <row r="55" ht="43.05" customHeight="1" spans="1:13">
      <c r="A55" s="41"/>
      <c r="B55" s="41"/>
      <c r="C55" s="42"/>
      <c r="D55" s="41"/>
      <c r="E55" s="64"/>
      <c r="F55" s="41"/>
      <c r="G55" s="41"/>
      <c r="H55" s="41"/>
      <c r="I55" s="41"/>
      <c r="J55" s="41"/>
      <c r="K55" s="41"/>
      <c r="L55" s="41"/>
      <c r="M55" s="41"/>
    </row>
    <row r="56" ht="43.05" customHeight="1" spans="1:13">
      <c r="A56" s="41"/>
      <c r="B56" s="41"/>
      <c r="C56" s="42"/>
      <c r="D56" s="41"/>
      <c r="E56" s="64"/>
      <c r="F56" s="41"/>
      <c r="G56" s="41"/>
      <c r="H56" s="41"/>
      <c r="I56" s="41"/>
      <c r="J56" s="41"/>
      <c r="K56" s="41"/>
      <c r="L56" s="41"/>
      <c r="M56" s="41"/>
    </row>
    <row r="57" ht="43.05" customHeight="1" spans="1:13">
      <c r="A57" s="41"/>
      <c r="B57" s="41"/>
      <c r="C57" s="42"/>
      <c r="D57" s="41"/>
      <c r="E57" s="64"/>
      <c r="F57" s="41"/>
      <c r="G57" s="41"/>
      <c r="H57" s="41"/>
      <c r="I57" s="41"/>
      <c r="J57" s="41"/>
      <c r="K57" s="41"/>
      <c r="L57" s="41"/>
      <c r="M57" s="41"/>
    </row>
    <row r="58" ht="49.95" customHeight="1" spans="1:13">
      <c r="A58" s="41"/>
      <c r="B58" s="41"/>
      <c r="C58" s="42"/>
      <c r="D58" s="41"/>
      <c r="E58" s="64"/>
      <c r="F58" s="41"/>
      <c r="G58" s="41"/>
      <c r="H58" s="41"/>
      <c r="I58" s="41"/>
      <c r="J58" s="41"/>
      <c r="K58" s="41"/>
      <c r="L58" s="41"/>
      <c r="M58" s="41"/>
    </row>
    <row r="59" ht="43.05" customHeight="1" spans="1:13">
      <c r="A59" s="41"/>
      <c r="B59" s="41"/>
      <c r="C59" s="42"/>
      <c r="D59" s="41"/>
      <c r="E59" s="64"/>
      <c r="F59" s="41"/>
      <c r="G59" s="41"/>
      <c r="H59" s="41"/>
      <c r="I59" s="41"/>
      <c r="J59" s="41"/>
      <c r="K59" s="41"/>
      <c r="L59" s="41"/>
      <c r="M59" s="41"/>
    </row>
    <row r="60" ht="43.05" customHeight="1" spans="1:13">
      <c r="A60" s="41"/>
      <c r="B60" s="41"/>
      <c r="C60" s="42"/>
      <c r="D60" s="41"/>
      <c r="E60" s="64"/>
      <c r="F60" s="41"/>
      <c r="G60" s="41"/>
      <c r="H60" s="41"/>
      <c r="I60" s="41"/>
      <c r="J60" s="41"/>
      <c r="K60" s="41"/>
      <c r="L60" s="41"/>
      <c r="M60" s="41"/>
    </row>
    <row r="61" ht="43.05" customHeight="1" spans="1:13">
      <c r="A61" s="41"/>
      <c r="B61" s="41"/>
      <c r="C61" s="42"/>
      <c r="D61" s="41"/>
      <c r="E61" s="64"/>
      <c r="F61" s="41"/>
      <c r="G61" s="41"/>
      <c r="H61" s="41"/>
      <c r="I61" s="41"/>
      <c r="J61" s="41"/>
      <c r="K61" s="41"/>
      <c r="L61" s="41"/>
      <c r="M61" s="41"/>
    </row>
    <row r="62" ht="43.05" customHeight="1" spans="1:13">
      <c r="A62" s="41"/>
      <c r="B62" s="41"/>
      <c r="C62" s="42"/>
      <c r="D62" s="41"/>
      <c r="E62" s="64"/>
      <c r="F62" s="41"/>
      <c r="G62" s="41"/>
      <c r="H62" s="41"/>
      <c r="I62" s="41"/>
      <c r="J62" s="41"/>
      <c r="K62" s="41"/>
      <c r="L62" s="41"/>
      <c r="M62" s="41"/>
    </row>
    <row r="63" ht="43.05" customHeight="1" spans="1:13">
      <c r="A63" s="41"/>
      <c r="B63" s="41"/>
      <c r="C63" s="42"/>
      <c r="D63" s="41"/>
      <c r="E63" s="64"/>
      <c r="F63" s="41"/>
      <c r="G63" s="41"/>
      <c r="H63" s="41"/>
      <c r="I63" s="41"/>
      <c r="J63" s="41"/>
      <c r="K63" s="41"/>
      <c r="L63" s="41"/>
      <c r="M63" s="41"/>
    </row>
    <row r="64" ht="43.05" customHeight="1" spans="1:13">
      <c r="A64" s="41"/>
      <c r="B64" s="41"/>
      <c r="C64" s="42"/>
      <c r="D64" s="41"/>
      <c r="E64" s="64"/>
      <c r="F64" s="41"/>
      <c r="G64" s="41"/>
      <c r="H64" s="41"/>
      <c r="I64" s="41"/>
      <c r="J64" s="41"/>
      <c r="K64" s="41"/>
      <c r="L64" s="41"/>
      <c r="M64" s="41"/>
    </row>
    <row r="65" ht="43.05" customHeight="1" spans="1:13">
      <c r="A65" s="41"/>
      <c r="B65" s="41"/>
      <c r="C65" s="42"/>
      <c r="D65" s="41"/>
      <c r="E65" s="64"/>
      <c r="F65" s="41"/>
      <c r="G65" s="41"/>
      <c r="H65" s="41"/>
      <c r="I65" s="41"/>
      <c r="J65" s="41"/>
      <c r="K65" s="41"/>
      <c r="L65" s="41"/>
      <c r="M65" s="41"/>
    </row>
    <row r="66" ht="43.05" customHeight="1" spans="1:13">
      <c r="A66" s="41"/>
      <c r="B66" s="41"/>
      <c r="C66" s="42"/>
      <c r="D66" s="41"/>
      <c r="E66" s="64"/>
      <c r="F66" s="41"/>
      <c r="G66" s="41"/>
      <c r="H66" s="41"/>
      <c r="I66" s="41"/>
      <c r="J66" s="41"/>
      <c r="K66" s="41"/>
      <c r="L66" s="41"/>
      <c r="M66" s="41"/>
    </row>
    <row r="67" ht="43.05" customHeight="1" spans="1:13">
      <c r="A67" s="41"/>
      <c r="B67" s="41"/>
      <c r="C67" s="42"/>
      <c r="D67" s="41"/>
      <c r="E67" s="64"/>
      <c r="F67" s="41"/>
      <c r="G67" s="41"/>
      <c r="H67" s="41"/>
      <c r="I67" s="41"/>
      <c r="J67" s="41"/>
      <c r="K67" s="41"/>
      <c r="L67" s="41"/>
      <c r="M67" s="41"/>
    </row>
    <row r="68" ht="43.05" customHeight="1" spans="1:13">
      <c r="A68" s="41"/>
      <c r="B68" s="41"/>
      <c r="C68" s="42"/>
      <c r="D68" s="41"/>
      <c r="E68" s="64"/>
      <c r="F68" s="41"/>
      <c r="G68" s="41"/>
      <c r="H68" s="41"/>
      <c r="I68" s="41"/>
      <c r="J68" s="41"/>
      <c r="K68" s="41"/>
      <c r="L68" s="41"/>
      <c r="M68" s="41"/>
    </row>
    <row r="69" ht="43.05" customHeight="1" spans="1:13">
      <c r="A69" s="41"/>
      <c r="B69" s="41"/>
      <c r="C69" s="42"/>
      <c r="D69" s="41"/>
      <c r="E69" s="64"/>
      <c r="F69" s="41"/>
      <c r="G69" s="41"/>
      <c r="H69" s="41"/>
      <c r="I69" s="41"/>
      <c r="J69" s="41"/>
      <c r="K69" s="41"/>
      <c r="L69" s="41"/>
      <c r="M69" s="41"/>
    </row>
    <row r="70" ht="43.05" customHeight="1" spans="1:13">
      <c r="A70" s="41"/>
      <c r="B70" s="41"/>
      <c r="C70" s="42"/>
      <c r="D70" s="41"/>
      <c r="E70" s="64"/>
      <c r="F70" s="41"/>
      <c r="G70" s="41"/>
      <c r="H70" s="41"/>
      <c r="I70" s="41"/>
      <c r="J70" s="41"/>
      <c r="K70" s="41"/>
      <c r="L70" s="41"/>
      <c r="M70" s="41"/>
    </row>
    <row r="71" ht="43.05" customHeight="1" spans="1:13">
      <c r="A71" s="41"/>
      <c r="B71" s="41"/>
      <c r="C71" s="42"/>
      <c r="D71" s="41"/>
      <c r="E71" s="64"/>
      <c r="F71" s="41"/>
      <c r="G71" s="41"/>
      <c r="H71" s="41"/>
      <c r="I71" s="41"/>
      <c r="J71" s="41"/>
      <c r="K71" s="41"/>
      <c r="L71" s="41"/>
      <c r="M71" s="41"/>
    </row>
    <row r="72" ht="43.05" customHeight="1" spans="1:13">
      <c r="A72" s="41"/>
      <c r="B72" s="41"/>
      <c r="C72" s="42"/>
      <c r="D72" s="41"/>
      <c r="E72" s="64"/>
      <c r="F72" s="41"/>
      <c r="G72" s="41"/>
      <c r="H72" s="41"/>
      <c r="I72" s="41"/>
      <c r="J72" s="41"/>
      <c r="K72" s="41"/>
      <c r="L72" s="41"/>
      <c r="M72" s="41"/>
    </row>
    <row r="73" ht="43.05" customHeight="1" spans="1:13">
      <c r="A73" s="41"/>
      <c r="B73" s="41"/>
      <c r="C73" s="42"/>
      <c r="D73" s="41"/>
      <c r="E73" s="64"/>
      <c r="F73" s="41"/>
      <c r="G73" s="41"/>
      <c r="H73" s="41"/>
      <c r="I73" s="41"/>
      <c r="J73" s="41"/>
      <c r="K73" s="41"/>
      <c r="L73" s="41"/>
      <c r="M73" s="41"/>
    </row>
    <row r="74" ht="43.05" customHeight="1" spans="1:13">
      <c r="A74" s="41"/>
      <c r="B74" s="41"/>
      <c r="C74" s="42"/>
      <c r="D74" s="41"/>
      <c r="E74" s="64"/>
      <c r="F74" s="41"/>
      <c r="G74" s="41"/>
      <c r="H74" s="41"/>
      <c r="I74" s="41"/>
      <c r="J74" s="41"/>
      <c r="K74" s="41"/>
      <c r="L74" s="41"/>
      <c r="M74" s="41"/>
    </row>
    <row r="75" ht="43.05" customHeight="1" spans="1:13">
      <c r="A75" s="41"/>
      <c r="B75" s="41"/>
      <c r="C75" s="42"/>
      <c r="D75" s="41"/>
      <c r="E75" s="64"/>
      <c r="F75" s="41"/>
      <c r="G75" s="41"/>
      <c r="H75" s="41"/>
      <c r="I75" s="41"/>
      <c r="J75" s="41"/>
      <c r="K75" s="41"/>
      <c r="L75" s="41"/>
      <c r="M75" s="41"/>
    </row>
    <row r="76" ht="43.05" customHeight="1" spans="1:13">
      <c r="A76" s="41"/>
      <c r="B76" s="41"/>
      <c r="C76" s="42"/>
      <c r="D76" s="41"/>
      <c r="E76" s="64"/>
      <c r="F76" s="41"/>
      <c r="G76" s="41"/>
      <c r="H76" s="41"/>
      <c r="I76" s="41"/>
      <c r="J76" s="41"/>
      <c r="K76" s="41"/>
      <c r="L76" s="41"/>
      <c r="M76" s="41"/>
    </row>
    <row r="77" ht="43.05" customHeight="1" spans="1:13">
      <c r="A77" s="41"/>
      <c r="B77" s="41"/>
      <c r="C77" s="42"/>
      <c r="D77" s="41"/>
      <c r="E77" s="64"/>
      <c r="F77" s="41"/>
      <c r="G77" s="41"/>
      <c r="H77" s="41"/>
      <c r="I77" s="41"/>
      <c r="J77" s="41"/>
      <c r="K77" s="41"/>
      <c r="L77" s="41"/>
      <c r="M77" s="41"/>
    </row>
    <row r="78" ht="43.05" customHeight="1" spans="1:13">
      <c r="A78" s="41"/>
      <c r="B78" s="41"/>
      <c r="C78" s="42"/>
      <c r="D78" s="41"/>
      <c r="E78" s="64"/>
      <c r="F78" s="41"/>
      <c r="G78" s="41"/>
      <c r="H78" s="41"/>
      <c r="I78" s="41"/>
      <c r="J78" s="41"/>
      <c r="K78" s="41"/>
      <c r="L78" s="41"/>
      <c r="M78" s="41"/>
    </row>
    <row r="79" ht="43.05" customHeight="1" spans="1:13">
      <c r="A79" s="41"/>
      <c r="B79" s="41"/>
      <c r="C79" s="42"/>
      <c r="D79" s="41"/>
      <c r="E79" s="64"/>
      <c r="F79" s="41"/>
      <c r="G79" s="41"/>
      <c r="H79" s="41"/>
      <c r="I79" s="41"/>
      <c r="J79" s="41"/>
      <c r="K79" s="41"/>
      <c r="L79" s="41"/>
      <c r="M79" s="41"/>
    </row>
    <row r="80" ht="43.05" customHeight="1" spans="1:13">
      <c r="A80" s="41"/>
      <c r="B80" s="41"/>
      <c r="C80" s="42"/>
      <c r="D80" s="41"/>
      <c r="E80" s="64"/>
      <c r="F80" s="41"/>
      <c r="G80" s="41"/>
      <c r="H80" s="41"/>
      <c r="I80" s="41"/>
      <c r="J80" s="41"/>
      <c r="K80" s="41"/>
      <c r="L80" s="41"/>
      <c r="M80" s="41"/>
    </row>
    <row r="81" ht="43.05" customHeight="1" spans="1:13">
      <c r="A81" s="41"/>
      <c r="B81" s="41"/>
      <c r="C81" s="42"/>
      <c r="D81" s="41"/>
      <c r="E81" s="64"/>
      <c r="F81" s="41"/>
      <c r="G81" s="41"/>
      <c r="H81" s="41"/>
      <c r="I81" s="41"/>
      <c r="J81" s="41"/>
      <c r="K81" s="41"/>
      <c r="L81" s="41"/>
      <c r="M81" s="41"/>
    </row>
    <row r="82" ht="43.05" customHeight="1" spans="1:13">
      <c r="A82" s="41"/>
      <c r="B82" s="41"/>
      <c r="C82" s="42"/>
      <c r="D82" s="41"/>
      <c r="E82" s="64"/>
      <c r="F82" s="41"/>
      <c r="G82" s="41"/>
      <c r="H82" s="41"/>
      <c r="I82" s="41"/>
      <c r="J82" s="41"/>
      <c r="K82" s="41"/>
      <c r="L82" s="41"/>
      <c r="M82" s="41"/>
    </row>
    <row r="83" ht="43.05" customHeight="1" spans="1:13">
      <c r="A83" s="41"/>
      <c r="B83" s="41"/>
      <c r="C83" s="42"/>
      <c r="D83" s="41"/>
      <c r="E83" s="64"/>
      <c r="F83" s="41"/>
      <c r="G83" s="41"/>
      <c r="H83" s="41"/>
      <c r="I83" s="41"/>
      <c r="J83" s="41"/>
      <c r="K83" s="41"/>
      <c r="L83" s="41"/>
      <c r="M83" s="41"/>
    </row>
    <row r="84" ht="43.05" customHeight="1" spans="1:13">
      <c r="A84" s="41"/>
      <c r="B84" s="41"/>
      <c r="C84" s="42"/>
      <c r="D84" s="41"/>
      <c r="E84" s="64"/>
      <c r="F84" s="41"/>
      <c r="G84" s="41"/>
      <c r="H84" s="41"/>
      <c r="I84" s="41"/>
      <c r="J84" s="41"/>
      <c r="K84" s="41"/>
      <c r="L84" s="41"/>
      <c r="M84" s="41"/>
    </row>
    <row r="85" ht="43.05" customHeight="1" spans="1:13">
      <c r="A85" s="41"/>
      <c r="B85" s="41"/>
      <c r="C85" s="42"/>
      <c r="D85" s="41"/>
      <c r="E85" s="64"/>
      <c r="F85" s="41"/>
      <c r="G85" s="41"/>
      <c r="H85" s="41"/>
      <c r="I85" s="41"/>
      <c r="J85" s="41"/>
      <c r="K85" s="41"/>
      <c r="L85" s="41"/>
      <c r="M85" s="41"/>
    </row>
    <row r="86" ht="43.05" customHeight="1" spans="1:13">
      <c r="A86" s="41"/>
      <c r="B86" s="41"/>
      <c r="C86" s="42"/>
      <c r="D86" s="41"/>
      <c r="E86" s="64"/>
      <c r="F86" s="41"/>
      <c r="G86" s="41"/>
      <c r="H86" s="41"/>
      <c r="I86" s="41"/>
      <c r="J86" s="41"/>
      <c r="K86" s="41"/>
      <c r="L86" s="41"/>
      <c r="M86" s="41"/>
    </row>
    <row r="87" ht="43.05" customHeight="1" spans="1:13">
      <c r="A87" s="41"/>
      <c r="B87" s="41"/>
      <c r="C87" s="42"/>
      <c r="D87" s="41"/>
      <c r="E87" s="64"/>
      <c r="F87" s="41"/>
      <c r="G87" s="41"/>
      <c r="H87" s="41"/>
      <c r="I87" s="41"/>
      <c r="J87" s="41"/>
      <c r="K87" s="41"/>
      <c r="L87" s="41"/>
      <c r="M87" s="41"/>
    </row>
    <row r="88" ht="43.05" customHeight="1" spans="1:13">
      <c r="A88" s="41"/>
      <c r="B88" s="41"/>
      <c r="C88" s="42"/>
      <c r="D88" s="41"/>
      <c r="E88" s="64"/>
      <c r="F88" s="41"/>
      <c r="G88" s="41"/>
      <c r="H88" s="41"/>
      <c r="I88" s="41"/>
      <c r="J88" s="41"/>
      <c r="K88" s="41"/>
      <c r="L88" s="41"/>
      <c r="M88" s="41"/>
    </row>
    <row r="89" ht="43.05" customHeight="1" spans="1:13">
      <c r="A89" s="41"/>
      <c r="B89" s="41"/>
      <c r="C89" s="42"/>
      <c r="D89" s="41"/>
      <c r="E89" s="64"/>
      <c r="F89" s="41"/>
      <c r="G89" s="41"/>
      <c r="H89" s="41"/>
      <c r="I89" s="41"/>
      <c r="J89" s="41"/>
      <c r="K89" s="41"/>
      <c r="L89" s="41"/>
      <c r="M89" s="41"/>
    </row>
    <row r="90" ht="43.05" customHeight="1" spans="1:13">
      <c r="A90" s="41"/>
      <c r="B90" s="41"/>
      <c r="C90" s="42"/>
      <c r="D90" s="41"/>
      <c r="E90" s="64"/>
      <c r="F90" s="41"/>
      <c r="G90" s="41"/>
      <c r="H90" s="41"/>
      <c r="I90" s="41"/>
      <c r="J90" s="41"/>
      <c r="K90" s="41"/>
      <c r="L90" s="41"/>
      <c r="M90" s="41"/>
    </row>
    <row r="91" ht="43.05" customHeight="1" spans="1:13">
      <c r="A91" s="41"/>
      <c r="B91" s="41"/>
      <c r="C91" s="42"/>
      <c r="D91" s="41"/>
      <c r="E91" s="64"/>
      <c r="F91" s="41"/>
      <c r="G91" s="41"/>
      <c r="H91" s="41"/>
      <c r="I91" s="41"/>
      <c r="J91" s="41"/>
      <c r="K91" s="41"/>
      <c r="L91" s="41"/>
      <c r="M91" s="41"/>
    </row>
    <row r="92" ht="43.05" customHeight="1" spans="1:13">
      <c r="A92" s="41"/>
      <c r="B92" s="41"/>
      <c r="C92" s="42"/>
      <c r="D92" s="41"/>
      <c r="E92" s="64"/>
      <c r="F92" s="41"/>
      <c r="G92" s="41"/>
      <c r="H92" s="41"/>
      <c r="I92" s="41"/>
      <c r="J92" s="41"/>
      <c r="K92" s="41"/>
      <c r="L92" s="41"/>
      <c r="M92" s="41"/>
    </row>
    <row r="93" ht="43.05" customHeight="1" spans="1:13">
      <c r="A93" s="41"/>
      <c r="B93" s="41"/>
      <c r="C93" s="42"/>
      <c r="D93" s="41"/>
      <c r="E93" s="64"/>
      <c r="F93" s="41"/>
      <c r="G93" s="41"/>
      <c r="H93" s="41"/>
      <c r="I93" s="41"/>
      <c r="J93" s="41"/>
      <c r="K93" s="41"/>
      <c r="L93" s="41"/>
      <c r="M93" s="41"/>
    </row>
    <row r="94" ht="43.05" customHeight="1" spans="1:13">
      <c r="A94" s="41"/>
      <c r="B94" s="41"/>
      <c r="C94" s="42"/>
      <c r="D94" s="41"/>
      <c r="E94" s="64"/>
      <c r="F94" s="41"/>
      <c r="G94" s="41"/>
      <c r="H94" s="41"/>
      <c r="I94" s="41"/>
      <c r="J94" s="41"/>
      <c r="K94" s="41"/>
      <c r="L94" s="41"/>
      <c r="M94" s="41"/>
    </row>
    <row r="95" ht="43.05" customHeight="1" spans="1:13">
      <c r="A95" s="41"/>
      <c r="B95" s="41"/>
      <c r="C95" s="42"/>
      <c r="D95" s="41"/>
      <c r="E95" s="64"/>
      <c r="F95" s="41"/>
      <c r="G95" s="41"/>
      <c r="H95" s="41"/>
      <c r="I95" s="41"/>
      <c r="J95" s="41"/>
      <c r="K95" s="41"/>
      <c r="L95" s="41"/>
      <c r="M95" s="41"/>
    </row>
    <row r="96" ht="43.05" customHeight="1" spans="1:13">
      <c r="A96" s="41"/>
      <c r="B96" s="41"/>
      <c r="C96" s="42"/>
      <c r="D96" s="41"/>
      <c r="E96" s="64"/>
      <c r="F96" s="41"/>
      <c r="G96" s="41"/>
      <c r="H96" s="41"/>
      <c r="I96" s="41"/>
      <c r="J96" s="41"/>
      <c r="K96" s="41"/>
      <c r="L96" s="41"/>
      <c r="M96" s="41"/>
    </row>
    <row r="97" ht="43.05" customHeight="1" spans="1:13">
      <c r="A97" s="41"/>
      <c r="B97" s="41"/>
      <c r="C97" s="42"/>
      <c r="D97" s="41"/>
      <c r="E97" s="64"/>
      <c r="F97" s="41"/>
      <c r="G97" s="41"/>
      <c r="H97" s="41"/>
      <c r="I97" s="41"/>
      <c r="J97" s="41"/>
      <c r="K97" s="41"/>
      <c r="L97" s="41"/>
      <c r="M97" s="41"/>
    </row>
    <row r="98" ht="43.05" customHeight="1" spans="1:13">
      <c r="A98" s="41"/>
      <c r="B98" s="41"/>
      <c r="C98" s="42"/>
      <c r="D98" s="41"/>
      <c r="E98" s="64"/>
      <c r="F98" s="41"/>
      <c r="G98" s="41"/>
      <c r="H98" s="41"/>
      <c r="I98" s="41"/>
      <c r="J98" s="41"/>
      <c r="K98" s="41"/>
      <c r="L98" s="41"/>
      <c r="M98" s="41"/>
    </row>
    <row r="99" ht="43.05" customHeight="1" spans="1:13">
      <c r="A99" s="41"/>
      <c r="B99" s="41"/>
      <c r="C99" s="42"/>
      <c r="D99" s="41"/>
      <c r="E99" s="64"/>
      <c r="F99" s="41"/>
      <c r="G99" s="41"/>
      <c r="H99" s="41"/>
      <c r="I99" s="41"/>
      <c r="J99" s="41"/>
      <c r="K99" s="41"/>
      <c r="L99" s="41"/>
      <c r="M99" s="41"/>
    </row>
    <row r="100" ht="43.05" customHeight="1" spans="1:13">
      <c r="A100" s="41"/>
      <c r="B100" s="41"/>
      <c r="C100" s="42"/>
      <c r="D100" s="41"/>
      <c r="E100" s="64"/>
      <c r="F100" s="41"/>
      <c r="G100" s="41"/>
      <c r="H100" s="41"/>
      <c r="I100" s="41"/>
      <c r="J100" s="41"/>
      <c r="K100" s="41"/>
      <c r="L100" s="41"/>
      <c r="M100" s="41"/>
    </row>
    <row r="101" ht="43.05" customHeight="1" spans="1:13">
      <c r="A101" s="41"/>
      <c r="B101" s="41"/>
      <c r="C101" s="42"/>
      <c r="D101" s="41"/>
      <c r="E101" s="64"/>
      <c r="F101" s="41"/>
      <c r="G101" s="41"/>
      <c r="H101" s="41"/>
      <c r="I101" s="41"/>
      <c r="J101" s="41"/>
      <c r="K101" s="41"/>
      <c r="L101" s="41"/>
      <c r="M101" s="41"/>
    </row>
    <row r="102" ht="43.05" customHeight="1" spans="1:13">
      <c r="A102" s="41"/>
      <c r="B102" s="41"/>
      <c r="C102" s="42"/>
      <c r="D102" s="41"/>
      <c r="E102" s="64"/>
      <c r="F102" s="41"/>
      <c r="G102" s="41"/>
      <c r="H102" s="41"/>
      <c r="I102" s="41"/>
      <c r="J102" s="41"/>
      <c r="K102" s="41"/>
      <c r="L102" s="41"/>
      <c r="M102" s="41"/>
    </row>
    <row r="103" ht="43.05" customHeight="1" spans="1:13">
      <c r="A103" s="41"/>
      <c r="B103" s="41"/>
      <c r="C103" s="42"/>
      <c r="D103" s="41"/>
      <c r="E103" s="64"/>
      <c r="F103" s="41"/>
      <c r="G103" s="41"/>
      <c r="H103" s="41"/>
      <c r="I103" s="41"/>
      <c r="J103" s="41"/>
      <c r="K103" s="41"/>
      <c r="L103" s="41"/>
      <c r="M103" s="41"/>
    </row>
    <row r="104" ht="43.05" customHeight="1" spans="1:13">
      <c r="A104" s="41"/>
      <c r="B104" s="41"/>
      <c r="C104" s="42"/>
      <c r="D104" s="41"/>
      <c r="E104" s="64"/>
      <c r="F104" s="41"/>
      <c r="G104" s="41"/>
      <c r="H104" s="41"/>
      <c r="I104" s="41"/>
      <c r="J104" s="41"/>
      <c r="K104" s="41"/>
      <c r="L104" s="41"/>
      <c r="M104" s="41"/>
    </row>
    <row r="105" ht="43.05" customHeight="1" spans="1:13">
      <c r="A105" s="41"/>
      <c r="B105" s="41"/>
      <c r="C105" s="42"/>
      <c r="D105" s="41"/>
      <c r="E105" s="64"/>
      <c r="F105" s="41"/>
      <c r="G105" s="41"/>
      <c r="H105" s="41"/>
      <c r="I105" s="41"/>
      <c r="J105" s="41"/>
      <c r="K105" s="41"/>
      <c r="L105" s="41"/>
      <c r="M105" s="41"/>
    </row>
    <row r="106" ht="43.05" customHeight="1" spans="1:13">
      <c r="A106" s="41"/>
      <c r="B106" s="41"/>
      <c r="C106" s="42"/>
      <c r="D106" s="41"/>
      <c r="E106" s="64"/>
      <c r="F106" s="41"/>
      <c r="G106" s="41"/>
      <c r="H106" s="41"/>
      <c r="I106" s="41"/>
      <c r="J106" s="41"/>
      <c r="K106" s="41"/>
      <c r="L106" s="41"/>
      <c r="M106" s="41"/>
    </row>
    <row r="107" ht="43.05" customHeight="1" spans="1:13">
      <c r="A107" s="41"/>
      <c r="B107" s="41"/>
      <c r="C107" s="42"/>
      <c r="D107" s="41"/>
      <c r="E107" s="64"/>
      <c r="F107" s="41"/>
      <c r="G107" s="41"/>
      <c r="H107" s="41"/>
      <c r="I107" s="41"/>
      <c r="J107" s="41"/>
      <c r="K107" s="41"/>
      <c r="L107" s="41"/>
      <c r="M107" s="41"/>
    </row>
    <row r="108" ht="43.05" customHeight="1" spans="1:13">
      <c r="A108" s="41"/>
      <c r="B108" s="41"/>
      <c r="C108" s="42"/>
      <c r="D108" s="41"/>
      <c r="E108" s="64"/>
      <c r="F108" s="41"/>
      <c r="G108" s="41"/>
      <c r="H108" s="41"/>
      <c r="I108" s="41"/>
      <c r="J108" s="41"/>
      <c r="K108" s="41"/>
      <c r="L108" s="41"/>
      <c r="M108" s="41"/>
    </row>
    <row r="109" ht="43.05" customHeight="1" spans="1:13">
      <c r="A109" s="41"/>
      <c r="B109" s="41"/>
      <c r="C109" s="42"/>
      <c r="D109" s="41"/>
      <c r="E109" s="64"/>
      <c r="F109" s="41"/>
      <c r="G109" s="41"/>
      <c r="H109" s="41"/>
      <c r="I109" s="41"/>
      <c r="J109" s="41"/>
      <c r="K109" s="41"/>
      <c r="L109" s="41"/>
      <c r="M109" s="41"/>
    </row>
    <row r="110" ht="43.05" customHeight="1" spans="1:13">
      <c r="A110" s="41"/>
      <c r="B110" s="41"/>
      <c r="C110" s="42"/>
      <c r="D110" s="41"/>
      <c r="E110" s="64"/>
      <c r="F110" s="41"/>
      <c r="G110" s="41"/>
      <c r="H110" s="41"/>
      <c r="I110" s="41"/>
      <c r="J110" s="41"/>
      <c r="K110" s="41"/>
      <c r="L110" s="41"/>
      <c r="M110" s="41"/>
    </row>
    <row r="111" ht="43.05" customHeight="1" spans="1:13">
      <c r="A111" s="41"/>
      <c r="B111" s="41"/>
      <c r="C111" s="42"/>
      <c r="D111" s="41"/>
      <c r="E111" s="64"/>
      <c r="F111" s="41"/>
      <c r="G111" s="41"/>
      <c r="H111" s="41"/>
      <c r="I111" s="41"/>
      <c r="J111" s="41"/>
      <c r="K111" s="41"/>
      <c r="L111" s="41"/>
      <c r="M111" s="41"/>
    </row>
    <row r="112" ht="43.05" customHeight="1" spans="1:13">
      <c r="A112" s="41"/>
      <c r="B112" s="41"/>
      <c r="C112" s="42"/>
      <c r="D112" s="41"/>
      <c r="E112" s="64"/>
      <c r="F112" s="41"/>
      <c r="G112" s="41"/>
      <c r="H112" s="41"/>
      <c r="I112" s="41"/>
      <c r="J112" s="41"/>
      <c r="K112" s="41"/>
      <c r="L112" s="41"/>
      <c r="M112" s="41"/>
    </row>
    <row r="113" ht="43.05" customHeight="1" spans="1:13">
      <c r="A113" s="41"/>
      <c r="B113" s="41"/>
      <c r="C113" s="42"/>
      <c r="D113" s="41"/>
      <c r="E113" s="64"/>
      <c r="F113" s="41"/>
      <c r="G113" s="41"/>
      <c r="H113" s="41"/>
      <c r="I113" s="41"/>
      <c r="J113" s="41"/>
      <c r="K113" s="41"/>
      <c r="L113" s="41"/>
      <c r="M113" s="41"/>
    </row>
    <row r="114" ht="43.05" customHeight="1" spans="1:13">
      <c r="A114" s="41"/>
      <c r="B114" s="41"/>
      <c r="C114" s="42"/>
      <c r="D114" s="41"/>
      <c r="E114" s="64"/>
      <c r="F114" s="41"/>
      <c r="G114" s="41"/>
      <c r="H114" s="41"/>
      <c r="I114" s="41"/>
      <c r="J114" s="41"/>
      <c r="K114" s="41"/>
      <c r="L114" s="41"/>
      <c r="M114" s="41"/>
    </row>
    <row r="115" ht="43.05" customHeight="1" spans="1:13">
      <c r="A115" s="41"/>
      <c r="B115" s="41"/>
      <c r="C115" s="42"/>
      <c r="D115" s="41"/>
      <c r="E115" s="64"/>
      <c r="F115" s="41"/>
      <c r="G115" s="41"/>
      <c r="H115" s="41"/>
      <c r="I115" s="41"/>
      <c r="J115" s="41"/>
      <c r="K115" s="41"/>
      <c r="L115" s="41"/>
      <c r="M115" s="41"/>
    </row>
    <row r="116" ht="43.05" customHeight="1" spans="1:13">
      <c r="A116" s="41"/>
      <c r="B116" s="41"/>
      <c r="C116" s="42"/>
      <c r="D116" s="41"/>
      <c r="E116" s="64"/>
      <c r="F116" s="41"/>
      <c r="G116" s="41"/>
      <c r="H116" s="41"/>
      <c r="I116" s="41"/>
      <c r="J116" s="41"/>
      <c r="K116" s="41"/>
      <c r="L116" s="41"/>
      <c r="M116" s="41"/>
    </row>
    <row r="117" ht="43.05" customHeight="1" spans="1:13">
      <c r="A117" s="41"/>
      <c r="B117" s="41"/>
      <c r="C117" s="42"/>
      <c r="D117" s="41"/>
      <c r="E117" s="64"/>
      <c r="F117" s="41"/>
      <c r="G117" s="41"/>
      <c r="H117" s="41"/>
      <c r="I117" s="41"/>
      <c r="J117" s="41"/>
      <c r="K117" s="41"/>
      <c r="L117" s="41"/>
      <c r="M117" s="41"/>
    </row>
    <row r="118" ht="43.05" customHeight="1" spans="1:13">
      <c r="A118" s="41"/>
      <c r="B118" s="41"/>
      <c r="C118" s="42"/>
      <c r="D118" s="41"/>
      <c r="E118" s="64"/>
      <c r="F118" s="41"/>
      <c r="G118" s="41"/>
      <c r="H118" s="41"/>
      <c r="I118" s="41"/>
      <c r="J118" s="41"/>
      <c r="K118" s="41"/>
      <c r="L118" s="41"/>
      <c r="M118" s="41"/>
    </row>
    <row r="119" ht="43.05" customHeight="1" spans="1:13">
      <c r="A119" s="41"/>
      <c r="B119" s="41"/>
      <c r="C119" s="42"/>
      <c r="D119" s="41"/>
      <c r="E119" s="64"/>
      <c r="F119" s="41"/>
      <c r="G119" s="41"/>
      <c r="H119" s="41"/>
      <c r="I119" s="41"/>
      <c r="J119" s="41"/>
      <c r="K119" s="41"/>
      <c r="L119" s="41"/>
      <c r="M119" s="41"/>
    </row>
    <row r="120" ht="43.05" customHeight="1" spans="1:13">
      <c r="A120" s="41"/>
      <c r="B120" s="41"/>
      <c r="C120" s="42"/>
      <c r="D120" s="41"/>
      <c r="E120" s="64"/>
      <c r="F120" s="41"/>
      <c r="G120" s="41"/>
      <c r="H120" s="41"/>
      <c r="I120" s="41"/>
      <c r="J120" s="41"/>
      <c r="K120" s="41"/>
      <c r="L120" s="41"/>
      <c r="M120" s="41"/>
    </row>
    <row r="121" ht="43.05" customHeight="1" spans="1:13">
      <c r="A121" s="41"/>
      <c r="B121" s="41"/>
      <c r="C121" s="42"/>
      <c r="D121" s="41"/>
      <c r="E121" s="64"/>
      <c r="F121" s="41"/>
      <c r="G121" s="41"/>
      <c r="H121" s="41"/>
      <c r="I121" s="41"/>
      <c r="J121" s="41"/>
      <c r="K121" s="41"/>
      <c r="L121" s="41"/>
      <c r="M121" s="41"/>
    </row>
    <row r="122" ht="43.05" customHeight="1" spans="1:13">
      <c r="A122" s="41"/>
      <c r="B122" s="41"/>
      <c r="C122" s="42"/>
      <c r="D122" s="41"/>
      <c r="E122" s="64"/>
      <c r="F122" s="41"/>
      <c r="G122" s="41"/>
      <c r="H122" s="41"/>
      <c r="I122" s="41"/>
      <c r="J122" s="41"/>
      <c r="K122" s="41"/>
      <c r="L122" s="41"/>
      <c r="M122" s="41"/>
    </row>
    <row r="123" ht="43.05" customHeight="1" spans="1:13">
      <c r="A123" s="41"/>
      <c r="B123" s="41"/>
      <c r="C123" s="42"/>
      <c r="D123" s="41"/>
      <c r="E123" s="64"/>
      <c r="F123" s="41"/>
      <c r="G123" s="41"/>
      <c r="H123" s="41"/>
      <c r="I123" s="41"/>
      <c r="J123" s="41"/>
      <c r="K123" s="41"/>
      <c r="L123" s="41"/>
      <c r="M123" s="41"/>
    </row>
  </sheetData>
  <mergeCells count="81">
    <mergeCell ref="C2:M2"/>
    <mergeCell ref="A3:K3"/>
    <mergeCell ref="L3:M3"/>
    <mergeCell ref="E4:M4"/>
    <mergeCell ref="A4:A5"/>
    <mergeCell ref="A7:A17"/>
    <mergeCell ref="A18:A27"/>
    <mergeCell ref="A28:A38"/>
    <mergeCell ref="A39:A48"/>
    <mergeCell ref="A49:A59"/>
    <mergeCell ref="A60:A69"/>
    <mergeCell ref="A70:A79"/>
    <mergeCell ref="A80:A90"/>
    <mergeCell ref="A91:A103"/>
    <mergeCell ref="A104:A113"/>
    <mergeCell ref="A114:A123"/>
    <mergeCell ref="B4:B5"/>
    <mergeCell ref="B7:B17"/>
    <mergeCell ref="B18:B27"/>
    <mergeCell ref="B28:B38"/>
    <mergeCell ref="B39:B48"/>
    <mergeCell ref="B49:B59"/>
    <mergeCell ref="B60:B69"/>
    <mergeCell ref="B70:B79"/>
    <mergeCell ref="B80:B90"/>
    <mergeCell ref="B91:B103"/>
    <mergeCell ref="B104:B113"/>
    <mergeCell ref="B114:B123"/>
    <mergeCell ref="C4:C5"/>
    <mergeCell ref="C7:C17"/>
    <mergeCell ref="C18:C27"/>
    <mergeCell ref="C28:C38"/>
    <mergeCell ref="C39:C48"/>
    <mergeCell ref="C49:C59"/>
    <mergeCell ref="C60:C69"/>
    <mergeCell ref="C70:C79"/>
    <mergeCell ref="C80:C90"/>
    <mergeCell ref="C91:C103"/>
    <mergeCell ref="C104:C113"/>
    <mergeCell ref="C114:C123"/>
    <mergeCell ref="D4:D5"/>
    <mergeCell ref="D7:D17"/>
    <mergeCell ref="D18:D27"/>
    <mergeCell ref="D28:D38"/>
    <mergeCell ref="D39:D48"/>
    <mergeCell ref="D49:D59"/>
    <mergeCell ref="D60:D69"/>
    <mergeCell ref="D70:D79"/>
    <mergeCell ref="D80:D90"/>
    <mergeCell ref="D91:D103"/>
    <mergeCell ref="D104:D113"/>
    <mergeCell ref="D114:D123"/>
    <mergeCell ref="E7:E9"/>
    <mergeCell ref="E10:E12"/>
    <mergeCell ref="E13:E16"/>
    <mergeCell ref="E18:E23"/>
    <mergeCell ref="E24:E26"/>
    <mergeCell ref="E28:E34"/>
    <mergeCell ref="E35:E37"/>
    <mergeCell ref="E39:E44"/>
    <mergeCell ref="E45:E47"/>
    <mergeCell ref="E49:E51"/>
    <mergeCell ref="E52:E58"/>
    <mergeCell ref="E60:E65"/>
    <mergeCell ref="E66:E68"/>
    <mergeCell ref="E70:E75"/>
    <mergeCell ref="E76:E78"/>
    <mergeCell ref="E80:E82"/>
    <mergeCell ref="E83:E89"/>
    <mergeCell ref="E91:E98"/>
    <mergeCell ref="E99:E102"/>
    <mergeCell ref="E104:E106"/>
    <mergeCell ref="E107:E112"/>
    <mergeCell ref="E114:E119"/>
    <mergeCell ref="E120:E122"/>
    <mergeCell ref="F29:F30"/>
    <mergeCell ref="F55:F56"/>
    <mergeCell ref="F86:F87"/>
    <mergeCell ref="F91:F92"/>
    <mergeCell ref="F95:F96"/>
    <mergeCell ref="F100:F10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workbookViewId="0">
      <selection activeCell="A11" sqref="A11:J17"/>
    </sheetView>
  </sheetViews>
  <sheetFormatPr defaultColWidth="10" defaultRowHeight="13.5"/>
  <cols>
    <col min="1" max="1" width="6.21666666666667" customWidth="1"/>
    <col min="2" max="2" width="13.4416666666667" customWidth="1"/>
    <col min="3" max="3" width="8.44166666666667" customWidth="1"/>
    <col min="4" max="4" width="10.4416666666667" customWidth="1"/>
    <col min="5" max="6" width="9.775" customWidth="1"/>
    <col min="7" max="7" width="9.88333333333333" customWidth="1"/>
    <col min="8" max="9" width="8.21666666666667" customWidth="1"/>
    <col min="10" max="10" width="33.6666666666667" customWidth="1"/>
    <col min="11" max="11" width="7" customWidth="1"/>
    <col min="12" max="12" width="11.1083333333333" customWidth="1"/>
    <col min="13" max="16" width="9.775" customWidth="1"/>
    <col min="17" max="17" width="24.4416666666667" customWidth="1"/>
    <col min="18" max="18" width="15.775" customWidth="1"/>
    <col min="19" max="19" width="9.775" customWidth="1"/>
  </cols>
  <sheetData>
    <row r="1" spans="1:18">
      <c r="R1" s="5" t="s">
        <v>419</v>
      </c>
    </row>
    <row r="2" ht="42.3" customHeight="1" spans="1:18">
      <c r="A2" s="24" t="s">
        <v>30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ht="23.25" customHeight="1" spans="1:18">
      <c r="A3" s="27" t="s">
        <v>159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40" t="s">
        <v>35</v>
      </c>
      <c r="R3" s="40"/>
    </row>
    <row r="4" ht="21.6" customHeight="1" spans="1:18">
      <c r="A4" s="28" t="s">
        <v>317</v>
      </c>
      <c r="B4" s="28" t="s">
        <v>318</v>
      </c>
      <c r="C4" s="28" t="s">
        <v>420</v>
      </c>
      <c r="D4" s="28"/>
      <c r="E4" s="28"/>
      <c r="F4" s="28"/>
      <c r="G4" s="28"/>
      <c r="H4" s="28"/>
      <c r="I4" s="28"/>
      <c r="J4" s="28" t="s">
        <v>421</v>
      </c>
      <c r="K4" s="28" t="s">
        <v>422</v>
      </c>
      <c r="L4" s="28"/>
      <c r="M4" s="28"/>
      <c r="N4" s="28"/>
      <c r="O4" s="28"/>
      <c r="P4" s="28"/>
      <c r="Q4" s="28"/>
      <c r="R4" s="28"/>
    </row>
    <row r="5" ht="23.25" customHeight="1" spans="1:18">
      <c r="A5" s="28"/>
      <c r="B5" s="28"/>
      <c r="C5" s="28" t="s">
        <v>350</v>
      </c>
      <c r="D5" s="28" t="s">
        <v>423</v>
      </c>
      <c r="E5" s="28"/>
      <c r="F5" s="28"/>
      <c r="G5" s="28"/>
      <c r="H5" s="28" t="s">
        <v>424</v>
      </c>
      <c r="I5" s="28"/>
      <c r="J5" s="28"/>
      <c r="K5" s="28"/>
      <c r="L5" s="28"/>
      <c r="M5" s="28"/>
      <c r="N5" s="28"/>
      <c r="O5" s="28"/>
      <c r="P5" s="28"/>
      <c r="Q5" s="28"/>
      <c r="R5" s="28"/>
    </row>
    <row r="6" ht="31.05" customHeight="1" spans="1:18">
      <c r="A6" s="28"/>
      <c r="B6" s="28"/>
      <c r="C6" s="28"/>
      <c r="D6" s="28" t="s">
        <v>142</v>
      </c>
      <c r="E6" s="28" t="s">
        <v>425</v>
      </c>
      <c r="F6" s="28" t="s">
        <v>146</v>
      </c>
      <c r="G6" s="28" t="s">
        <v>426</v>
      </c>
      <c r="H6" s="28" t="s">
        <v>163</v>
      </c>
      <c r="I6" s="28" t="s">
        <v>164</v>
      </c>
      <c r="J6" s="28"/>
      <c r="K6" s="28" t="s">
        <v>353</v>
      </c>
      <c r="L6" s="28" t="s">
        <v>354</v>
      </c>
      <c r="M6" s="28" t="s">
        <v>355</v>
      </c>
      <c r="N6" s="28" t="s">
        <v>360</v>
      </c>
      <c r="O6" s="28" t="s">
        <v>356</v>
      </c>
      <c r="P6" s="28" t="s">
        <v>427</v>
      </c>
      <c r="Q6" s="28" t="s">
        <v>428</v>
      </c>
      <c r="R6" s="28" t="s">
        <v>361</v>
      </c>
    </row>
    <row r="7" ht="19.8" customHeight="1" spans="1:18">
      <c r="A7" s="41">
        <v>306001</v>
      </c>
      <c r="B7" s="41" t="s">
        <v>3</v>
      </c>
      <c r="C7" s="42">
        <v>217.34</v>
      </c>
      <c r="D7" s="42">
        <v>217.34</v>
      </c>
      <c r="E7" s="42"/>
      <c r="F7" s="42"/>
      <c r="G7" s="42"/>
      <c r="H7" s="42">
        <v>177.34</v>
      </c>
      <c r="I7" s="42">
        <v>40</v>
      </c>
      <c r="J7" s="41" t="s">
        <v>363</v>
      </c>
      <c r="K7" s="43" t="s">
        <v>377</v>
      </c>
      <c r="L7" s="44" t="s">
        <v>378</v>
      </c>
      <c r="M7" s="45" t="s">
        <v>429</v>
      </c>
      <c r="N7" s="45" t="s">
        <v>371</v>
      </c>
      <c r="O7" s="46" t="s">
        <v>430</v>
      </c>
      <c r="P7" s="45" t="s">
        <v>383</v>
      </c>
      <c r="Q7" s="47" t="s">
        <v>431</v>
      </c>
      <c r="R7" s="47"/>
    </row>
    <row r="8" ht="22.35" customHeight="1" spans="1:18">
      <c r="A8" s="41"/>
      <c r="B8" s="41"/>
      <c r="C8" s="42"/>
      <c r="D8" s="42"/>
      <c r="E8" s="42"/>
      <c r="F8" s="42"/>
      <c r="G8" s="42"/>
      <c r="H8" s="42"/>
      <c r="I8" s="42"/>
      <c r="J8" s="41"/>
      <c r="K8" s="43"/>
      <c r="L8" s="44" t="s">
        <v>384</v>
      </c>
      <c r="M8" s="45" t="s">
        <v>398</v>
      </c>
      <c r="N8" s="45" t="s">
        <v>371</v>
      </c>
      <c r="O8" s="46" t="s">
        <v>432</v>
      </c>
      <c r="P8" s="45" t="s">
        <v>383</v>
      </c>
      <c r="Q8" s="47" t="s">
        <v>399</v>
      </c>
      <c r="R8" s="47"/>
    </row>
    <row r="9" ht="18.9" customHeight="1" spans="1:18">
      <c r="A9" s="41"/>
      <c r="B9" s="41"/>
      <c r="C9" s="42"/>
      <c r="D9" s="42"/>
      <c r="E9" s="42"/>
      <c r="F9" s="42"/>
      <c r="G9" s="42"/>
      <c r="H9" s="42"/>
      <c r="I9" s="42"/>
      <c r="J9" s="41"/>
      <c r="K9" s="43"/>
      <c r="L9" s="44" t="s">
        <v>390</v>
      </c>
      <c r="M9" s="45" t="s">
        <v>391</v>
      </c>
      <c r="N9" s="45" t="s">
        <v>371</v>
      </c>
      <c r="O9" s="48" t="s">
        <v>433</v>
      </c>
      <c r="P9" s="45" t="s">
        <v>395</v>
      </c>
      <c r="Q9" s="47" t="s">
        <v>393</v>
      </c>
      <c r="R9" s="47"/>
    </row>
    <row r="10" ht="21.6" customHeight="1" spans="1:18">
      <c r="A10" s="41"/>
      <c r="B10" s="41"/>
      <c r="C10" s="42"/>
      <c r="D10" s="42"/>
      <c r="E10" s="42"/>
      <c r="F10" s="42"/>
      <c r="G10" s="42"/>
      <c r="H10" s="42"/>
      <c r="I10" s="42"/>
      <c r="J10" s="41"/>
      <c r="K10" s="43" t="s">
        <v>396</v>
      </c>
      <c r="L10" s="44" t="s">
        <v>397</v>
      </c>
      <c r="M10" s="45" t="s">
        <v>434</v>
      </c>
      <c r="N10" s="45" t="s">
        <v>389</v>
      </c>
      <c r="O10" s="45" t="s">
        <v>386</v>
      </c>
      <c r="P10" s="48"/>
      <c r="Q10" s="47" t="s">
        <v>435</v>
      </c>
      <c r="R10" s="47"/>
    </row>
    <row r="11" ht="27.75" spans="1:18">
      <c r="A11" s="49"/>
      <c r="B11" s="50"/>
      <c r="C11" s="50"/>
      <c r="D11" s="50"/>
      <c r="E11" s="50"/>
      <c r="F11" s="50"/>
      <c r="G11" s="50"/>
      <c r="H11" s="50"/>
      <c r="I11" s="50"/>
      <c r="J11" s="51"/>
      <c r="K11" s="44"/>
      <c r="L11" s="44" t="s">
        <v>402</v>
      </c>
      <c r="M11" s="45" t="s">
        <v>403</v>
      </c>
      <c r="N11" s="45" t="s">
        <v>389</v>
      </c>
      <c r="O11" s="45" t="s">
        <v>404</v>
      </c>
      <c r="P11" s="48"/>
      <c r="Q11" s="47" t="s">
        <v>405</v>
      </c>
      <c r="R11" s="47"/>
    </row>
    <row r="12" ht="15.75" spans="1:18">
      <c r="A12" s="52"/>
      <c r="B12" s="53"/>
      <c r="C12" s="53"/>
      <c r="D12" s="53"/>
      <c r="E12" s="53"/>
      <c r="F12" s="53"/>
      <c r="G12" s="53"/>
      <c r="H12" s="53"/>
      <c r="I12" s="53"/>
      <c r="J12" s="54"/>
      <c r="K12" s="44"/>
      <c r="L12" s="44" t="s">
        <v>407</v>
      </c>
      <c r="M12" s="45" t="s">
        <v>376</v>
      </c>
      <c r="N12" s="48"/>
      <c r="O12" s="48"/>
      <c r="P12" s="48"/>
      <c r="Q12" s="55"/>
      <c r="R12" s="55"/>
    </row>
    <row r="13" ht="15" spans="1:18">
      <c r="A13" s="52"/>
      <c r="B13" s="53"/>
      <c r="C13" s="53"/>
      <c r="D13" s="53"/>
      <c r="E13" s="53"/>
      <c r="F13" s="53"/>
      <c r="G13" s="53"/>
      <c r="H13" s="53"/>
      <c r="I13" s="53"/>
      <c r="J13" s="54"/>
      <c r="K13" s="44"/>
      <c r="L13" s="44" t="s">
        <v>408</v>
      </c>
      <c r="M13" s="45" t="s">
        <v>409</v>
      </c>
      <c r="N13" s="45" t="s">
        <v>389</v>
      </c>
      <c r="O13" s="48" t="s">
        <v>404</v>
      </c>
      <c r="P13" s="48"/>
      <c r="Q13" s="47" t="s">
        <v>410</v>
      </c>
      <c r="R13" s="47"/>
    </row>
    <row r="14" ht="27.75" spans="1:18">
      <c r="A14" s="52"/>
      <c r="B14" s="53"/>
      <c r="C14" s="53"/>
      <c r="D14" s="53"/>
      <c r="E14" s="53"/>
      <c r="F14" s="53"/>
      <c r="G14" s="53"/>
      <c r="H14" s="53"/>
      <c r="I14" s="53"/>
      <c r="J14" s="54"/>
      <c r="K14" s="44" t="s">
        <v>412</v>
      </c>
      <c r="L14" s="44" t="s">
        <v>413</v>
      </c>
      <c r="M14" s="45" t="s">
        <v>414</v>
      </c>
      <c r="N14" s="45" t="s">
        <v>371</v>
      </c>
      <c r="O14" s="46" t="s">
        <v>436</v>
      </c>
      <c r="P14" s="48" t="s">
        <v>418</v>
      </c>
      <c r="Q14" s="47" t="s">
        <v>416</v>
      </c>
      <c r="R14" s="47"/>
    </row>
    <row r="15" ht="27" spans="1:18">
      <c r="A15" s="52"/>
      <c r="B15" s="53"/>
      <c r="C15" s="53"/>
      <c r="D15" s="53"/>
      <c r="E15" s="53"/>
      <c r="F15" s="53"/>
      <c r="G15" s="53"/>
      <c r="H15" s="53"/>
      <c r="I15" s="53"/>
      <c r="J15" s="54"/>
      <c r="K15" s="56" t="s">
        <v>364</v>
      </c>
      <c r="L15" s="44" t="s">
        <v>365</v>
      </c>
      <c r="M15" s="45" t="s">
        <v>437</v>
      </c>
      <c r="N15" s="45" t="s">
        <v>371</v>
      </c>
      <c r="O15" s="48" t="s">
        <v>438</v>
      </c>
      <c r="P15" s="45" t="s">
        <v>370</v>
      </c>
      <c r="Q15" s="47" t="s">
        <v>439</v>
      </c>
      <c r="R15" s="47"/>
    </row>
    <row r="16" ht="40.5" spans="1:18">
      <c r="A16" s="52"/>
      <c r="B16" s="53"/>
      <c r="C16" s="53"/>
      <c r="D16" s="53"/>
      <c r="E16" s="53"/>
      <c r="F16" s="53"/>
      <c r="G16" s="53"/>
      <c r="H16" s="53"/>
      <c r="I16" s="53"/>
      <c r="J16" s="54"/>
      <c r="K16" s="56"/>
      <c r="L16" s="44" t="s">
        <v>372</v>
      </c>
      <c r="M16" s="45" t="s">
        <v>440</v>
      </c>
      <c r="N16" s="45" t="s">
        <v>371</v>
      </c>
      <c r="O16" s="46" t="s">
        <v>441</v>
      </c>
      <c r="P16" s="45" t="s">
        <v>370</v>
      </c>
      <c r="Q16" s="47" t="s">
        <v>442</v>
      </c>
      <c r="R16" s="47"/>
    </row>
    <row r="17" ht="15.75" spans="1:18">
      <c r="A17" s="57"/>
      <c r="B17" s="58"/>
      <c r="C17" s="58"/>
      <c r="D17" s="58"/>
      <c r="E17" s="58"/>
      <c r="F17" s="58"/>
      <c r="G17" s="58"/>
      <c r="H17" s="58"/>
      <c r="I17" s="58"/>
      <c r="J17" s="59"/>
      <c r="K17" s="44"/>
      <c r="L17" s="44" t="s">
        <v>375</v>
      </c>
      <c r="M17" s="45" t="s">
        <v>376</v>
      </c>
      <c r="N17" s="48"/>
      <c r="O17" s="48"/>
      <c r="P17" s="48"/>
      <c r="Q17" s="48"/>
      <c r="R17" s="48"/>
    </row>
  </sheetData>
  <mergeCells count="25">
    <mergeCell ref="A2:R2"/>
    <mergeCell ref="A3:P3"/>
    <mergeCell ref="Q3:R3"/>
    <mergeCell ref="C4:I4"/>
    <mergeCell ref="D5:G5"/>
    <mergeCell ref="H5:I5"/>
    <mergeCell ref="A4:A6"/>
    <mergeCell ref="A7:A10"/>
    <mergeCell ref="B4:B6"/>
    <mergeCell ref="B7:B10"/>
    <mergeCell ref="C5:C6"/>
    <mergeCell ref="C7:C10"/>
    <mergeCell ref="D7:D10"/>
    <mergeCell ref="E7:E10"/>
    <mergeCell ref="F7:F10"/>
    <mergeCell ref="G7:G10"/>
    <mergeCell ref="H7:H10"/>
    <mergeCell ref="I7:I10"/>
    <mergeCell ref="J4:J6"/>
    <mergeCell ref="J7:J10"/>
    <mergeCell ref="K7:K9"/>
    <mergeCell ref="K10:K13"/>
    <mergeCell ref="K15:K17"/>
    <mergeCell ref="K4:R5"/>
    <mergeCell ref="A11:J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0"/>
  <sheetViews>
    <sheetView topLeftCell="B1" workbookViewId="0">
      <selection activeCell="H19" sqref="H19"/>
    </sheetView>
  </sheetViews>
  <sheetFormatPr defaultColWidth="8.33333333333333" defaultRowHeight="24" customHeight="1" outlineLevelCol="5"/>
  <cols>
    <col min="1" max="1" width="8.33333333333333" style="23"/>
    <col min="2" max="2" width="44.6666666666667" style="23" customWidth="1"/>
    <col min="3" max="3" width="17.6666666666667" style="23" customWidth="1"/>
    <col min="4" max="4" width="19.4416666666667" style="23" customWidth="1"/>
    <col min="5" max="5" width="13.8833333333333" style="23" customWidth="1"/>
    <col min="6" max="257" width="8.33333333333333" style="23"/>
    <col min="258" max="258" width="38.5583333333333" style="23" customWidth="1"/>
    <col min="259" max="259" width="17.6666666666667" style="23" customWidth="1"/>
    <col min="260" max="260" width="19.4416666666667" style="23" customWidth="1"/>
    <col min="261" max="261" width="13.8833333333333" style="23" customWidth="1"/>
    <col min="262" max="513" width="8.33333333333333" style="23"/>
    <col min="514" max="514" width="38.5583333333333" style="23" customWidth="1"/>
    <col min="515" max="515" width="17.6666666666667" style="23" customWidth="1"/>
    <col min="516" max="516" width="19.4416666666667" style="23" customWidth="1"/>
    <col min="517" max="517" width="13.8833333333333" style="23" customWidth="1"/>
    <col min="518" max="769" width="8.33333333333333" style="23"/>
    <col min="770" max="770" width="38.5583333333333" style="23" customWidth="1"/>
    <col min="771" max="771" width="17.6666666666667" style="23" customWidth="1"/>
    <col min="772" max="772" width="19.4416666666667" style="23" customWidth="1"/>
    <col min="773" max="773" width="13.8833333333333" style="23" customWidth="1"/>
    <col min="774" max="1025" width="8.33333333333333" style="23"/>
    <col min="1026" max="1026" width="38.5583333333333" style="23" customWidth="1"/>
    <col min="1027" max="1027" width="17.6666666666667" style="23" customWidth="1"/>
    <col min="1028" max="1028" width="19.4416666666667" style="23" customWidth="1"/>
    <col min="1029" max="1029" width="13.8833333333333" style="23" customWidth="1"/>
    <col min="1030" max="1281" width="8.33333333333333" style="23"/>
    <col min="1282" max="1282" width="38.5583333333333" style="23" customWidth="1"/>
    <col min="1283" max="1283" width="17.6666666666667" style="23" customWidth="1"/>
    <col min="1284" max="1284" width="19.4416666666667" style="23" customWidth="1"/>
    <col min="1285" max="1285" width="13.8833333333333" style="23" customWidth="1"/>
    <col min="1286" max="1537" width="8.33333333333333" style="23"/>
    <col min="1538" max="1538" width="38.5583333333333" style="23" customWidth="1"/>
    <col min="1539" max="1539" width="17.6666666666667" style="23" customWidth="1"/>
    <col min="1540" max="1540" width="19.4416666666667" style="23" customWidth="1"/>
    <col min="1541" max="1541" width="13.8833333333333" style="23" customWidth="1"/>
    <col min="1542" max="1793" width="8.33333333333333" style="23"/>
    <col min="1794" max="1794" width="38.5583333333333" style="23" customWidth="1"/>
    <col min="1795" max="1795" width="17.6666666666667" style="23" customWidth="1"/>
    <col min="1796" max="1796" width="19.4416666666667" style="23" customWidth="1"/>
    <col min="1797" max="1797" width="13.8833333333333" style="23" customWidth="1"/>
    <col min="1798" max="2049" width="8.33333333333333" style="23"/>
    <col min="2050" max="2050" width="38.5583333333333" style="23" customWidth="1"/>
    <col min="2051" max="2051" width="17.6666666666667" style="23" customWidth="1"/>
    <col min="2052" max="2052" width="19.4416666666667" style="23" customWidth="1"/>
    <col min="2053" max="2053" width="13.8833333333333" style="23" customWidth="1"/>
    <col min="2054" max="2305" width="8.33333333333333" style="23"/>
    <col min="2306" max="2306" width="38.5583333333333" style="23" customWidth="1"/>
    <col min="2307" max="2307" width="17.6666666666667" style="23" customWidth="1"/>
    <col min="2308" max="2308" width="19.4416666666667" style="23" customWidth="1"/>
    <col min="2309" max="2309" width="13.8833333333333" style="23" customWidth="1"/>
    <col min="2310" max="2561" width="8.33333333333333" style="23"/>
    <col min="2562" max="2562" width="38.5583333333333" style="23" customWidth="1"/>
    <col min="2563" max="2563" width="17.6666666666667" style="23" customWidth="1"/>
    <col min="2564" max="2564" width="19.4416666666667" style="23" customWidth="1"/>
    <col min="2565" max="2565" width="13.8833333333333" style="23" customWidth="1"/>
    <col min="2566" max="2817" width="8.33333333333333" style="23"/>
    <col min="2818" max="2818" width="38.5583333333333" style="23" customWidth="1"/>
    <col min="2819" max="2819" width="17.6666666666667" style="23" customWidth="1"/>
    <col min="2820" max="2820" width="19.4416666666667" style="23" customWidth="1"/>
    <col min="2821" max="2821" width="13.8833333333333" style="23" customWidth="1"/>
    <col min="2822" max="3073" width="8.33333333333333" style="23"/>
    <col min="3074" max="3074" width="38.5583333333333" style="23" customWidth="1"/>
    <col min="3075" max="3075" width="17.6666666666667" style="23" customWidth="1"/>
    <col min="3076" max="3076" width="19.4416666666667" style="23" customWidth="1"/>
    <col min="3077" max="3077" width="13.8833333333333" style="23" customWidth="1"/>
    <col min="3078" max="3329" width="8.33333333333333" style="23"/>
    <col min="3330" max="3330" width="38.5583333333333" style="23" customWidth="1"/>
    <col min="3331" max="3331" width="17.6666666666667" style="23" customWidth="1"/>
    <col min="3332" max="3332" width="19.4416666666667" style="23" customWidth="1"/>
    <col min="3333" max="3333" width="13.8833333333333" style="23" customWidth="1"/>
    <col min="3334" max="3585" width="8.33333333333333" style="23"/>
    <col min="3586" max="3586" width="38.5583333333333" style="23" customWidth="1"/>
    <col min="3587" max="3587" width="17.6666666666667" style="23" customWidth="1"/>
    <col min="3588" max="3588" width="19.4416666666667" style="23" customWidth="1"/>
    <col min="3589" max="3589" width="13.8833333333333" style="23" customWidth="1"/>
    <col min="3590" max="3841" width="8.33333333333333" style="23"/>
    <col min="3842" max="3842" width="38.5583333333333" style="23" customWidth="1"/>
    <col min="3843" max="3843" width="17.6666666666667" style="23" customWidth="1"/>
    <col min="3844" max="3844" width="19.4416666666667" style="23" customWidth="1"/>
    <col min="3845" max="3845" width="13.8833333333333" style="23" customWidth="1"/>
    <col min="3846" max="4097" width="8.33333333333333" style="23"/>
    <col min="4098" max="4098" width="38.5583333333333" style="23" customWidth="1"/>
    <col min="4099" max="4099" width="17.6666666666667" style="23" customWidth="1"/>
    <col min="4100" max="4100" width="19.4416666666667" style="23" customWidth="1"/>
    <col min="4101" max="4101" width="13.8833333333333" style="23" customWidth="1"/>
    <col min="4102" max="4353" width="8.33333333333333" style="23"/>
    <col min="4354" max="4354" width="38.5583333333333" style="23" customWidth="1"/>
    <col min="4355" max="4355" width="17.6666666666667" style="23" customWidth="1"/>
    <col min="4356" max="4356" width="19.4416666666667" style="23" customWidth="1"/>
    <col min="4357" max="4357" width="13.8833333333333" style="23" customWidth="1"/>
    <col min="4358" max="4609" width="8.33333333333333" style="23"/>
    <col min="4610" max="4610" width="38.5583333333333" style="23" customWidth="1"/>
    <col min="4611" max="4611" width="17.6666666666667" style="23" customWidth="1"/>
    <col min="4612" max="4612" width="19.4416666666667" style="23" customWidth="1"/>
    <col min="4613" max="4613" width="13.8833333333333" style="23" customWidth="1"/>
    <col min="4614" max="4865" width="8.33333333333333" style="23"/>
    <col min="4866" max="4866" width="38.5583333333333" style="23" customWidth="1"/>
    <col min="4867" max="4867" width="17.6666666666667" style="23" customWidth="1"/>
    <col min="4868" max="4868" width="19.4416666666667" style="23" customWidth="1"/>
    <col min="4869" max="4869" width="13.8833333333333" style="23" customWidth="1"/>
    <col min="4870" max="5121" width="8.33333333333333" style="23"/>
    <col min="5122" max="5122" width="38.5583333333333" style="23" customWidth="1"/>
    <col min="5123" max="5123" width="17.6666666666667" style="23" customWidth="1"/>
    <col min="5124" max="5124" width="19.4416666666667" style="23" customWidth="1"/>
    <col min="5125" max="5125" width="13.8833333333333" style="23" customWidth="1"/>
    <col min="5126" max="5377" width="8.33333333333333" style="23"/>
    <col min="5378" max="5378" width="38.5583333333333" style="23" customWidth="1"/>
    <col min="5379" max="5379" width="17.6666666666667" style="23" customWidth="1"/>
    <col min="5380" max="5380" width="19.4416666666667" style="23" customWidth="1"/>
    <col min="5381" max="5381" width="13.8833333333333" style="23" customWidth="1"/>
    <col min="5382" max="5633" width="8.33333333333333" style="23"/>
    <col min="5634" max="5634" width="38.5583333333333" style="23" customWidth="1"/>
    <col min="5635" max="5635" width="17.6666666666667" style="23" customWidth="1"/>
    <col min="5636" max="5636" width="19.4416666666667" style="23" customWidth="1"/>
    <col min="5637" max="5637" width="13.8833333333333" style="23" customWidth="1"/>
    <col min="5638" max="5889" width="8.33333333333333" style="23"/>
    <col min="5890" max="5890" width="38.5583333333333" style="23" customWidth="1"/>
    <col min="5891" max="5891" width="17.6666666666667" style="23" customWidth="1"/>
    <col min="5892" max="5892" width="19.4416666666667" style="23" customWidth="1"/>
    <col min="5893" max="5893" width="13.8833333333333" style="23" customWidth="1"/>
    <col min="5894" max="6145" width="8.33333333333333" style="23"/>
    <col min="6146" max="6146" width="38.5583333333333" style="23" customWidth="1"/>
    <col min="6147" max="6147" width="17.6666666666667" style="23" customWidth="1"/>
    <col min="6148" max="6148" width="19.4416666666667" style="23" customWidth="1"/>
    <col min="6149" max="6149" width="13.8833333333333" style="23" customWidth="1"/>
    <col min="6150" max="6401" width="8.33333333333333" style="23"/>
    <col min="6402" max="6402" width="38.5583333333333" style="23" customWidth="1"/>
    <col min="6403" max="6403" width="17.6666666666667" style="23" customWidth="1"/>
    <col min="6404" max="6404" width="19.4416666666667" style="23" customWidth="1"/>
    <col min="6405" max="6405" width="13.8833333333333" style="23" customWidth="1"/>
    <col min="6406" max="6657" width="8.33333333333333" style="23"/>
    <col min="6658" max="6658" width="38.5583333333333" style="23" customWidth="1"/>
    <col min="6659" max="6659" width="17.6666666666667" style="23" customWidth="1"/>
    <col min="6660" max="6660" width="19.4416666666667" style="23" customWidth="1"/>
    <col min="6661" max="6661" width="13.8833333333333" style="23" customWidth="1"/>
    <col min="6662" max="6913" width="8.33333333333333" style="23"/>
    <col min="6914" max="6914" width="38.5583333333333" style="23" customWidth="1"/>
    <col min="6915" max="6915" width="17.6666666666667" style="23" customWidth="1"/>
    <col min="6916" max="6916" width="19.4416666666667" style="23" customWidth="1"/>
    <col min="6917" max="6917" width="13.8833333333333" style="23" customWidth="1"/>
    <col min="6918" max="7169" width="8.33333333333333" style="23"/>
    <col min="7170" max="7170" width="38.5583333333333" style="23" customWidth="1"/>
    <col min="7171" max="7171" width="17.6666666666667" style="23" customWidth="1"/>
    <col min="7172" max="7172" width="19.4416666666667" style="23" customWidth="1"/>
    <col min="7173" max="7173" width="13.8833333333333" style="23" customWidth="1"/>
    <col min="7174" max="7425" width="8.33333333333333" style="23"/>
    <col min="7426" max="7426" width="38.5583333333333" style="23" customWidth="1"/>
    <col min="7427" max="7427" width="17.6666666666667" style="23" customWidth="1"/>
    <col min="7428" max="7428" width="19.4416666666667" style="23" customWidth="1"/>
    <col min="7429" max="7429" width="13.8833333333333" style="23" customWidth="1"/>
    <col min="7430" max="7681" width="8.33333333333333" style="23"/>
    <col min="7682" max="7682" width="38.5583333333333" style="23" customWidth="1"/>
    <col min="7683" max="7683" width="17.6666666666667" style="23" customWidth="1"/>
    <col min="7684" max="7684" width="19.4416666666667" style="23" customWidth="1"/>
    <col min="7685" max="7685" width="13.8833333333333" style="23" customWidth="1"/>
    <col min="7686" max="7937" width="8.33333333333333" style="23"/>
    <col min="7938" max="7938" width="38.5583333333333" style="23" customWidth="1"/>
    <col min="7939" max="7939" width="17.6666666666667" style="23" customWidth="1"/>
    <col min="7940" max="7940" width="19.4416666666667" style="23" customWidth="1"/>
    <col min="7941" max="7941" width="13.8833333333333" style="23" customWidth="1"/>
    <col min="7942" max="8193" width="8.33333333333333" style="23"/>
    <col min="8194" max="8194" width="38.5583333333333" style="23" customWidth="1"/>
    <col min="8195" max="8195" width="17.6666666666667" style="23" customWidth="1"/>
    <col min="8196" max="8196" width="19.4416666666667" style="23" customWidth="1"/>
    <col min="8197" max="8197" width="13.8833333333333" style="23" customWidth="1"/>
    <col min="8198" max="8449" width="8.33333333333333" style="23"/>
    <col min="8450" max="8450" width="38.5583333333333" style="23" customWidth="1"/>
    <col min="8451" max="8451" width="17.6666666666667" style="23" customWidth="1"/>
    <col min="8452" max="8452" width="19.4416666666667" style="23" customWidth="1"/>
    <col min="8453" max="8453" width="13.8833333333333" style="23" customWidth="1"/>
    <col min="8454" max="8705" width="8.33333333333333" style="23"/>
    <col min="8706" max="8706" width="38.5583333333333" style="23" customWidth="1"/>
    <col min="8707" max="8707" width="17.6666666666667" style="23" customWidth="1"/>
    <col min="8708" max="8708" width="19.4416666666667" style="23" customWidth="1"/>
    <col min="8709" max="8709" width="13.8833333333333" style="23" customWidth="1"/>
    <col min="8710" max="8961" width="8.33333333333333" style="23"/>
    <col min="8962" max="8962" width="38.5583333333333" style="23" customWidth="1"/>
    <col min="8963" max="8963" width="17.6666666666667" style="23" customWidth="1"/>
    <col min="8964" max="8964" width="19.4416666666667" style="23" customWidth="1"/>
    <col min="8965" max="8965" width="13.8833333333333" style="23" customWidth="1"/>
    <col min="8966" max="9217" width="8.33333333333333" style="23"/>
    <col min="9218" max="9218" width="38.5583333333333" style="23" customWidth="1"/>
    <col min="9219" max="9219" width="17.6666666666667" style="23" customWidth="1"/>
    <col min="9220" max="9220" width="19.4416666666667" style="23" customWidth="1"/>
    <col min="9221" max="9221" width="13.8833333333333" style="23" customWidth="1"/>
    <col min="9222" max="9473" width="8.33333333333333" style="23"/>
    <col min="9474" max="9474" width="38.5583333333333" style="23" customWidth="1"/>
    <col min="9475" max="9475" width="17.6666666666667" style="23" customWidth="1"/>
    <col min="9476" max="9476" width="19.4416666666667" style="23" customWidth="1"/>
    <col min="9477" max="9477" width="13.8833333333333" style="23" customWidth="1"/>
    <col min="9478" max="9729" width="8.33333333333333" style="23"/>
    <col min="9730" max="9730" width="38.5583333333333" style="23" customWidth="1"/>
    <col min="9731" max="9731" width="17.6666666666667" style="23" customWidth="1"/>
    <col min="9732" max="9732" width="19.4416666666667" style="23" customWidth="1"/>
    <col min="9733" max="9733" width="13.8833333333333" style="23" customWidth="1"/>
    <col min="9734" max="9985" width="8.33333333333333" style="23"/>
    <col min="9986" max="9986" width="38.5583333333333" style="23" customWidth="1"/>
    <col min="9987" max="9987" width="17.6666666666667" style="23" customWidth="1"/>
    <col min="9988" max="9988" width="19.4416666666667" style="23" customWidth="1"/>
    <col min="9989" max="9989" width="13.8833333333333" style="23" customWidth="1"/>
    <col min="9990" max="10241" width="8.33333333333333" style="23"/>
    <col min="10242" max="10242" width="38.5583333333333" style="23" customWidth="1"/>
    <col min="10243" max="10243" width="17.6666666666667" style="23" customWidth="1"/>
    <col min="10244" max="10244" width="19.4416666666667" style="23" customWidth="1"/>
    <col min="10245" max="10245" width="13.8833333333333" style="23" customWidth="1"/>
    <col min="10246" max="10497" width="8.33333333333333" style="23"/>
    <col min="10498" max="10498" width="38.5583333333333" style="23" customWidth="1"/>
    <col min="10499" max="10499" width="17.6666666666667" style="23" customWidth="1"/>
    <col min="10500" max="10500" width="19.4416666666667" style="23" customWidth="1"/>
    <col min="10501" max="10501" width="13.8833333333333" style="23" customWidth="1"/>
    <col min="10502" max="10753" width="8.33333333333333" style="23"/>
    <col min="10754" max="10754" width="38.5583333333333" style="23" customWidth="1"/>
    <col min="10755" max="10755" width="17.6666666666667" style="23" customWidth="1"/>
    <col min="10756" max="10756" width="19.4416666666667" style="23" customWidth="1"/>
    <col min="10757" max="10757" width="13.8833333333333" style="23" customWidth="1"/>
    <col min="10758" max="11009" width="8.33333333333333" style="23"/>
    <col min="11010" max="11010" width="38.5583333333333" style="23" customWidth="1"/>
    <col min="11011" max="11011" width="17.6666666666667" style="23" customWidth="1"/>
    <col min="11012" max="11012" width="19.4416666666667" style="23" customWidth="1"/>
    <col min="11013" max="11013" width="13.8833333333333" style="23" customWidth="1"/>
    <col min="11014" max="11265" width="8.33333333333333" style="23"/>
    <col min="11266" max="11266" width="38.5583333333333" style="23" customWidth="1"/>
    <col min="11267" max="11267" width="17.6666666666667" style="23" customWidth="1"/>
    <col min="11268" max="11268" width="19.4416666666667" style="23" customWidth="1"/>
    <col min="11269" max="11269" width="13.8833333333333" style="23" customWidth="1"/>
    <col min="11270" max="11521" width="8.33333333333333" style="23"/>
    <col min="11522" max="11522" width="38.5583333333333" style="23" customWidth="1"/>
    <col min="11523" max="11523" width="17.6666666666667" style="23" customWidth="1"/>
    <col min="11524" max="11524" width="19.4416666666667" style="23" customWidth="1"/>
    <col min="11525" max="11525" width="13.8833333333333" style="23" customWidth="1"/>
    <col min="11526" max="11777" width="8.33333333333333" style="23"/>
    <col min="11778" max="11778" width="38.5583333333333" style="23" customWidth="1"/>
    <col min="11779" max="11779" width="17.6666666666667" style="23" customWidth="1"/>
    <col min="11780" max="11780" width="19.4416666666667" style="23" customWidth="1"/>
    <col min="11781" max="11781" width="13.8833333333333" style="23" customWidth="1"/>
    <col min="11782" max="12033" width="8.33333333333333" style="23"/>
    <col min="12034" max="12034" width="38.5583333333333" style="23" customWidth="1"/>
    <col min="12035" max="12035" width="17.6666666666667" style="23" customWidth="1"/>
    <col min="12036" max="12036" width="19.4416666666667" style="23" customWidth="1"/>
    <col min="12037" max="12037" width="13.8833333333333" style="23" customWidth="1"/>
    <col min="12038" max="12289" width="8.33333333333333" style="23"/>
    <col min="12290" max="12290" width="38.5583333333333" style="23" customWidth="1"/>
    <col min="12291" max="12291" width="17.6666666666667" style="23" customWidth="1"/>
    <col min="12292" max="12292" width="19.4416666666667" style="23" customWidth="1"/>
    <col min="12293" max="12293" width="13.8833333333333" style="23" customWidth="1"/>
    <col min="12294" max="12545" width="8.33333333333333" style="23"/>
    <col min="12546" max="12546" width="38.5583333333333" style="23" customWidth="1"/>
    <col min="12547" max="12547" width="17.6666666666667" style="23" customWidth="1"/>
    <col min="12548" max="12548" width="19.4416666666667" style="23" customWidth="1"/>
    <col min="12549" max="12549" width="13.8833333333333" style="23" customWidth="1"/>
    <col min="12550" max="12801" width="8.33333333333333" style="23"/>
    <col min="12802" max="12802" width="38.5583333333333" style="23" customWidth="1"/>
    <col min="12803" max="12803" width="17.6666666666667" style="23" customWidth="1"/>
    <col min="12804" max="12804" width="19.4416666666667" style="23" customWidth="1"/>
    <col min="12805" max="12805" width="13.8833333333333" style="23" customWidth="1"/>
    <col min="12806" max="13057" width="8.33333333333333" style="23"/>
    <col min="13058" max="13058" width="38.5583333333333" style="23" customWidth="1"/>
    <col min="13059" max="13059" width="17.6666666666667" style="23" customWidth="1"/>
    <col min="13060" max="13060" width="19.4416666666667" style="23" customWidth="1"/>
    <col min="13061" max="13061" width="13.8833333333333" style="23" customWidth="1"/>
    <col min="13062" max="13313" width="8.33333333333333" style="23"/>
    <col min="13314" max="13314" width="38.5583333333333" style="23" customWidth="1"/>
    <col min="13315" max="13315" width="17.6666666666667" style="23" customWidth="1"/>
    <col min="13316" max="13316" width="19.4416666666667" style="23" customWidth="1"/>
    <col min="13317" max="13317" width="13.8833333333333" style="23" customWidth="1"/>
    <col min="13318" max="13569" width="8.33333333333333" style="23"/>
    <col min="13570" max="13570" width="38.5583333333333" style="23" customWidth="1"/>
    <col min="13571" max="13571" width="17.6666666666667" style="23" customWidth="1"/>
    <col min="13572" max="13572" width="19.4416666666667" style="23" customWidth="1"/>
    <col min="13573" max="13573" width="13.8833333333333" style="23" customWidth="1"/>
    <col min="13574" max="13825" width="8.33333333333333" style="23"/>
    <col min="13826" max="13826" width="38.5583333333333" style="23" customWidth="1"/>
    <col min="13827" max="13827" width="17.6666666666667" style="23" customWidth="1"/>
    <col min="13828" max="13828" width="19.4416666666667" style="23" customWidth="1"/>
    <col min="13829" max="13829" width="13.8833333333333" style="23" customWidth="1"/>
    <col min="13830" max="14081" width="8.33333333333333" style="23"/>
    <col min="14082" max="14082" width="38.5583333333333" style="23" customWidth="1"/>
    <col min="14083" max="14083" width="17.6666666666667" style="23" customWidth="1"/>
    <col min="14084" max="14084" width="19.4416666666667" style="23" customWidth="1"/>
    <col min="14085" max="14085" width="13.8833333333333" style="23" customWidth="1"/>
    <col min="14086" max="14337" width="8.33333333333333" style="23"/>
    <col min="14338" max="14338" width="38.5583333333333" style="23" customWidth="1"/>
    <col min="14339" max="14339" width="17.6666666666667" style="23" customWidth="1"/>
    <col min="14340" max="14340" width="19.4416666666667" style="23" customWidth="1"/>
    <col min="14341" max="14341" width="13.8833333333333" style="23" customWidth="1"/>
    <col min="14342" max="14593" width="8.33333333333333" style="23"/>
    <col min="14594" max="14594" width="38.5583333333333" style="23" customWidth="1"/>
    <col min="14595" max="14595" width="17.6666666666667" style="23" customWidth="1"/>
    <col min="14596" max="14596" width="19.4416666666667" style="23" customWidth="1"/>
    <col min="14597" max="14597" width="13.8833333333333" style="23" customWidth="1"/>
    <col min="14598" max="14849" width="8.33333333333333" style="23"/>
    <col min="14850" max="14850" width="38.5583333333333" style="23" customWidth="1"/>
    <col min="14851" max="14851" width="17.6666666666667" style="23" customWidth="1"/>
    <col min="14852" max="14852" width="19.4416666666667" style="23" customWidth="1"/>
    <col min="14853" max="14853" width="13.8833333333333" style="23" customWidth="1"/>
    <col min="14854" max="15105" width="8.33333333333333" style="23"/>
    <col min="15106" max="15106" width="38.5583333333333" style="23" customWidth="1"/>
    <col min="15107" max="15107" width="17.6666666666667" style="23" customWidth="1"/>
    <col min="15108" max="15108" width="19.4416666666667" style="23" customWidth="1"/>
    <col min="15109" max="15109" width="13.8833333333333" style="23" customWidth="1"/>
    <col min="15110" max="15361" width="8.33333333333333" style="23"/>
    <col min="15362" max="15362" width="38.5583333333333" style="23" customWidth="1"/>
    <col min="15363" max="15363" width="17.6666666666667" style="23" customWidth="1"/>
    <col min="15364" max="15364" width="19.4416666666667" style="23" customWidth="1"/>
    <col min="15365" max="15365" width="13.8833333333333" style="23" customWidth="1"/>
    <col min="15366" max="15617" width="8.33333333333333" style="23"/>
    <col min="15618" max="15618" width="38.5583333333333" style="23" customWidth="1"/>
    <col min="15619" max="15619" width="17.6666666666667" style="23" customWidth="1"/>
    <col min="15620" max="15620" width="19.4416666666667" style="23" customWidth="1"/>
    <col min="15621" max="15621" width="13.8833333333333" style="23" customWidth="1"/>
    <col min="15622" max="15873" width="8.33333333333333" style="23"/>
    <col min="15874" max="15874" width="38.5583333333333" style="23" customWidth="1"/>
    <col min="15875" max="15875" width="17.6666666666667" style="23" customWidth="1"/>
    <col min="15876" max="15876" width="19.4416666666667" style="23" customWidth="1"/>
    <col min="15877" max="15877" width="13.8833333333333" style="23" customWidth="1"/>
    <col min="15878" max="16129" width="8.33333333333333" style="23"/>
    <col min="16130" max="16130" width="38.5583333333333" style="23" customWidth="1"/>
    <col min="16131" max="16131" width="17.6666666666667" style="23" customWidth="1"/>
    <col min="16132" max="16132" width="19.4416666666667" style="23" customWidth="1"/>
    <col min="16133" max="16133" width="13.8833333333333" style="23" customWidth="1"/>
    <col min="16134" max="16384" width="8.33333333333333" style="23"/>
  </cols>
  <sheetData>
    <row r="1" customHeight="1" spans="2:6">
      <c r="E1" s="5" t="s">
        <v>443</v>
      </c>
    </row>
    <row r="2" ht="46.95" customHeight="1" spans="2:6">
      <c r="B2" s="24" t="s">
        <v>444</v>
      </c>
      <c r="C2" s="24"/>
      <c r="D2" s="24"/>
      <c r="E2" s="24"/>
    </row>
    <row r="3" ht="25.05" customHeight="1" spans="2:6">
      <c r="B3" s="25" t="s">
        <v>159</v>
      </c>
      <c r="C3" s="26"/>
      <c r="D3" s="26"/>
      <c r="E3" s="27" t="s">
        <v>35</v>
      </c>
      <c r="F3" s="27"/>
    </row>
    <row r="4" customHeight="1" spans="2:6">
      <c r="B4" s="28" t="s">
        <v>445</v>
      </c>
      <c r="C4" s="28" t="s">
        <v>446</v>
      </c>
      <c r="D4" s="28" t="s">
        <v>447</v>
      </c>
      <c r="E4" s="28" t="s">
        <v>448</v>
      </c>
    </row>
    <row r="5" s="22" customFormat="1" customHeight="1" spans="2:6">
      <c r="B5" s="29" t="s">
        <v>449</v>
      </c>
      <c r="C5" s="29"/>
      <c r="D5" s="29"/>
      <c r="E5" s="29"/>
    </row>
    <row r="6" s="22" customFormat="1" customHeight="1" spans="2:6">
      <c r="B6" s="29" t="s">
        <v>450</v>
      </c>
      <c r="C6" s="30">
        <v>1</v>
      </c>
      <c r="D6" s="29"/>
      <c r="E6" s="29">
        <f>E8+E10+E13+E15+E17+E18</f>
        <v>21.41</v>
      </c>
    </row>
    <row r="7" s="22" customFormat="1" customHeight="1" spans="2:6">
      <c r="B7" s="31" t="s">
        <v>451</v>
      </c>
      <c r="C7" s="30">
        <v>2</v>
      </c>
      <c r="D7" s="29"/>
      <c r="E7" s="29">
        <v>21.41</v>
      </c>
    </row>
    <row r="8" customHeight="1" spans="2:6">
      <c r="B8" s="32" t="s">
        <v>452</v>
      </c>
      <c r="C8" s="30">
        <v>3</v>
      </c>
      <c r="D8" s="33"/>
      <c r="E8" s="33"/>
    </row>
    <row r="9" customHeight="1" spans="2:6">
      <c r="B9" s="32" t="s">
        <v>453</v>
      </c>
      <c r="C9" s="30">
        <v>4</v>
      </c>
      <c r="D9" s="33"/>
      <c r="E9" s="33"/>
    </row>
    <row r="10" customHeight="1" spans="2:6">
      <c r="B10" s="32" t="s">
        <v>454</v>
      </c>
      <c r="C10" s="30">
        <v>5</v>
      </c>
      <c r="D10" s="33"/>
      <c r="E10" s="33">
        <v>16.36</v>
      </c>
    </row>
    <row r="11" customHeight="1" spans="2:6">
      <c r="B11" s="32" t="s">
        <v>455</v>
      </c>
      <c r="C11" s="30">
        <v>6</v>
      </c>
      <c r="D11" s="33"/>
      <c r="E11" s="33"/>
    </row>
    <row r="12" customHeight="1" spans="2:6">
      <c r="B12" s="32" t="s">
        <v>456</v>
      </c>
      <c r="C12" s="30">
        <v>7</v>
      </c>
      <c r="D12" s="33"/>
      <c r="E12" s="33"/>
    </row>
    <row r="13" customHeight="1" spans="2:6">
      <c r="B13" s="32" t="s">
        <v>457</v>
      </c>
      <c r="C13" s="30">
        <v>8</v>
      </c>
      <c r="D13" s="33"/>
      <c r="E13" s="33"/>
    </row>
    <row r="14" customHeight="1" spans="2:6">
      <c r="B14" s="32" t="s">
        <v>458</v>
      </c>
      <c r="C14" s="30">
        <v>9</v>
      </c>
      <c r="D14" s="33"/>
      <c r="E14" s="33"/>
    </row>
    <row r="15" customHeight="1" spans="2:6">
      <c r="B15" s="32" t="s">
        <v>459</v>
      </c>
      <c r="C15" s="30">
        <v>10</v>
      </c>
      <c r="D15" s="33"/>
      <c r="E15" s="33"/>
    </row>
    <row r="16" customHeight="1" spans="2:6">
      <c r="B16" s="32" t="s">
        <v>460</v>
      </c>
      <c r="C16" s="30">
        <v>11</v>
      </c>
      <c r="D16" s="33"/>
      <c r="E16" s="33"/>
    </row>
    <row r="17" customHeight="1" spans="2:5">
      <c r="B17" s="32" t="s">
        <v>461</v>
      </c>
      <c r="C17" s="30">
        <v>12</v>
      </c>
      <c r="D17" s="33"/>
      <c r="E17" s="33"/>
    </row>
    <row r="18" customHeight="1" spans="2:5">
      <c r="B18" s="32" t="s">
        <v>462</v>
      </c>
      <c r="C18" s="30">
        <v>13</v>
      </c>
      <c r="D18" s="33"/>
      <c r="E18" s="33">
        <v>5.05</v>
      </c>
    </row>
    <row r="19" customHeight="1" spans="2:5">
      <c r="B19" s="34" t="s">
        <v>463</v>
      </c>
      <c r="C19" s="35">
        <v>14</v>
      </c>
      <c r="D19" s="36"/>
      <c r="E19" s="36">
        <v>5.05</v>
      </c>
    </row>
    <row r="20" customHeight="1" spans="2:5">
      <c r="B20" s="37" t="s">
        <v>464</v>
      </c>
      <c r="C20" s="38">
        <v>15</v>
      </c>
      <c r="D20" s="39"/>
      <c r="E20" s="39"/>
    </row>
  </sheetData>
  <mergeCells count="1">
    <mergeCell ref="B2:E2"/>
  </mergeCells>
  <pageMargins left="0.75" right="0.75" top="1" bottom="1" header="0.51" footer="0.51"/>
  <pageSetup paperSize="9" scale="95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3"/>
  <sheetViews>
    <sheetView workbookViewId="0">
      <selection activeCell="Q18" sqref="Q18"/>
    </sheetView>
  </sheetViews>
  <sheetFormatPr defaultColWidth="9.775" defaultRowHeight="13.5"/>
  <cols>
    <col min="1" max="3" width="2.25" style="2" customWidth="1"/>
    <col min="4" max="6" width="4.5" style="2" customWidth="1"/>
    <col min="7" max="7" width="4.5" style="3" customWidth="1"/>
    <col min="8" max="8" width="4.5" style="2" customWidth="1"/>
    <col min="9" max="9" width="7.25" style="2" customWidth="1"/>
    <col min="10" max="10" width="9.125" style="2" customWidth="1"/>
    <col min="11" max="12" width="4.5" style="2" customWidth="1"/>
    <col min="13" max="13" width="7.125" style="2" customWidth="1"/>
    <col min="14" max="14" width="6.5" style="2" customWidth="1"/>
    <col min="15" max="16" width="7.25" style="2" customWidth="1"/>
    <col min="17" max="17" width="7.125" style="2" customWidth="1"/>
    <col min="18" max="20" width="9.75" style="2" customWidth="1"/>
    <col min="21" max="23" width="8.75" style="2" customWidth="1"/>
    <col min="24" max="29" width="4.875" style="2" customWidth="1"/>
    <col min="30" max="30" width="10.375" style="2" customWidth="1"/>
    <col min="31" max="32" width="9.775" style="2" customWidth="1"/>
    <col min="33" max="16384" width="9.775" style="2"/>
  </cols>
  <sheetData>
    <row r="1" ht="16.35" customHeight="1" spans="1:30">
      <c r="A1" s="4"/>
      <c r="AD1" s="5" t="s">
        <v>465</v>
      </c>
    </row>
    <row r="2" ht="43.95" customHeight="1" spans="1:30">
      <c r="A2" s="6" t="s">
        <v>32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ht="21.6" customHeight="1" spans="1:30">
      <c r="A3" s="7" t="s">
        <v>466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ht="21.6" customHeight="1" spans="1:30">
      <c r="A4" s="7"/>
      <c r="B4" s="7"/>
      <c r="C4" s="7"/>
      <c r="D4" s="7"/>
      <c r="E4" s="7"/>
      <c r="AB4" s="8" t="s">
        <v>35</v>
      </c>
      <c r="AC4" s="8"/>
      <c r="AD4" s="8"/>
    </row>
    <row r="5" s="1" customFormat="1" ht="34.5" customHeight="1" spans="1:30">
      <c r="A5" s="9" t="s">
        <v>160</v>
      </c>
      <c r="B5" s="9"/>
      <c r="C5" s="9"/>
      <c r="D5" s="9" t="s">
        <v>182</v>
      </c>
      <c r="E5" s="9" t="s">
        <v>318</v>
      </c>
      <c r="F5" s="9" t="s">
        <v>467</v>
      </c>
      <c r="G5" s="9" t="s">
        <v>468</v>
      </c>
      <c r="H5" s="9" t="s">
        <v>469</v>
      </c>
      <c r="I5" s="9" t="s">
        <v>470</v>
      </c>
      <c r="J5" s="9" t="s">
        <v>471</v>
      </c>
      <c r="K5" s="9" t="s">
        <v>472</v>
      </c>
      <c r="L5" s="9" t="s">
        <v>473</v>
      </c>
      <c r="M5" s="9" t="s">
        <v>474</v>
      </c>
      <c r="N5" s="9" t="s">
        <v>475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 t="s">
        <v>361</v>
      </c>
    </row>
    <row r="6" s="1" customFormat="1" ht="35.4" customHeight="1" spans="1:30">
      <c r="A6" s="9" t="s">
        <v>168</v>
      </c>
      <c r="B6" s="9" t="s">
        <v>169</v>
      </c>
      <c r="C6" s="9" t="s">
        <v>170</v>
      </c>
      <c r="D6" s="9"/>
      <c r="E6" s="9"/>
      <c r="F6" s="9"/>
      <c r="G6" s="9"/>
      <c r="H6" s="9"/>
      <c r="I6" s="9"/>
      <c r="J6" s="9"/>
      <c r="K6" s="9"/>
      <c r="L6" s="9"/>
      <c r="M6" s="9"/>
      <c r="N6" s="9" t="s">
        <v>265</v>
      </c>
      <c r="O6" s="9" t="s">
        <v>476</v>
      </c>
      <c r="P6" s="9"/>
      <c r="Q6" s="9"/>
      <c r="R6" s="9" t="s">
        <v>425</v>
      </c>
      <c r="S6" s="9" t="s">
        <v>144</v>
      </c>
      <c r="T6" s="9" t="s">
        <v>477</v>
      </c>
      <c r="U6" s="9" t="s">
        <v>478</v>
      </c>
      <c r="V6" s="9"/>
      <c r="W6" s="9"/>
      <c r="X6" s="9" t="s">
        <v>148</v>
      </c>
      <c r="Y6" s="9" t="s">
        <v>149</v>
      </c>
      <c r="Z6" s="9" t="s">
        <v>150</v>
      </c>
      <c r="AA6" s="9" t="s">
        <v>151</v>
      </c>
      <c r="AB6" s="9" t="s">
        <v>152</v>
      </c>
      <c r="AC6" s="9" t="s">
        <v>132</v>
      </c>
      <c r="AD6" s="9"/>
    </row>
    <row r="7" s="1" customFormat="1" ht="56.25" spans="1:30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 t="s">
        <v>479</v>
      </c>
      <c r="P7" s="9" t="s">
        <v>343</v>
      </c>
      <c r="Q7" s="9" t="s">
        <v>480</v>
      </c>
      <c r="R7" s="9"/>
      <c r="S7" s="9"/>
      <c r="T7" s="9"/>
      <c r="U7" s="9" t="s">
        <v>154</v>
      </c>
      <c r="V7" s="9" t="s">
        <v>155</v>
      </c>
      <c r="W7" s="9" t="s">
        <v>156</v>
      </c>
      <c r="X7" s="9"/>
      <c r="Y7" s="9"/>
      <c r="Z7" s="9"/>
      <c r="AA7" s="9"/>
      <c r="AB7" s="9"/>
      <c r="AC7" s="9"/>
      <c r="AD7" s="9"/>
    </row>
    <row r="8" ht="28.5" customHeight="1" spans="1:30">
      <c r="A8" s="10"/>
      <c r="B8" s="10"/>
      <c r="C8" s="10"/>
      <c r="D8" s="10"/>
      <c r="E8" s="9" t="s">
        <v>139</v>
      </c>
      <c r="F8" s="10"/>
      <c r="G8" s="10"/>
      <c r="H8" s="10"/>
      <c r="I8" s="10"/>
      <c r="J8" s="10"/>
      <c r="K8" s="10"/>
      <c r="L8" s="10"/>
      <c r="M8" s="10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0"/>
    </row>
    <row r="9" ht="26.7" customHeight="1" spans="1:30">
      <c r="A9" s="10"/>
      <c r="B9" s="10"/>
      <c r="C9" s="10"/>
      <c r="D9" s="12"/>
      <c r="E9" s="12"/>
      <c r="F9" s="10"/>
      <c r="G9" s="10" t="s">
        <v>481</v>
      </c>
      <c r="H9" s="10" t="s">
        <v>482</v>
      </c>
      <c r="I9" s="13">
        <v>46023</v>
      </c>
      <c r="J9" s="13">
        <v>46387</v>
      </c>
      <c r="K9" s="10">
        <v>2</v>
      </c>
      <c r="L9" s="10" t="s">
        <v>483</v>
      </c>
      <c r="M9" s="10">
        <v>0.9</v>
      </c>
      <c r="N9" s="11">
        <v>0.9</v>
      </c>
      <c r="O9" s="11">
        <v>0.9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0"/>
    </row>
    <row r="10" ht="25.05" customHeight="1" spans="1:30">
      <c r="A10" s="10"/>
      <c r="B10" s="10"/>
      <c r="C10" s="10"/>
      <c r="D10" s="12"/>
      <c r="E10" s="12"/>
      <c r="F10" s="10"/>
      <c r="G10" s="10" t="s">
        <v>484</v>
      </c>
      <c r="H10" s="10" t="s">
        <v>485</v>
      </c>
      <c r="I10" s="13">
        <v>46023</v>
      </c>
      <c r="J10" s="13">
        <v>46387</v>
      </c>
      <c r="K10" s="10">
        <v>1</v>
      </c>
      <c r="L10" s="10" t="s">
        <v>483</v>
      </c>
      <c r="M10" s="10">
        <v>0.6</v>
      </c>
      <c r="N10" s="11">
        <v>6</v>
      </c>
      <c r="O10" s="11">
        <v>0.6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0"/>
    </row>
    <row r="11" ht="49.2" customHeight="1" spans="1:30">
      <c r="A11" s="14"/>
      <c r="B11" s="14"/>
      <c r="C11" s="14"/>
      <c r="D11" s="15"/>
      <c r="E11" s="15"/>
      <c r="F11" s="15"/>
      <c r="G11" s="15" t="s">
        <v>486</v>
      </c>
      <c r="H11" s="15" t="s">
        <v>487</v>
      </c>
      <c r="I11" s="13">
        <v>46023</v>
      </c>
      <c r="J11" s="13">
        <v>46387</v>
      </c>
      <c r="K11" s="15">
        <v>10</v>
      </c>
      <c r="L11" s="15" t="s">
        <v>488</v>
      </c>
      <c r="M11" s="16">
        <v>0.24</v>
      </c>
      <c r="N11" s="17">
        <v>0.24</v>
      </c>
      <c r="O11" s="17">
        <v>0.24</v>
      </c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6"/>
    </row>
    <row r="12" spans="1:30">
      <c r="A12" s="18"/>
      <c r="B12" s="18"/>
      <c r="C12" s="18"/>
      <c r="D12" s="18"/>
      <c r="E12" s="18"/>
      <c r="F12" s="18"/>
      <c r="G12" s="19" t="s">
        <v>489</v>
      </c>
      <c r="H12" s="18" t="s">
        <v>303</v>
      </c>
      <c r="I12" s="13">
        <v>46023</v>
      </c>
      <c r="J12" s="13">
        <v>46387</v>
      </c>
      <c r="K12" s="18">
        <v>1</v>
      </c>
      <c r="L12" s="18" t="s">
        <v>170</v>
      </c>
      <c r="M12" s="18">
        <v>0.73</v>
      </c>
      <c r="N12" s="18">
        <v>0.73</v>
      </c>
      <c r="O12" s="18">
        <v>0.73</v>
      </c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</row>
    <row r="13" spans="1:30">
      <c r="A13" s="20"/>
      <c r="B13" s="20"/>
      <c r="C13" s="20"/>
      <c r="D13" s="20"/>
      <c r="E13" s="20"/>
      <c r="F13" s="20"/>
      <c r="G13" s="21" t="s">
        <v>490</v>
      </c>
      <c r="H13" s="20" t="s">
        <v>296</v>
      </c>
      <c r="I13" s="13">
        <v>46023</v>
      </c>
      <c r="J13" s="13">
        <v>46387</v>
      </c>
      <c r="K13" s="20">
        <v>1</v>
      </c>
      <c r="L13" s="20" t="s">
        <v>170</v>
      </c>
      <c r="M13" s="20">
        <v>5</v>
      </c>
      <c r="N13" s="20">
        <v>5</v>
      </c>
      <c r="O13" s="20">
        <v>5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</row>
  </sheetData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A3" sqref="A3:F3"/>
    </sheetView>
  </sheetViews>
  <sheetFormatPr defaultColWidth="10" defaultRowHeight="13.5" outlineLevelCol="7"/>
  <cols>
    <col min="1" max="1" width="29.4416666666667" customWidth="1"/>
    <col min="2" max="2" width="10.2166666666667" customWidth="1"/>
    <col min="3" max="3" width="23.1083333333333" customWidth="1"/>
    <col min="4" max="4" width="10.5583333333333" customWidth="1"/>
    <col min="5" max="5" width="24" customWidth="1"/>
    <col min="6" max="6" width="10.4416666666667" customWidth="1"/>
    <col min="7" max="7" width="20.2166666666667" customWidth="1"/>
    <col min="8" max="8" width="11" customWidth="1"/>
    <col min="9" max="9" width="9.775" customWidth="1"/>
  </cols>
  <sheetData>
    <row r="1" ht="15" customHeight="1" spans="1:8">
      <c r="A1" s="60"/>
      <c r="H1" s="124" t="s">
        <v>33</v>
      </c>
    </row>
    <row r="2" ht="24.15" customHeight="1" spans="1:8">
      <c r="A2" s="139" t="s">
        <v>7</v>
      </c>
      <c r="B2" s="139"/>
      <c r="C2" s="139"/>
      <c r="D2" s="139"/>
      <c r="E2" s="139"/>
      <c r="F2" s="139"/>
      <c r="G2" s="139"/>
      <c r="H2" s="139"/>
    </row>
    <row r="3" ht="17.25" customHeight="1" spans="1:8">
      <c r="A3" s="27" t="s">
        <v>34</v>
      </c>
      <c r="B3" s="27"/>
      <c r="C3" s="27"/>
      <c r="D3" s="27"/>
      <c r="E3" s="27"/>
      <c r="F3" s="27"/>
      <c r="G3" s="40" t="s">
        <v>35</v>
      </c>
      <c r="H3" s="40"/>
    </row>
    <row r="4" ht="17.85" customHeight="1" spans="1:8">
      <c r="A4" s="28" t="s">
        <v>36</v>
      </c>
      <c r="B4" s="28"/>
      <c r="C4" s="28" t="s">
        <v>37</v>
      </c>
      <c r="D4" s="28"/>
      <c r="E4" s="28"/>
      <c r="F4" s="28"/>
      <c r="G4" s="28"/>
      <c r="H4" s="28"/>
    </row>
    <row r="5" ht="22.35" customHeight="1" spans="1:8">
      <c r="A5" s="28" t="s">
        <v>38</v>
      </c>
      <c r="B5" s="28" t="s">
        <v>39</v>
      </c>
      <c r="C5" s="28" t="s">
        <v>40</v>
      </c>
      <c r="D5" s="28" t="s">
        <v>39</v>
      </c>
      <c r="E5" s="28" t="s">
        <v>41</v>
      </c>
      <c r="F5" s="28" t="s">
        <v>39</v>
      </c>
      <c r="G5" s="28" t="s">
        <v>42</v>
      </c>
      <c r="H5" s="28" t="s">
        <v>39</v>
      </c>
    </row>
    <row r="6" ht="16.2" customHeight="1" spans="1:8">
      <c r="A6" s="64" t="s">
        <v>43</v>
      </c>
      <c r="B6" s="42">
        <v>217.34</v>
      </c>
      <c r="C6" s="41" t="s">
        <v>44</v>
      </c>
      <c r="D6" s="42">
        <v>20</v>
      </c>
      <c r="E6" s="64" t="s">
        <v>45</v>
      </c>
      <c r="F6" s="42"/>
      <c r="G6" s="41" t="s">
        <v>46</v>
      </c>
      <c r="H6" s="42">
        <v>159.34</v>
      </c>
    </row>
    <row r="7" ht="16.2" customHeight="1" spans="1:8">
      <c r="A7" s="41" t="s">
        <v>47</v>
      </c>
      <c r="B7" s="42"/>
      <c r="C7" s="41" t="s">
        <v>48</v>
      </c>
      <c r="D7" s="42"/>
      <c r="E7" s="41" t="s">
        <v>49</v>
      </c>
      <c r="F7" s="42">
        <v>159.34</v>
      </c>
      <c r="G7" s="41" t="s">
        <v>50</v>
      </c>
      <c r="H7" s="42">
        <v>58</v>
      </c>
    </row>
    <row r="8" ht="16.2" customHeight="1" spans="1:8">
      <c r="A8" s="64" t="s">
        <v>51</v>
      </c>
      <c r="B8" s="42"/>
      <c r="C8" s="41" t="s">
        <v>52</v>
      </c>
      <c r="D8" s="42"/>
      <c r="E8" s="41" t="s">
        <v>53</v>
      </c>
      <c r="F8" s="42">
        <v>18</v>
      </c>
      <c r="G8" s="41" t="s">
        <v>54</v>
      </c>
      <c r="H8" s="42"/>
    </row>
    <row r="9" ht="16.2" customHeight="1" spans="1:8">
      <c r="A9" s="41" t="s">
        <v>55</v>
      </c>
      <c r="B9" s="42"/>
      <c r="C9" s="41" t="s">
        <v>56</v>
      </c>
      <c r="D9" s="42"/>
      <c r="E9" s="41" t="s">
        <v>57</v>
      </c>
      <c r="F9" s="42"/>
      <c r="G9" s="41" t="s">
        <v>58</v>
      </c>
      <c r="H9" s="42"/>
    </row>
    <row r="10" ht="16.2" customHeight="1" spans="1:8">
      <c r="A10" s="41" t="s">
        <v>59</v>
      </c>
      <c r="B10" s="42"/>
      <c r="C10" s="41" t="s">
        <v>60</v>
      </c>
      <c r="D10" s="42"/>
      <c r="E10" s="64" t="s">
        <v>61</v>
      </c>
      <c r="F10" s="42"/>
      <c r="G10" s="41" t="s">
        <v>62</v>
      </c>
      <c r="H10" s="42"/>
    </row>
    <row r="11" ht="16.2" customHeight="1" spans="1:8">
      <c r="A11" s="41" t="s">
        <v>63</v>
      </c>
      <c r="B11" s="42"/>
      <c r="C11" s="41" t="s">
        <v>64</v>
      </c>
      <c r="D11" s="42"/>
      <c r="E11" s="41" t="s">
        <v>65</v>
      </c>
      <c r="F11" s="42"/>
      <c r="G11" s="41" t="s">
        <v>66</v>
      </c>
      <c r="H11" s="42"/>
    </row>
    <row r="12" ht="16.2" customHeight="1" spans="1:8">
      <c r="A12" s="41" t="s">
        <v>67</v>
      </c>
      <c r="B12" s="42"/>
      <c r="C12" s="41" t="s">
        <v>68</v>
      </c>
      <c r="D12" s="42"/>
      <c r="E12" s="41" t="s">
        <v>69</v>
      </c>
      <c r="F12" s="42">
        <v>40</v>
      </c>
      <c r="G12" s="41" t="s">
        <v>70</v>
      </c>
      <c r="H12" s="42"/>
    </row>
    <row r="13" ht="16.2" customHeight="1" spans="1:8">
      <c r="A13" s="41" t="s">
        <v>71</v>
      </c>
      <c r="B13" s="42"/>
      <c r="C13" s="41" t="s">
        <v>72</v>
      </c>
      <c r="D13" s="42">
        <v>17.21</v>
      </c>
      <c r="E13" s="41" t="s">
        <v>73</v>
      </c>
      <c r="F13" s="42"/>
      <c r="G13" s="41" t="s">
        <v>74</v>
      </c>
      <c r="H13" s="42"/>
    </row>
    <row r="14" ht="16.2" customHeight="1" spans="1:8">
      <c r="A14" s="41" t="s">
        <v>75</v>
      </c>
      <c r="B14" s="42"/>
      <c r="C14" s="41" t="s">
        <v>76</v>
      </c>
      <c r="D14" s="42"/>
      <c r="E14" s="41" t="s">
        <v>77</v>
      </c>
      <c r="F14" s="42"/>
      <c r="G14" s="41" t="s">
        <v>78</v>
      </c>
      <c r="H14" s="42"/>
    </row>
    <row r="15" ht="16.2" customHeight="1" spans="1:8">
      <c r="A15" s="41" t="s">
        <v>79</v>
      </c>
      <c r="B15" s="42"/>
      <c r="C15" s="41" t="s">
        <v>80</v>
      </c>
      <c r="D15" s="42">
        <v>6.48</v>
      </c>
      <c r="E15" s="41" t="s">
        <v>81</v>
      </c>
      <c r="F15" s="42"/>
      <c r="G15" s="41" t="s">
        <v>82</v>
      </c>
      <c r="H15" s="42"/>
    </row>
    <row r="16" ht="16.2" customHeight="1" spans="1:8">
      <c r="A16" s="41" t="s">
        <v>83</v>
      </c>
      <c r="B16" s="42"/>
      <c r="C16" s="41" t="s">
        <v>84</v>
      </c>
      <c r="D16" s="42"/>
      <c r="E16" s="41" t="s">
        <v>85</v>
      </c>
      <c r="F16" s="42"/>
      <c r="G16" s="41" t="s">
        <v>86</v>
      </c>
      <c r="H16" s="42"/>
    </row>
    <row r="17" ht="16.2" customHeight="1" spans="1:8">
      <c r="A17" s="41" t="s">
        <v>87</v>
      </c>
      <c r="B17" s="42"/>
      <c r="C17" s="41" t="s">
        <v>88</v>
      </c>
      <c r="D17" s="42">
        <v>160.97</v>
      </c>
      <c r="E17" s="41" t="s">
        <v>89</v>
      </c>
      <c r="F17" s="42"/>
      <c r="G17" s="41" t="s">
        <v>90</v>
      </c>
      <c r="H17" s="42"/>
    </row>
    <row r="18" ht="16.2" customHeight="1" spans="1:8">
      <c r="A18" s="41" t="s">
        <v>91</v>
      </c>
      <c r="B18" s="42"/>
      <c r="C18" s="41" t="s">
        <v>92</v>
      </c>
      <c r="D18" s="42"/>
      <c r="E18" s="41" t="s">
        <v>93</v>
      </c>
      <c r="F18" s="42"/>
      <c r="G18" s="41" t="s">
        <v>94</v>
      </c>
      <c r="H18" s="42"/>
    </row>
    <row r="19" ht="16.2" customHeight="1" spans="1:8">
      <c r="A19" s="41" t="s">
        <v>95</v>
      </c>
      <c r="B19" s="42"/>
      <c r="C19" s="41" t="s">
        <v>96</v>
      </c>
      <c r="D19" s="42"/>
      <c r="E19" s="41" t="s">
        <v>97</v>
      </c>
      <c r="F19" s="42"/>
      <c r="G19" s="41" t="s">
        <v>98</v>
      </c>
      <c r="H19" s="42"/>
    </row>
    <row r="20" ht="16.2" customHeight="1" spans="1:8">
      <c r="A20" s="64" t="s">
        <v>99</v>
      </c>
      <c r="B20" s="63"/>
      <c r="C20" s="41" t="s">
        <v>100</v>
      </c>
      <c r="D20" s="63"/>
      <c r="E20" s="41" t="s">
        <v>101</v>
      </c>
      <c r="F20" s="63"/>
      <c r="G20" s="41"/>
      <c r="H20" s="63"/>
    </row>
    <row r="21" ht="16.2" customHeight="1" spans="1:8">
      <c r="A21" s="64" t="s">
        <v>102</v>
      </c>
      <c r="B21" s="63"/>
      <c r="C21" s="41" t="s">
        <v>103</v>
      </c>
      <c r="D21" s="63"/>
      <c r="E21" s="64" t="s">
        <v>104</v>
      </c>
      <c r="F21" s="63"/>
      <c r="G21" s="41"/>
      <c r="H21" s="63"/>
    </row>
    <row r="22" ht="16.2" customHeight="1" spans="1:8">
      <c r="A22" s="64" t="s">
        <v>105</v>
      </c>
      <c r="B22" s="63"/>
      <c r="C22" s="41" t="s">
        <v>106</v>
      </c>
      <c r="D22" s="63"/>
      <c r="E22" s="41"/>
      <c r="F22" s="63"/>
      <c r="G22" s="41"/>
      <c r="H22" s="63"/>
    </row>
    <row r="23" ht="16.2" customHeight="1" spans="1:8">
      <c r="A23" s="64" t="s">
        <v>107</v>
      </c>
      <c r="B23" s="63"/>
      <c r="C23" s="41" t="s">
        <v>108</v>
      </c>
      <c r="D23" s="63"/>
      <c r="E23" s="41"/>
      <c r="F23" s="63"/>
      <c r="G23" s="41"/>
      <c r="H23" s="63"/>
    </row>
    <row r="24" ht="16.2" customHeight="1" spans="1:8">
      <c r="A24" s="64" t="s">
        <v>109</v>
      </c>
      <c r="B24" s="63"/>
      <c r="C24" s="41" t="s">
        <v>110</v>
      </c>
      <c r="D24" s="63"/>
      <c r="E24" s="41"/>
      <c r="F24" s="63"/>
      <c r="G24" s="41"/>
      <c r="H24" s="63"/>
    </row>
    <row r="25" ht="16.2" customHeight="1" spans="1:8">
      <c r="A25" s="41" t="s">
        <v>111</v>
      </c>
      <c r="B25" s="42"/>
      <c r="C25" s="41" t="s">
        <v>112</v>
      </c>
      <c r="D25" s="42">
        <v>12.68</v>
      </c>
      <c r="E25" s="41"/>
      <c r="F25" s="42"/>
      <c r="G25" s="41"/>
      <c r="H25" s="42"/>
    </row>
    <row r="26" ht="16.2" customHeight="1" spans="1:8">
      <c r="A26" s="41" t="s">
        <v>113</v>
      </c>
      <c r="B26" s="42"/>
      <c r="C26" s="41" t="s">
        <v>114</v>
      </c>
      <c r="D26" s="42"/>
      <c r="E26" s="41"/>
      <c r="F26" s="42"/>
      <c r="G26" s="41"/>
      <c r="H26" s="42"/>
    </row>
    <row r="27" ht="16.2" customHeight="1" spans="1:8">
      <c r="A27" s="41" t="s">
        <v>115</v>
      </c>
      <c r="B27" s="42"/>
      <c r="C27" s="41" t="s">
        <v>116</v>
      </c>
      <c r="D27" s="42"/>
      <c r="E27" s="41"/>
      <c r="F27" s="42"/>
      <c r="G27" s="41"/>
      <c r="H27" s="42"/>
    </row>
    <row r="28" ht="16.2" customHeight="1" spans="1:8">
      <c r="A28" s="64" t="s">
        <v>117</v>
      </c>
      <c r="B28" s="63"/>
      <c r="C28" s="41" t="s">
        <v>118</v>
      </c>
      <c r="D28" s="63"/>
      <c r="E28" s="41"/>
      <c r="F28" s="63"/>
      <c r="G28" s="41"/>
      <c r="H28" s="63"/>
    </row>
    <row r="29" ht="16.2" customHeight="1" spans="1:8">
      <c r="A29" s="64" t="s">
        <v>119</v>
      </c>
      <c r="B29" s="63"/>
      <c r="C29" s="41" t="s">
        <v>120</v>
      </c>
      <c r="D29" s="63"/>
      <c r="E29" s="41"/>
      <c r="F29" s="63"/>
      <c r="G29" s="41"/>
      <c r="H29" s="63"/>
    </row>
    <row r="30" ht="16.2" customHeight="1" spans="1:8">
      <c r="A30" s="64" t="s">
        <v>121</v>
      </c>
      <c r="B30" s="63"/>
      <c r="C30" s="41" t="s">
        <v>122</v>
      </c>
      <c r="D30" s="63"/>
      <c r="E30" s="41"/>
      <c r="F30" s="63"/>
      <c r="G30" s="41"/>
      <c r="H30" s="63"/>
    </row>
    <row r="31" ht="16.2" customHeight="1" spans="1:8">
      <c r="A31" s="64" t="s">
        <v>123</v>
      </c>
      <c r="B31" s="63"/>
      <c r="C31" s="41" t="s">
        <v>124</v>
      </c>
      <c r="D31" s="63"/>
      <c r="E31" s="41"/>
      <c r="F31" s="63"/>
      <c r="G31" s="41"/>
      <c r="H31" s="63"/>
    </row>
    <row r="32" ht="16.2" customHeight="1" spans="1:8">
      <c r="A32" s="64" t="s">
        <v>125</v>
      </c>
      <c r="B32" s="63"/>
      <c r="C32" s="41" t="s">
        <v>126</v>
      </c>
      <c r="D32" s="63"/>
      <c r="E32" s="41"/>
      <c r="F32" s="63"/>
      <c r="G32" s="41"/>
      <c r="H32" s="63"/>
    </row>
    <row r="33" ht="16.2" customHeight="1" spans="1:8">
      <c r="A33" s="41"/>
      <c r="B33" s="41"/>
      <c r="C33" s="41" t="s">
        <v>127</v>
      </c>
      <c r="D33" s="41"/>
      <c r="E33" s="41"/>
      <c r="F33" s="41"/>
      <c r="G33" s="41"/>
      <c r="H33" s="41"/>
    </row>
    <row r="34" ht="16.2" customHeight="1" spans="1:8">
      <c r="A34" s="41"/>
      <c r="B34" s="41"/>
      <c r="C34" s="41" t="s">
        <v>128</v>
      </c>
      <c r="D34" s="41"/>
      <c r="E34" s="41"/>
      <c r="F34" s="41"/>
      <c r="G34" s="41"/>
      <c r="H34" s="41"/>
    </row>
    <row r="35" ht="16.2" customHeight="1" spans="1:8">
      <c r="A35" s="41"/>
      <c r="B35" s="41"/>
      <c r="C35" s="41" t="s">
        <v>129</v>
      </c>
      <c r="D35" s="41"/>
      <c r="E35" s="41"/>
      <c r="F35" s="41"/>
      <c r="G35" s="41"/>
      <c r="H35" s="41"/>
    </row>
    <row r="36" ht="16.2" customHeight="1" spans="1:8">
      <c r="A36" s="41"/>
      <c r="B36" s="41"/>
      <c r="C36" s="41"/>
      <c r="D36" s="41"/>
      <c r="E36" s="41"/>
      <c r="F36" s="41"/>
      <c r="G36" s="41"/>
      <c r="H36" s="41"/>
    </row>
    <row r="37" ht="16.2" customHeight="1" spans="1:8">
      <c r="A37" s="64" t="s">
        <v>130</v>
      </c>
      <c r="B37" s="63">
        <v>217.34</v>
      </c>
      <c r="C37" s="64" t="s">
        <v>131</v>
      </c>
      <c r="D37" s="63">
        <v>217.34</v>
      </c>
      <c r="E37" s="64" t="s">
        <v>131</v>
      </c>
      <c r="F37" s="63">
        <v>217.34</v>
      </c>
      <c r="G37" s="64" t="s">
        <v>131</v>
      </c>
      <c r="H37" s="63">
        <v>217.34</v>
      </c>
    </row>
    <row r="38" ht="16.2" customHeight="1" spans="1:8">
      <c r="A38" s="64" t="s">
        <v>132</v>
      </c>
      <c r="B38" s="63"/>
      <c r="C38" s="64" t="s">
        <v>133</v>
      </c>
      <c r="D38" s="63"/>
      <c r="E38" s="64" t="s">
        <v>133</v>
      </c>
      <c r="F38" s="63"/>
      <c r="G38" s="64" t="s">
        <v>133</v>
      </c>
      <c r="H38" s="63"/>
    </row>
    <row r="39" ht="16.2" customHeight="1" spans="1:8">
      <c r="A39" s="41"/>
      <c r="B39" s="42"/>
      <c r="C39" s="41"/>
      <c r="D39" s="42"/>
      <c r="E39" s="64"/>
      <c r="F39" s="42"/>
      <c r="G39" s="64"/>
      <c r="H39" s="42"/>
    </row>
    <row r="40" ht="16.2" customHeight="1" spans="1:8">
      <c r="A40" s="64" t="s">
        <v>134</v>
      </c>
      <c r="B40" s="63">
        <v>217.34</v>
      </c>
      <c r="C40" s="64" t="s">
        <v>135</v>
      </c>
      <c r="D40" s="63">
        <v>217.34</v>
      </c>
      <c r="E40" s="64" t="s">
        <v>135</v>
      </c>
      <c r="F40" s="63">
        <v>217.34</v>
      </c>
      <c r="G40" s="64" t="s">
        <v>135</v>
      </c>
      <c r="H40" s="63">
        <v>217.34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15" zoomScaleNormal="115" workbookViewId="0">
      <selection activeCell="D19" sqref="D19"/>
    </sheetView>
  </sheetViews>
  <sheetFormatPr defaultColWidth="10" defaultRowHeight="13.5"/>
  <cols>
    <col min="1" max="1" width="5.775" customWidth="1"/>
    <col min="2" max="2" width="10.5583333333333" customWidth="1"/>
    <col min="3" max="4" width="5.20833333333333" customWidth="1"/>
    <col min="5" max="5" width="5.75833333333333" customWidth="1"/>
    <col min="6" max="9" width="4.66666666666667" customWidth="1"/>
    <col min="10" max="10" width="5.88333333333333" customWidth="1"/>
    <col min="11" max="11" width="4.66666666666667" customWidth="1"/>
    <col min="12" max="12" width="7.775" customWidth="1"/>
    <col min="13" max="13" width="8.775" customWidth="1"/>
    <col min="14" max="24" width="4.66666666666667" customWidth="1"/>
    <col min="25" max="25" width="6.44166666666667" customWidth="1"/>
    <col min="26" max="26" width="9.775" customWidth="1"/>
  </cols>
  <sheetData>
    <row r="1" ht="16.35" customHeight="1" spans="1:25">
      <c r="A1" s="60"/>
      <c r="X1" s="76" t="s">
        <v>136</v>
      </c>
      <c r="Y1" s="76"/>
    </row>
    <row r="2" ht="33.6" customHeight="1" spans="1:25">
      <c r="A2" s="24" t="s">
        <v>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ht="22.35" customHeight="1" spans="1:25">
      <c r="A3" s="27" t="s">
        <v>34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40" t="s">
        <v>35</v>
      </c>
      <c r="Y3" s="40"/>
    </row>
    <row r="4" ht="22.35" customHeight="1" spans="1:25">
      <c r="A4" s="30" t="s">
        <v>137</v>
      </c>
      <c r="B4" s="30" t="s">
        <v>138</v>
      </c>
      <c r="C4" s="30" t="s">
        <v>139</v>
      </c>
      <c r="D4" s="30" t="s">
        <v>140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 t="s">
        <v>132</v>
      </c>
      <c r="T4" s="30"/>
      <c r="U4" s="30"/>
      <c r="V4" s="30"/>
      <c r="W4" s="30"/>
      <c r="X4" s="30"/>
      <c r="Y4" s="30"/>
    </row>
    <row r="5" ht="22.35" customHeight="1" spans="1:25">
      <c r="A5" s="30"/>
      <c r="B5" s="30"/>
      <c r="C5" s="30"/>
      <c r="D5" s="30" t="s">
        <v>141</v>
      </c>
      <c r="E5" s="30" t="s">
        <v>142</v>
      </c>
      <c r="F5" s="30" t="s">
        <v>143</v>
      </c>
      <c r="G5" s="30" t="s">
        <v>144</v>
      </c>
      <c r="H5" s="30" t="s">
        <v>145</v>
      </c>
      <c r="I5" s="30" t="s">
        <v>146</v>
      </c>
      <c r="J5" s="30" t="s">
        <v>147</v>
      </c>
      <c r="K5" s="30"/>
      <c r="L5" s="30"/>
      <c r="M5" s="30"/>
      <c r="N5" s="30" t="s">
        <v>148</v>
      </c>
      <c r="O5" s="30" t="s">
        <v>149</v>
      </c>
      <c r="P5" s="30" t="s">
        <v>150</v>
      </c>
      <c r="Q5" s="30" t="s">
        <v>151</v>
      </c>
      <c r="R5" s="30" t="s">
        <v>152</v>
      </c>
      <c r="S5" s="30" t="s">
        <v>141</v>
      </c>
      <c r="T5" s="30" t="s">
        <v>142</v>
      </c>
      <c r="U5" s="30" t="s">
        <v>143</v>
      </c>
      <c r="V5" s="30" t="s">
        <v>144</v>
      </c>
      <c r="W5" s="30" t="s">
        <v>145</v>
      </c>
      <c r="X5" s="30" t="s">
        <v>146</v>
      </c>
      <c r="Y5" s="30" t="s">
        <v>153</v>
      </c>
    </row>
    <row r="6" ht="22.35" customHeight="1" spans="1:25">
      <c r="A6" s="30"/>
      <c r="B6" s="30"/>
      <c r="C6" s="30"/>
      <c r="D6" s="30"/>
      <c r="E6" s="30"/>
      <c r="F6" s="30"/>
      <c r="G6" s="30"/>
      <c r="H6" s="30"/>
      <c r="I6" s="30"/>
      <c r="J6" s="30" t="s">
        <v>154</v>
      </c>
      <c r="K6" s="30" t="s">
        <v>155</v>
      </c>
      <c r="L6" s="30" t="s">
        <v>156</v>
      </c>
      <c r="M6" s="30" t="s">
        <v>145</v>
      </c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</row>
    <row r="7" ht="22.8" customHeight="1" spans="1:25">
      <c r="A7" s="64"/>
      <c r="B7" s="64" t="s">
        <v>139</v>
      </c>
      <c r="C7" s="86">
        <v>217.34</v>
      </c>
      <c r="D7" s="86">
        <v>217.34</v>
      </c>
      <c r="E7" s="86">
        <v>217.34</v>
      </c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</row>
    <row r="8" ht="22.8" customHeight="1" spans="1:25">
      <c r="A8" s="62">
        <v>306001</v>
      </c>
      <c r="B8" s="62" t="s">
        <v>157</v>
      </c>
      <c r="C8" s="86">
        <v>217.34</v>
      </c>
      <c r="D8" s="86">
        <v>217.34</v>
      </c>
      <c r="E8" s="86">
        <v>217.34</v>
      </c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</row>
    <row r="9" ht="22.8" customHeight="1" spans="1:25">
      <c r="A9" s="32"/>
      <c r="B9" s="32"/>
      <c r="C9" s="80"/>
      <c r="D9" s="80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ht="16.35" customHeight="1"/>
    <row r="11" ht="16.35" customHeight="1" spans="1:25">
      <c r="G11" s="60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7" sqref="A7:C13"/>
    </sheetView>
  </sheetViews>
  <sheetFormatPr defaultColWidth="10" defaultRowHeight="13.5"/>
  <cols>
    <col min="1" max="1" width="4.66666666666667" customWidth="1"/>
    <col min="2" max="2" width="4.88333333333333" customWidth="1"/>
    <col min="3" max="3" width="5" customWidth="1"/>
    <col min="4" max="4" width="11.8833333333333" customWidth="1"/>
    <col min="5" max="5" width="25.775" customWidth="1"/>
    <col min="6" max="6" width="12.3333333333333" customWidth="1"/>
    <col min="7" max="7" width="11.4416666666667" customWidth="1"/>
    <col min="8" max="8" width="14" customWidth="1"/>
    <col min="9" max="9" width="14.775" customWidth="1"/>
    <col min="10" max="11" width="17.4416666666667" customWidth="1"/>
    <col min="12" max="12" width="9.775" customWidth="1"/>
  </cols>
  <sheetData>
    <row r="1" ht="16.35" customHeight="1" spans="1:11">
      <c r="A1" s="60"/>
      <c r="D1" s="132"/>
      <c r="K1" s="124" t="s">
        <v>158</v>
      </c>
    </row>
    <row r="2" ht="31.95" customHeight="1" spans="1:11">
      <c r="A2" s="24" t="s">
        <v>9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ht="25.05" customHeight="1" spans="1:11">
      <c r="A3" s="133" t="s">
        <v>159</v>
      </c>
      <c r="B3" s="133"/>
      <c r="C3" s="133"/>
      <c r="D3" s="133"/>
      <c r="E3" s="133"/>
      <c r="F3" s="133"/>
      <c r="G3" s="133"/>
      <c r="H3" s="133"/>
      <c r="I3" s="133"/>
      <c r="J3" s="133"/>
      <c r="K3" s="40" t="s">
        <v>35</v>
      </c>
    </row>
    <row r="4" ht="27.6" customHeight="1" spans="1:11">
      <c r="A4" s="28" t="s">
        <v>160</v>
      </c>
      <c r="B4" s="28"/>
      <c r="C4" s="28"/>
      <c r="D4" s="28" t="s">
        <v>161</v>
      </c>
      <c r="E4" s="28" t="s">
        <v>162</v>
      </c>
      <c r="F4" s="28" t="s">
        <v>139</v>
      </c>
      <c r="G4" s="28" t="s">
        <v>163</v>
      </c>
      <c r="H4" s="28" t="s">
        <v>164</v>
      </c>
      <c r="I4" s="28" t="s">
        <v>165</v>
      </c>
      <c r="J4" s="28" t="s">
        <v>166</v>
      </c>
      <c r="K4" s="28" t="s">
        <v>167</v>
      </c>
    </row>
    <row r="5" ht="25.8" customHeight="1" spans="1:11">
      <c r="A5" s="28" t="s">
        <v>168</v>
      </c>
      <c r="B5" s="28" t="s">
        <v>169</v>
      </c>
      <c r="C5" s="28" t="s">
        <v>170</v>
      </c>
      <c r="D5" s="28"/>
      <c r="E5" s="28"/>
      <c r="F5" s="28"/>
      <c r="G5" s="28"/>
      <c r="H5" s="28"/>
      <c r="I5" s="28"/>
      <c r="J5" s="28"/>
      <c r="K5" s="28"/>
    </row>
    <row r="6" ht="22.8" customHeight="1" spans="1:11">
      <c r="A6" s="85"/>
      <c r="B6" s="85"/>
      <c r="C6" s="85"/>
      <c r="D6" s="134" t="s">
        <v>139</v>
      </c>
      <c r="E6" s="134"/>
      <c r="F6" s="135">
        <v>217.34</v>
      </c>
      <c r="G6" s="135">
        <v>177.34</v>
      </c>
      <c r="H6" s="135">
        <v>40</v>
      </c>
      <c r="I6" s="135"/>
      <c r="J6" s="134"/>
      <c r="K6" s="134"/>
    </row>
    <row r="7" ht="22.8" customHeight="1" spans="1:11">
      <c r="A7" s="64">
        <v>208</v>
      </c>
      <c r="B7" s="155" t="s">
        <v>171</v>
      </c>
      <c r="C7" s="155" t="s">
        <v>171</v>
      </c>
      <c r="D7" s="125">
        <v>2080505</v>
      </c>
      <c r="E7" s="125" t="s">
        <v>172</v>
      </c>
      <c r="F7" s="136">
        <v>15.7</v>
      </c>
      <c r="G7" s="136">
        <v>15.7</v>
      </c>
      <c r="H7" s="136"/>
      <c r="I7" s="136"/>
      <c r="J7" s="137"/>
      <c r="K7" s="137"/>
    </row>
    <row r="8" ht="22.8" customHeight="1" spans="1:11">
      <c r="A8" s="81">
        <v>208</v>
      </c>
      <c r="B8" s="81">
        <v>11</v>
      </c>
      <c r="C8" s="81">
        <v>99</v>
      </c>
      <c r="D8" s="125">
        <v>2081199</v>
      </c>
      <c r="E8" s="125" t="s">
        <v>173</v>
      </c>
      <c r="F8" s="136">
        <v>0.75</v>
      </c>
      <c r="G8" s="136">
        <v>0.75</v>
      </c>
      <c r="H8" s="136"/>
      <c r="I8" s="136"/>
      <c r="J8" s="137"/>
      <c r="K8" s="137"/>
    </row>
    <row r="9" ht="22.8" customHeight="1" spans="1:11">
      <c r="A9" s="82">
        <v>208</v>
      </c>
      <c r="B9" s="82">
        <v>27</v>
      </c>
      <c r="C9" s="156" t="s">
        <v>174</v>
      </c>
      <c r="D9" s="126">
        <v>2082702</v>
      </c>
      <c r="E9" s="127" t="s">
        <v>175</v>
      </c>
      <c r="F9" s="138">
        <v>0.76</v>
      </c>
      <c r="G9" s="138">
        <v>0.76</v>
      </c>
      <c r="H9" s="138"/>
      <c r="I9" s="138"/>
      <c r="J9" s="127"/>
      <c r="K9" s="127"/>
    </row>
    <row r="10" ht="22.8" customHeight="1" spans="1:11">
      <c r="A10" s="82">
        <v>210</v>
      </c>
      <c r="B10" s="82">
        <v>11</v>
      </c>
      <c r="C10" s="156" t="s">
        <v>174</v>
      </c>
      <c r="D10" s="126">
        <v>2101102</v>
      </c>
      <c r="E10" s="127" t="s">
        <v>176</v>
      </c>
      <c r="F10" s="138">
        <v>6.48</v>
      </c>
      <c r="G10" s="138">
        <v>6.48</v>
      </c>
      <c r="H10" s="138"/>
      <c r="I10" s="138"/>
      <c r="J10" s="127"/>
      <c r="K10" s="127"/>
    </row>
    <row r="11" ht="22.8" customHeight="1" spans="1:11">
      <c r="A11" s="82">
        <v>212</v>
      </c>
      <c r="B11" s="82">
        <v>99</v>
      </c>
      <c r="C11" s="82">
        <v>99</v>
      </c>
      <c r="D11" s="126">
        <v>2129999</v>
      </c>
      <c r="E11" s="127" t="s">
        <v>177</v>
      </c>
      <c r="F11" s="138">
        <v>160.97</v>
      </c>
      <c r="G11" s="138">
        <v>140.97</v>
      </c>
      <c r="H11" s="138">
        <v>20</v>
      </c>
      <c r="I11" s="138"/>
      <c r="J11" s="127"/>
      <c r="K11" s="127"/>
    </row>
    <row r="12" ht="22.8" customHeight="1" spans="1:11">
      <c r="A12" s="82">
        <v>221</v>
      </c>
      <c r="B12" s="156" t="s">
        <v>174</v>
      </c>
      <c r="C12" s="156" t="s">
        <v>178</v>
      </c>
      <c r="D12" s="126">
        <v>2210201</v>
      </c>
      <c r="E12" s="127" t="s">
        <v>179</v>
      </c>
      <c r="F12" s="138">
        <v>12.68</v>
      </c>
      <c r="G12" s="138">
        <v>12.68</v>
      </c>
      <c r="H12" s="138"/>
      <c r="I12" s="138"/>
      <c r="J12" s="127"/>
      <c r="K12" s="127"/>
    </row>
    <row r="13" ht="22.8" customHeight="1" spans="1:11">
      <c r="A13" s="82">
        <v>201</v>
      </c>
      <c r="B13" s="82">
        <v>13</v>
      </c>
      <c r="C13" s="82">
        <v>50</v>
      </c>
      <c r="D13" s="126">
        <v>2011350</v>
      </c>
      <c r="E13" s="127" t="s">
        <v>180</v>
      </c>
      <c r="F13" s="138">
        <v>20</v>
      </c>
      <c r="G13" s="138"/>
      <c r="H13" s="138">
        <v>20</v>
      </c>
      <c r="I13" s="138"/>
      <c r="J13" s="127"/>
      <c r="K13" s="127"/>
    </row>
    <row r="1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H13" sqref="H13"/>
    </sheetView>
  </sheetViews>
  <sheetFormatPr defaultColWidth="10" defaultRowHeight="13.5"/>
  <cols>
    <col min="1" max="1" width="3.66666666666667" customWidth="1"/>
    <col min="2" max="2" width="4.775" customWidth="1"/>
    <col min="3" max="3" width="4.66666666666667" customWidth="1"/>
    <col min="4" max="4" width="7.33333333333333" customWidth="1"/>
    <col min="5" max="5" width="20.1083333333333" customWidth="1"/>
    <col min="6" max="6" width="9.21666666666667" customWidth="1"/>
    <col min="7" max="8" width="7.775" customWidth="1"/>
    <col min="9" max="12" width="7.21666666666667" customWidth="1"/>
    <col min="13" max="13" width="6.775" customWidth="1"/>
    <col min="14" max="17" width="7.21666666666667" customWidth="1"/>
    <col min="18" max="18" width="7" customWidth="1"/>
    <col min="19" max="20" width="7.21666666666667" customWidth="1"/>
    <col min="21" max="22" width="9.775" customWidth="1"/>
  </cols>
  <sheetData>
    <row r="1" ht="16.35" customHeight="1" spans="1:20">
      <c r="A1" s="60"/>
      <c r="S1" s="76" t="s">
        <v>181</v>
      </c>
      <c r="T1" s="76"/>
    </row>
    <row r="2" ht="42.3" customHeight="1" spans="1:20">
      <c r="A2" s="24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ht="19.8" customHeight="1" spans="1:20">
      <c r="A3" s="27" t="s">
        <v>159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35</v>
      </c>
      <c r="T3" s="40"/>
    </row>
    <row r="4" ht="19.8" customHeight="1" spans="1:20">
      <c r="A4" s="30" t="s">
        <v>160</v>
      </c>
      <c r="B4" s="30"/>
      <c r="C4" s="30"/>
      <c r="D4" s="30" t="s">
        <v>182</v>
      </c>
      <c r="E4" s="30" t="s">
        <v>183</v>
      </c>
      <c r="F4" s="30" t="s">
        <v>184</v>
      </c>
      <c r="G4" s="30" t="s">
        <v>185</v>
      </c>
      <c r="H4" s="30" t="s">
        <v>186</v>
      </c>
      <c r="I4" s="30" t="s">
        <v>187</v>
      </c>
      <c r="J4" s="30" t="s">
        <v>188</v>
      </c>
      <c r="K4" s="30" t="s">
        <v>189</v>
      </c>
      <c r="L4" s="30" t="s">
        <v>190</v>
      </c>
      <c r="M4" s="30" t="s">
        <v>191</v>
      </c>
      <c r="N4" s="30" t="s">
        <v>192</v>
      </c>
      <c r="O4" s="30" t="s">
        <v>193</v>
      </c>
      <c r="P4" s="30" t="s">
        <v>194</v>
      </c>
      <c r="Q4" s="30" t="s">
        <v>195</v>
      </c>
      <c r="R4" s="30" t="s">
        <v>196</v>
      </c>
      <c r="S4" s="30" t="s">
        <v>197</v>
      </c>
      <c r="T4" s="30" t="s">
        <v>198</v>
      </c>
    </row>
    <row r="5" ht="20.7" customHeight="1" spans="1:20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ht="22.8" customHeight="1" spans="1:20">
      <c r="A6" s="64"/>
      <c r="B6" s="64"/>
      <c r="C6" s="64"/>
      <c r="D6" s="64">
        <v>306001</v>
      </c>
      <c r="E6" s="64" t="s">
        <v>139</v>
      </c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ht="22.8" customHeight="1" spans="1:20">
      <c r="A7" s="64">
        <v>208</v>
      </c>
      <c r="B7" s="155" t="s">
        <v>171</v>
      </c>
      <c r="C7" s="155" t="s">
        <v>171</v>
      </c>
      <c r="D7" s="64">
        <v>306001</v>
      </c>
      <c r="E7" s="62" t="s">
        <v>172</v>
      </c>
      <c r="F7" s="63">
        <v>15.7</v>
      </c>
      <c r="G7" s="63">
        <v>15.7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22.8" customHeight="1" spans="1:20">
      <c r="A8" s="81">
        <v>208</v>
      </c>
      <c r="B8" s="81">
        <v>11</v>
      </c>
      <c r="C8" s="81">
        <v>99</v>
      </c>
      <c r="D8" s="64">
        <v>306001</v>
      </c>
      <c r="E8" s="79" t="s">
        <v>173</v>
      </c>
      <c r="F8" s="131">
        <v>0.75</v>
      </c>
      <c r="G8" s="131">
        <v>0.75</v>
      </c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</row>
    <row r="9" ht="22.8" customHeight="1" spans="1:20">
      <c r="A9" s="82">
        <v>208</v>
      </c>
      <c r="B9" s="82">
        <v>27</v>
      </c>
      <c r="C9" s="156" t="s">
        <v>174</v>
      </c>
      <c r="D9" s="64">
        <v>306001</v>
      </c>
      <c r="E9" s="83" t="s">
        <v>175</v>
      </c>
      <c r="F9" s="84">
        <v>76</v>
      </c>
      <c r="G9" s="84">
        <v>0.76</v>
      </c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</row>
    <row r="10" ht="22.8" customHeight="1" spans="1:20">
      <c r="A10" s="82">
        <v>210</v>
      </c>
      <c r="B10" s="82">
        <v>11</v>
      </c>
      <c r="C10" s="156" t="s">
        <v>174</v>
      </c>
      <c r="D10" s="64">
        <v>306001</v>
      </c>
      <c r="E10" s="83" t="s">
        <v>176</v>
      </c>
      <c r="F10" s="84">
        <v>6.48</v>
      </c>
      <c r="G10" s="84">
        <v>6.48</v>
      </c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</row>
    <row r="11" ht="22.8" customHeight="1" spans="1:20">
      <c r="A11" s="82">
        <v>212</v>
      </c>
      <c r="B11" s="82">
        <v>99</v>
      </c>
      <c r="C11" s="82">
        <v>99</v>
      </c>
      <c r="D11" s="64">
        <v>306001</v>
      </c>
      <c r="E11" s="83" t="s">
        <v>177</v>
      </c>
      <c r="F11" s="84">
        <v>160.97</v>
      </c>
      <c r="G11" s="84"/>
      <c r="H11" s="84">
        <v>160.97</v>
      </c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</row>
    <row r="12" ht="22.8" customHeight="1" spans="1:20">
      <c r="A12" s="82">
        <v>221</v>
      </c>
      <c r="B12" s="156" t="s">
        <v>174</v>
      </c>
      <c r="C12" s="156" t="s">
        <v>178</v>
      </c>
      <c r="D12" s="64">
        <v>306001</v>
      </c>
      <c r="E12" s="83" t="s">
        <v>179</v>
      </c>
      <c r="F12" s="84">
        <v>12.68</v>
      </c>
      <c r="G12" s="84">
        <v>12.68</v>
      </c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</row>
    <row r="13" ht="22.8" customHeight="1" spans="1:20">
      <c r="A13" s="82">
        <v>201</v>
      </c>
      <c r="B13" s="82">
        <v>13</v>
      </c>
      <c r="C13" s="82">
        <v>50</v>
      </c>
      <c r="D13" s="64">
        <v>306001</v>
      </c>
      <c r="E13" s="83" t="s">
        <v>180</v>
      </c>
      <c r="F13" s="84">
        <v>20</v>
      </c>
      <c r="G13" s="84"/>
      <c r="H13" s="84">
        <v>20</v>
      </c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A7" sqref="A7:H13"/>
    </sheetView>
  </sheetViews>
  <sheetFormatPr defaultColWidth="10" defaultRowHeight="13.5"/>
  <cols>
    <col min="1" max="2" width="4.10833333333333" customWidth="1"/>
    <col min="3" max="3" width="4.21666666666667" customWidth="1"/>
    <col min="4" max="4" width="6.10833333333333" customWidth="1"/>
    <col min="5" max="5" width="15.8833333333333" customWidth="1"/>
    <col min="6" max="6" width="9" customWidth="1"/>
    <col min="7" max="7" width="7.775" customWidth="1"/>
    <col min="8" max="8" width="6.21666666666667" customWidth="1"/>
    <col min="9" max="16" width="7.21666666666667" customWidth="1"/>
    <col min="17" max="17" width="5.775" customWidth="1"/>
    <col min="18" max="21" width="7.21666666666667" customWidth="1"/>
    <col min="22" max="23" width="9.775" customWidth="1"/>
  </cols>
  <sheetData>
    <row r="1" ht="16.35" customHeight="1" spans="1:21">
      <c r="A1" s="60"/>
      <c r="T1" s="76" t="s">
        <v>199</v>
      </c>
      <c r="U1" s="76"/>
    </row>
    <row r="2" ht="37.05" customHeight="1" spans="1:21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ht="24.15" customHeight="1" spans="1:21">
      <c r="A3" s="27" t="s">
        <v>159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40" t="s">
        <v>35</v>
      </c>
      <c r="U3" s="40"/>
    </row>
    <row r="4" ht="22.35" customHeight="1" spans="1:21">
      <c r="A4" s="30" t="s">
        <v>160</v>
      </c>
      <c r="B4" s="30"/>
      <c r="C4" s="30"/>
      <c r="D4" s="30" t="s">
        <v>182</v>
      </c>
      <c r="E4" s="30" t="s">
        <v>183</v>
      </c>
      <c r="F4" s="30" t="s">
        <v>200</v>
      </c>
      <c r="G4" s="30" t="s">
        <v>163</v>
      </c>
      <c r="H4" s="30"/>
      <c r="I4" s="30"/>
      <c r="J4" s="30"/>
      <c r="K4" s="30" t="s">
        <v>164</v>
      </c>
      <c r="L4" s="30"/>
      <c r="M4" s="30"/>
      <c r="N4" s="30"/>
      <c r="O4" s="30"/>
      <c r="P4" s="30"/>
      <c r="Q4" s="30"/>
      <c r="R4" s="30"/>
      <c r="S4" s="30"/>
      <c r="T4" s="30"/>
      <c r="U4" s="30"/>
    </row>
    <row r="5" ht="39.6" customHeight="1" spans="1:21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201</v>
      </c>
      <c r="I5" s="30" t="s">
        <v>202</v>
      </c>
      <c r="J5" s="30" t="s">
        <v>193</v>
      </c>
      <c r="K5" s="30" t="s">
        <v>139</v>
      </c>
      <c r="L5" s="30" t="s">
        <v>203</v>
      </c>
      <c r="M5" s="30" t="s">
        <v>204</v>
      </c>
      <c r="N5" s="30" t="s">
        <v>205</v>
      </c>
      <c r="O5" s="30" t="s">
        <v>195</v>
      </c>
      <c r="P5" s="30" t="s">
        <v>206</v>
      </c>
      <c r="Q5" s="30" t="s">
        <v>207</v>
      </c>
      <c r="R5" s="30" t="s">
        <v>208</v>
      </c>
      <c r="S5" s="30" t="s">
        <v>191</v>
      </c>
      <c r="T5" s="30" t="s">
        <v>194</v>
      </c>
      <c r="U5" s="30" t="s">
        <v>198</v>
      </c>
    </row>
    <row r="6" ht="22.8" customHeight="1" spans="1:21">
      <c r="A6" s="64"/>
      <c r="B6" s="64"/>
      <c r="C6" s="64"/>
      <c r="D6" s="64"/>
      <c r="E6" s="64" t="s">
        <v>139</v>
      </c>
      <c r="F6" s="63">
        <v>217.34</v>
      </c>
      <c r="G6" s="63">
        <v>177.34</v>
      </c>
      <c r="H6" s="63">
        <v>159.34</v>
      </c>
      <c r="I6" s="63">
        <v>18</v>
      </c>
      <c r="J6" s="63"/>
      <c r="K6" s="63">
        <v>40</v>
      </c>
      <c r="L6" s="63"/>
      <c r="M6" s="63">
        <v>40</v>
      </c>
      <c r="N6" s="63"/>
      <c r="O6" s="63"/>
      <c r="P6" s="63"/>
      <c r="Q6" s="63"/>
      <c r="R6" s="63"/>
      <c r="S6" s="63"/>
      <c r="T6" s="63"/>
      <c r="U6" s="63"/>
    </row>
    <row r="7" ht="22.8" customHeight="1" spans="1:21">
      <c r="A7" s="64">
        <v>208</v>
      </c>
      <c r="B7" s="155" t="s">
        <v>171</v>
      </c>
      <c r="C7" s="155" t="s">
        <v>171</v>
      </c>
      <c r="D7" s="62">
        <v>306001</v>
      </c>
      <c r="E7" s="62" t="s">
        <v>172</v>
      </c>
      <c r="F7" s="86">
        <v>15.7</v>
      </c>
      <c r="G7" s="86">
        <v>15.7</v>
      </c>
      <c r="H7" s="86">
        <v>15.7</v>
      </c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</row>
    <row r="8" ht="22.8" customHeight="1" spans="1:21">
      <c r="A8" s="81">
        <v>208</v>
      </c>
      <c r="B8" s="81">
        <v>11</v>
      </c>
      <c r="C8" s="81">
        <v>99</v>
      </c>
      <c r="D8" s="62">
        <v>306001</v>
      </c>
      <c r="E8" s="79" t="s">
        <v>173</v>
      </c>
      <c r="F8" s="86">
        <v>0.75</v>
      </c>
      <c r="G8" s="86">
        <v>0.75</v>
      </c>
      <c r="H8" s="86">
        <v>0.75</v>
      </c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</row>
    <row r="9" ht="22.8" customHeight="1" spans="1:21">
      <c r="A9" s="82">
        <v>208</v>
      </c>
      <c r="B9" s="82">
        <v>27</v>
      </c>
      <c r="C9" s="156" t="s">
        <v>174</v>
      </c>
      <c r="D9" s="62">
        <v>306001</v>
      </c>
      <c r="E9" s="83" t="s">
        <v>175</v>
      </c>
      <c r="F9" s="80">
        <v>0.76</v>
      </c>
      <c r="G9" s="80">
        <v>0.76</v>
      </c>
      <c r="H9" s="80">
        <v>0.76</v>
      </c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</row>
    <row r="10" ht="22.8" customHeight="1" spans="1:21">
      <c r="A10" s="82">
        <v>210</v>
      </c>
      <c r="B10" s="82">
        <v>11</v>
      </c>
      <c r="C10" s="156" t="s">
        <v>174</v>
      </c>
      <c r="D10" s="62">
        <v>306001</v>
      </c>
      <c r="E10" s="83" t="s">
        <v>176</v>
      </c>
      <c r="F10" s="80">
        <v>6.48</v>
      </c>
      <c r="G10" s="42">
        <v>6.48</v>
      </c>
      <c r="H10" s="42">
        <v>6.48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</row>
    <row r="11" ht="22.8" customHeight="1" spans="1:21">
      <c r="A11" s="82">
        <v>212</v>
      </c>
      <c r="B11" s="82">
        <v>99</v>
      </c>
      <c r="C11" s="82">
        <v>99</v>
      </c>
      <c r="D11" s="62">
        <v>306001</v>
      </c>
      <c r="E11" s="83" t="s">
        <v>177</v>
      </c>
      <c r="F11" s="80">
        <v>160.97</v>
      </c>
      <c r="G11" s="42">
        <v>140.97</v>
      </c>
      <c r="H11" s="42">
        <v>122.97</v>
      </c>
      <c r="I11" s="42">
        <v>18</v>
      </c>
      <c r="J11" s="42"/>
      <c r="K11" s="42">
        <v>20</v>
      </c>
      <c r="L11" s="42"/>
      <c r="M11" s="42">
        <v>20</v>
      </c>
      <c r="N11" s="42"/>
      <c r="O11" s="42"/>
      <c r="P11" s="42"/>
      <c r="Q11" s="42"/>
      <c r="R11" s="42"/>
      <c r="S11" s="42"/>
      <c r="T11" s="42"/>
      <c r="U11" s="42"/>
    </row>
    <row r="12" ht="22.8" customHeight="1" spans="1:21">
      <c r="A12" s="82">
        <v>221</v>
      </c>
      <c r="B12" s="156" t="s">
        <v>174</v>
      </c>
      <c r="C12" s="156" t="s">
        <v>178</v>
      </c>
      <c r="D12" s="62">
        <v>306001</v>
      </c>
      <c r="E12" s="83" t="s">
        <v>179</v>
      </c>
      <c r="F12" s="80">
        <v>12.68</v>
      </c>
      <c r="G12" s="42">
        <v>12.68</v>
      </c>
      <c r="H12" s="42">
        <v>12.68</v>
      </c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</row>
    <row r="13" ht="22.8" customHeight="1" spans="1:21">
      <c r="A13" s="82">
        <v>201</v>
      </c>
      <c r="B13" s="82">
        <v>13</v>
      </c>
      <c r="C13" s="82">
        <v>50</v>
      </c>
      <c r="D13" s="62">
        <v>306001</v>
      </c>
      <c r="E13" s="83" t="s">
        <v>180</v>
      </c>
      <c r="F13" s="80">
        <v>20</v>
      </c>
      <c r="G13" s="42"/>
      <c r="H13" s="42"/>
      <c r="I13" s="42"/>
      <c r="J13" s="42"/>
      <c r="K13" s="42">
        <v>20</v>
      </c>
      <c r="L13" s="42"/>
      <c r="M13" s="42">
        <v>20</v>
      </c>
      <c r="N13" s="42"/>
      <c r="O13" s="42"/>
      <c r="P13" s="42"/>
      <c r="Q13" s="42"/>
      <c r="R13" s="42"/>
      <c r="S13" s="42"/>
      <c r="T13" s="42"/>
      <c r="U13" s="42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D26" sqref="D26"/>
    </sheetView>
  </sheetViews>
  <sheetFormatPr defaultColWidth="10" defaultRowHeight="13.5" outlineLevelCol="4"/>
  <cols>
    <col min="1" max="1" width="24.5583333333333" customWidth="1"/>
    <col min="2" max="2" width="16" customWidth="1"/>
    <col min="3" max="4" width="22.2166666666667" customWidth="1"/>
    <col min="5" max="5" width="0.108333333333333" customWidth="1"/>
    <col min="6" max="6" width="9.775" customWidth="1"/>
  </cols>
  <sheetData>
    <row r="1" ht="16.35" customHeight="1" spans="1:5">
      <c r="A1" s="60"/>
      <c r="D1" s="124" t="s">
        <v>209</v>
      </c>
    </row>
    <row r="2" ht="31.95" customHeight="1" spans="1:5">
      <c r="A2" s="24" t="s">
        <v>12</v>
      </c>
      <c r="B2" s="24"/>
      <c r="C2" s="24"/>
      <c r="D2" s="24"/>
    </row>
    <row r="3" ht="18.9" customHeight="1" spans="1:5">
      <c r="A3" s="27" t="s">
        <v>159</v>
      </c>
      <c r="B3" s="27"/>
      <c r="C3" s="27"/>
      <c r="D3" s="40" t="s">
        <v>35</v>
      </c>
      <c r="E3" s="60"/>
    </row>
    <row r="4" ht="20.25" customHeight="1" spans="1:5">
      <c r="A4" s="28" t="s">
        <v>36</v>
      </c>
      <c r="B4" s="28"/>
      <c r="C4" s="28" t="s">
        <v>37</v>
      </c>
      <c r="D4" s="28"/>
      <c r="E4" s="128"/>
    </row>
    <row r="5" ht="20.25" customHeight="1" spans="1:5">
      <c r="A5" s="28" t="s">
        <v>38</v>
      </c>
      <c r="B5" s="28" t="s">
        <v>39</v>
      </c>
      <c r="C5" s="28" t="s">
        <v>38</v>
      </c>
      <c r="D5" s="28" t="s">
        <v>39</v>
      </c>
      <c r="E5" s="128"/>
    </row>
    <row r="6" ht="20.25" customHeight="1" spans="1:5">
      <c r="A6" s="64" t="s">
        <v>210</v>
      </c>
      <c r="B6" s="63">
        <v>217.34</v>
      </c>
      <c r="C6" s="64" t="s">
        <v>211</v>
      </c>
      <c r="D6" s="63">
        <v>217.34</v>
      </c>
      <c r="E6" s="129"/>
    </row>
    <row r="7" ht="20.25" customHeight="1" spans="1:5">
      <c r="A7" s="41" t="s">
        <v>212</v>
      </c>
      <c r="B7" s="63">
        <v>217.34</v>
      </c>
      <c r="C7" s="41" t="s">
        <v>44</v>
      </c>
      <c r="D7" s="42">
        <v>20</v>
      </c>
      <c r="E7" s="129"/>
    </row>
    <row r="8" ht="20.25" customHeight="1" spans="1:5">
      <c r="A8" s="41" t="s">
        <v>213</v>
      </c>
      <c r="B8" s="63">
        <v>217.34</v>
      </c>
      <c r="C8" s="41" t="s">
        <v>48</v>
      </c>
      <c r="D8" s="42"/>
      <c r="E8" s="129"/>
    </row>
    <row r="9" ht="31.05" customHeight="1" spans="1:5">
      <c r="A9" s="41" t="s">
        <v>51</v>
      </c>
      <c r="B9" s="42"/>
      <c r="C9" s="41" t="s">
        <v>52</v>
      </c>
      <c r="D9" s="42"/>
      <c r="E9" s="129"/>
    </row>
    <row r="10" ht="20.25" customHeight="1" spans="1:5">
      <c r="A10" s="41" t="s">
        <v>214</v>
      </c>
      <c r="B10" s="42"/>
      <c r="C10" s="41" t="s">
        <v>56</v>
      </c>
      <c r="D10" s="42"/>
      <c r="E10" s="129"/>
    </row>
    <row r="11" ht="20.25" customHeight="1" spans="1:5">
      <c r="A11" s="41" t="s">
        <v>215</v>
      </c>
      <c r="B11" s="42"/>
      <c r="C11" s="41" t="s">
        <v>60</v>
      </c>
      <c r="D11" s="42"/>
      <c r="E11" s="129"/>
    </row>
    <row r="12" ht="20.25" customHeight="1" spans="1:5">
      <c r="A12" s="41" t="s">
        <v>216</v>
      </c>
      <c r="B12" s="42"/>
      <c r="C12" s="41" t="s">
        <v>64</v>
      </c>
      <c r="D12" s="42"/>
      <c r="E12" s="129"/>
    </row>
    <row r="13" ht="20.25" customHeight="1" spans="1:5">
      <c r="A13" s="64" t="s">
        <v>217</v>
      </c>
      <c r="B13" s="63"/>
      <c r="C13" s="41" t="s">
        <v>68</v>
      </c>
      <c r="D13" s="63"/>
      <c r="E13" s="129"/>
    </row>
    <row r="14" ht="20.25" customHeight="1" spans="1:5">
      <c r="A14" s="41" t="s">
        <v>212</v>
      </c>
      <c r="B14" s="42"/>
      <c r="C14" s="41" t="s">
        <v>72</v>
      </c>
      <c r="D14" s="42"/>
      <c r="E14" s="129"/>
    </row>
    <row r="15" ht="20.25" customHeight="1" spans="1:5">
      <c r="A15" s="41" t="s">
        <v>214</v>
      </c>
      <c r="B15" s="42"/>
      <c r="C15" s="41" t="s">
        <v>76</v>
      </c>
      <c r="D15" s="42">
        <v>17.21</v>
      </c>
      <c r="E15" s="129"/>
    </row>
    <row r="16" ht="20.25" customHeight="1" spans="1:5">
      <c r="A16" s="41" t="s">
        <v>215</v>
      </c>
      <c r="B16" s="42"/>
      <c r="C16" s="41" t="s">
        <v>80</v>
      </c>
      <c r="D16" s="42">
        <v>6.48</v>
      </c>
      <c r="E16" s="129"/>
    </row>
    <row r="17" ht="20.25" customHeight="1" spans="1:5">
      <c r="A17" s="41" t="s">
        <v>216</v>
      </c>
      <c r="B17" s="42"/>
      <c r="C17" s="41" t="s">
        <v>84</v>
      </c>
      <c r="D17" s="42"/>
      <c r="E17" s="129"/>
    </row>
    <row r="18" ht="20.25" customHeight="1" spans="1:5">
      <c r="A18" s="41"/>
      <c r="B18" s="42"/>
      <c r="C18" s="41" t="s">
        <v>88</v>
      </c>
      <c r="D18" s="42">
        <v>160.97</v>
      </c>
      <c r="E18" s="129"/>
    </row>
    <row r="19" ht="20.25" customHeight="1" spans="1:5">
      <c r="A19" s="41"/>
      <c r="B19" s="41"/>
      <c r="C19" s="41" t="s">
        <v>92</v>
      </c>
      <c r="D19" s="41"/>
      <c r="E19" s="129"/>
    </row>
    <row r="20" ht="20.25" customHeight="1" spans="1:5">
      <c r="A20" s="41"/>
      <c r="B20" s="41"/>
      <c r="C20" s="41" t="s">
        <v>96</v>
      </c>
      <c r="D20" s="41"/>
      <c r="E20" s="129"/>
    </row>
    <row r="21" ht="20.25" customHeight="1" spans="1:5">
      <c r="A21" s="41"/>
      <c r="B21" s="41"/>
      <c r="C21" s="41" t="s">
        <v>100</v>
      </c>
      <c r="D21" s="41"/>
      <c r="E21" s="129"/>
    </row>
    <row r="22" ht="20.25" customHeight="1" spans="1:5">
      <c r="A22" s="41"/>
      <c r="B22" s="41"/>
      <c r="C22" s="41" t="s">
        <v>103</v>
      </c>
      <c r="D22" s="41"/>
      <c r="E22" s="129"/>
    </row>
    <row r="23" ht="20.25" customHeight="1" spans="1:5">
      <c r="A23" s="41"/>
      <c r="B23" s="41"/>
      <c r="C23" s="41" t="s">
        <v>106</v>
      </c>
      <c r="D23" s="41"/>
      <c r="E23" s="129"/>
    </row>
    <row r="24" ht="20.25" customHeight="1" spans="1:5">
      <c r="A24" s="41"/>
      <c r="B24" s="41"/>
      <c r="C24" s="41" t="s">
        <v>108</v>
      </c>
      <c r="D24" s="41"/>
      <c r="E24" s="129"/>
    </row>
    <row r="25" ht="20.25" customHeight="1" spans="1:5">
      <c r="A25" s="41"/>
      <c r="B25" s="41"/>
      <c r="C25" s="41" t="s">
        <v>110</v>
      </c>
      <c r="D25" s="41"/>
      <c r="E25" s="129"/>
    </row>
    <row r="26" ht="20.25" customHeight="1" spans="1:5">
      <c r="A26" s="41"/>
      <c r="B26" s="41"/>
      <c r="C26" s="41" t="s">
        <v>112</v>
      </c>
      <c r="D26" s="41">
        <v>12.68</v>
      </c>
      <c r="E26" s="129"/>
    </row>
    <row r="27" ht="20.25" customHeight="1" spans="1:5">
      <c r="A27" s="41"/>
      <c r="B27" s="41"/>
      <c r="C27" s="41" t="s">
        <v>114</v>
      </c>
      <c r="D27" s="41"/>
      <c r="E27" s="129"/>
    </row>
    <row r="28" ht="20.25" customHeight="1" spans="1:5">
      <c r="A28" s="41"/>
      <c r="B28" s="41"/>
      <c r="C28" s="41" t="s">
        <v>116</v>
      </c>
      <c r="D28" s="41"/>
      <c r="E28" s="129"/>
    </row>
    <row r="29" ht="20.25" customHeight="1" spans="1:5">
      <c r="A29" s="41"/>
      <c r="B29" s="41"/>
      <c r="C29" s="41" t="s">
        <v>118</v>
      </c>
      <c r="D29" s="41"/>
      <c r="E29" s="129"/>
    </row>
    <row r="30" ht="20.25" customHeight="1" spans="1:5">
      <c r="A30" s="41"/>
      <c r="B30" s="41"/>
      <c r="C30" s="41" t="s">
        <v>120</v>
      </c>
      <c r="D30" s="41"/>
      <c r="E30" s="129"/>
    </row>
    <row r="31" ht="20.25" customHeight="1" spans="1:5">
      <c r="A31" s="41"/>
      <c r="B31" s="41"/>
      <c r="C31" s="41" t="s">
        <v>122</v>
      </c>
      <c r="D31" s="41"/>
      <c r="E31" s="129"/>
    </row>
    <row r="32" ht="20.25" customHeight="1" spans="1:5">
      <c r="A32" s="41"/>
      <c r="B32" s="41"/>
      <c r="C32" s="41" t="s">
        <v>124</v>
      </c>
      <c r="D32" s="41"/>
      <c r="E32" s="129"/>
    </row>
    <row r="33" ht="20.25" customHeight="1" spans="1:5">
      <c r="A33" s="41"/>
      <c r="B33" s="41"/>
      <c r="C33" s="41" t="s">
        <v>126</v>
      </c>
      <c r="D33" s="41"/>
      <c r="E33" s="129"/>
    </row>
    <row r="34" ht="20.25" customHeight="1" spans="1:5">
      <c r="A34" s="41"/>
      <c r="B34" s="41"/>
      <c r="C34" s="41" t="s">
        <v>127</v>
      </c>
      <c r="D34" s="41"/>
      <c r="E34" s="129"/>
    </row>
    <row r="35" ht="20.25" customHeight="1" spans="1:5">
      <c r="A35" s="41"/>
      <c r="B35" s="41"/>
      <c r="C35" s="41" t="s">
        <v>128</v>
      </c>
      <c r="D35" s="41"/>
      <c r="E35" s="129"/>
    </row>
    <row r="36" ht="20.25" customHeight="1" spans="1:5">
      <c r="A36" s="41"/>
      <c r="B36" s="41"/>
      <c r="C36" s="41" t="s">
        <v>129</v>
      </c>
      <c r="D36" s="41"/>
      <c r="E36" s="129"/>
    </row>
    <row r="37" ht="20.25" customHeight="1" spans="1:5">
      <c r="A37" s="41"/>
      <c r="B37" s="41"/>
      <c r="C37" s="41"/>
      <c r="D37" s="41"/>
      <c r="E37" s="129"/>
    </row>
    <row r="38" ht="20.25" customHeight="1" spans="1:5">
      <c r="A38" s="64"/>
      <c r="B38" s="64"/>
      <c r="C38" s="64" t="s">
        <v>218</v>
      </c>
      <c r="D38" s="64"/>
      <c r="E38" s="130"/>
    </row>
    <row r="39" ht="20.25" customHeight="1" spans="1:5">
      <c r="A39" s="64"/>
      <c r="B39" s="64"/>
      <c r="C39" s="64"/>
      <c r="D39" s="64"/>
      <c r="E39" s="130"/>
    </row>
    <row r="40" ht="20.25" customHeight="1" spans="1:5">
      <c r="A40" s="30" t="s">
        <v>219</v>
      </c>
      <c r="B40" s="63"/>
      <c r="C40" s="30" t="s">
        <v>220</v>
      </c>
      <c r="D40" s="63"/>
      <c r="E40" s="130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K7" sqref="K7"/>
    </sheetView>
  </sheetViews>
  <sheetFormatPr defaultColWidth="10" defaultRowHeight="13.5"/>
  <cols>
    <col min="1" max="2" width="4.88333333333333" customWidth="1"/>
    <col min="3" max="3" width="6" customWidth="1"/>
    <col min="4" max="4" width="9" customWidth="1"/>
    <col min="5" max="6" width="16.4416666666667" customWidth="1"/>
    <col min="7" max="7" width="11.5583333333333" customWidth="1"/>
    <col min="8" max="8" width="12.4416666666667" customWidth="1"/>
    <col min="9" max="9" width="14.6666666666667" customWidth="1"/>
    <col min="10" max="10" width="11.4416666666667" customWidth="1"/>
    <col min="11" max="11" width="19" customWidth="1"/>
    <col min="12" max="12" width="9.775" customWidth="1"/>
  </cols>
  <sheetData>
    <row r="1" ht="16.35" customHeight="1" spans="1:11">
      <c r="A1" s="60"/>
      <c r="D1" s="60"/>
      <c r="K1" s="124" t="s">
        <v>221</v>
      </c>
    </row>
    <row r="2" ht="43.05" customHeight="1" spans="1:11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ht="24.15" customHeight="1" spans="1:11">
      <c r="A3" s="27" t="s">
        <v>159</v>
      </c>
      <c r="B3" s="27"/>
      <c r="C3" s="27"/>
      <c r="D3" s="27"/>
      <c r="E3" s="27"/>
      <c r="F3" s="27"/>
      <c r="G3" s="27"/>
      <c r="H3" s="27"/>
      <c r="I3" s="27"/>
      <c r="J3" s="40" t="s">
        <v>35</v>
      </c>
      <c r="K3" s="40"/>
    </row>
    <row r="4" ht="25.05" customHeight="1" spans="1:11">
      <c r="A4" s="28" t="s">
        <v>160</v>
      </c>
      <c r="B4" s="28"/>
      <c r="C4" s="28"/>
      <c r="D4" s="28" t="s">
        <v>161</v>
      </c>
      <c r="E4" s="28" t="s">
        <v>162</v>
      </c>
      <c r="F4" s="28" t="s">
        <v>139</v>
      </c>
      <c r="G4" s="28" t="s">
        <v>163</v>
      </c>
      <c r="H4" s="28"/>
      <c r="I4" s="28"/>
      <c r="J4" s="28"/>
      <c r="K4" s="28" t="s">
        <v>164</v>
      </c>
    </row>
    <row r="5" ht="20.7" customHeight="1" spans="1:11">
      <c r="A5" s="28"/>
      <c r="B5" s="28"/>
      <c r="C5" s="28"/>
      <c r="D5" s="28"/>
      <c r="E5" s="28"/>
      <c r="F5" s="28"/>
      <c r="G5" s="28" t="s">
        <v>141</v>
      </c>
      <c r="H5" s="28" t="s">
        <v>222</v>
      </c>
      <c r="I5" s="28"/>
      <c r="J5" s="28" t="s">
        <v>223</v>
      </c>
      <c r="K5" s="28"/>
    </row>
    <row r="6" ht="28.5" customHeight="1" spans="1:11">
      <c r="A6" s="28" t="s">
        <v>168</v>
      </c>
      <c r="B6" s="28" t="s">
        <v>169</v>
      </c>
      <c r="C6" s="28" t="s">
        <v>170</v>
      </c>
      <c r="D6" s="28"/>
      <c r="E6" s="28"/>
      <c r="F6" s="28"/>
      <c r="G6" s="28"/>
      <c r="H6" s="28" t="s">
        <v>201</v>
      </c>
      <c r="I6" s="28" t="s">
        <v>193</v>
      </c>
      <c r="J6" s="28"/>
      <c r="K6" s="28"/>
    </row>
    <row r="7" ht="22.8" customHeight="1" spans="1:11">
      <c r="A7" s="41"/>
      <c r="B7" s="41"/>
      <c r="C7" s="41"/>
      <c r="D7" s="64"/>
      <c r="E7" s="64" t="s">
        <v>139</v>
      </c>
      <c r="F7" s="63">
        <v>217.34</v>
      </c>
      <c r="G7" s="63">
        <v>177.34</v>
      </c>
      <c r="H7" s="63">
        <v>159.34</v>
      </c>
      <c r="I7" s="63"/>
      <c r="J7" s="63">
        <v>18</v>
      </c>
      <c r="K7" s="63">
        <v>40</v>
      </c>
    </row>
    <row r="8" ht="22.8" customHeight="1" spans="1:11">
      <c r="A8" s="64">
        <v>208</v>
      </c>
      <c r="B8" s="155" t="s">
        <v>171</v>
      </c>
      <c r="C8" s="155" t="s">
        <v>171</v>
      </c>
      <c r="D8" s="125">
        <v>2080505</v>
      </c>
      <c r="E8" s="125" t="s">
        <v>172</v>
      </c>
      <c r="F8" s="86">
        <v>15.7</v>
      </c>
      <c r="G8" s="86">
        <v>15.7</v>
      </c>
      <c r="H8" s="86">
        <v>15.7</v>
      </c>
      <c r="I8" s="63"/>
      <c r="J8" s="63"/>
      <c r="K8" s="63"/>
    </row>
    <row r="9" ht="22.8" customHeight="1" spans="1:11">
      <c r="A9" s="81">
        <v>208</v>
      </c>
      <c r="B9" s="81">
        <v>11</v>
      </c>
      <c r="C9" s="81">
        <v>99</v>
      </c>
      <c r="D9" s="125">
        <v>2081199</v>
      </c>
      <c r="E9" s="125" t="s">
        <v>173</v>
      </c>
      <c r="F9" s="86">
        <v>0.75</v>
      </c>
      <c r="G9" s="86">
        <v>0.75</v>
      </c>
      <c r="H9" s="86">
        <v>0.75</v>
      </c>
      <c r="I9" s="63"/>
      <c r="J9" s="63"/>
      <c r="K9" s="63"/>
    </row>
    <row r="10" ht="22.8" customHeight="1" spans="1:11">
      <c r="A10" s="82">
        <v>208</v>
      </c>
      <c r="B10" s="82">
        <v>27</v>
      </c>
      <c r="C10" s="156" t="s">
        <v>174</v>
      </c>
      <c r="D10" s="126">
        <v>2082702</v>
      </c>
      <c r="E10" s="127" t="s">
        <v>175</v>
      </c>
      <c r="F10" s="80">
        <v>0.76</v>
      </c>
      <c r="G10" s="80">
        <v>0.76</v>
      </c>
      <c r="H10" s="80">
        <v>0.76</v>
      </c>
      <c r="I10" s="80"/>
      <c r="J10" s="80"/>
      <c r="K10" s="80"/>
    </row>
    <row r="11" ht="22.8" customHeight="1" spans="1:11">
      <c r="A11" s="82">
        <v>210</v>
      </c>
      <c r="B11" s="82">
        <v>11</v>
      </c>
      <c r="C11" s="156" t="s">
        <v>174</v>
      </c>
      <c r="D11" s="126">
        <v>2101102</v>
      </c>
      <c r="E11" s="127" t="s">
        <v>176</v>
      </c>
      <c r="F11" s="80">
        <v>6.48</v>
      </c>
      <c r="G11" s="42">
        <v>6.48</v>
      </c>
      <c r="H11" s="42">
        <v>6.48</v>
      </c>
      <c r="I11" s="80"/>
      <c r="J11" s="80"/>
      <c r="K11" s="80"/>
    </row>
    <row r="12" ht="22.8" customHeight="1" spans="1:11">
      <c r="A12" s="82">
        <v>212</v>
      </c>
      <c r="B12" s="82">
        <v>99</v>
      </c>
      <c r="C12" s="82">
        <v>99</v>
      </c>
      <c r="D12" s="126">
        <v>2129999</v>
      </c>
      <c r="E12" s="127" t="s">
        <v>177</v>
      </c>
      <c r="F12" s="80">
        <v>160.97</v>
      </c>
      <c r="G12" s="42">
        <v>140.97</v>
      </c>
      <c r="H12" s="42">
        <v>122.97</v>
      </c>
      <c r="I12" s="80"/>
      <c r="J12" s="80">
        <v>18</v>
      </c>
      <c r="K12" s="80">
        <v>20</v>
      </c>
    </row>
    <row r="13" ht="22.8" customHeight="1" spans="1:11">
      <c r="A13" s="82">
        <v>221</v>
      </c>
      <c r="B13" s="156" t="s">
        <v>174</v>
      </c>
      <c r="C13" s="156" t="s">
        <v>178</v>
      </c>
      <c r="D13" s="126">
        <v>2210201</v>
      </c>
      <c r="E13" s="127" t="s">
        <v>179</v>
      </c>
      <c r="F13" s="80">
        <v>12.68</v>
      </c>
      <c r="G13" s="42">
        <v>12.68</v>
      </c>
      <c r="H13" s="42">
        <v>12.68</v>
      </c>
      <c r="I13" s="80"/>
      <c r="J13" s="80"/>
      <c r="K13" s="80"/>
    </row>
    <row r="14" ht="22.8" customHeight="1" spans="1:11">
      <c r="A14" s="82">
        <v>201</v>
      </c>
      <c r="B14" s="82">
        <v>13</v>
      </c>
      <c r="C14" s="82">
        <v>50</v>
      </c>
      <c r="D14" s="126">
        <v>2011350</v>
      </c>
      <c r="E14" s="127" t="s">
        <v>180</v>
      </c>
      <c r="F14" s="80">
        <v>20</v>
      </c>
      <c r="G14" s="42"/>
      <c r="H14" s="80"/>
      <c r="I14" s="80"/>
      <c r="J14" s="80"/>
      <c r="K14" s="80">
        <v>20</v>
      </c>
    </row>
  </sheetData>
  <mergeCells count="12">
    <mergeCell ref="A2:K2"/>
    <mergeCell ref="A3:I3"/>
    <mergeCell ref="J3:K3"/>
    <mergeCell ref="G4:J4"/>
    <mergeCell ref="H5:I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9一般预算基本支出表（按部门经济分类）</vt:lpstr>
      <vt:lpstr>10工资福利(政府预算)</vt:lpstr>
      <vt:lpstr>11工资福利</vt:lpstr>
      <vt:lpstr>12个人家庭(政府预算)</vt:lpstr>
      <vt:lpstr>13个人家庭</vt:lpstr>
      <vt:lpstr>14商品服务(政府预算)</vt:lpstr>
      <vt:lpstr>15商品服务</vt:lpstr>
      <vt:lpstr>16三公</vt:lpstr>
      <vt:lpstr>17政府性基金</vt:lpstr>
      <vt:lpstr>18政府性基金(政府预算)</vt:lpstr>
      <vt:lpstr>19政府性基金（部门预算）</vt:lpstr>
      <vt:lpstr>20国有资本经营预算</vt:lpstr>
      <vt:lpstr>21财政专户管理资金</vt:lpstr>
      <vt:lpstr>22专项清单</vt:lpstr>
      <vt:lpstr>23项目支出绩效目标表</vt:lpstr>
      <vt:lpstr>24整体支出绩效目标表</vt:lpstr>
      <vt:lpstr>25国有资产占有情况表</vt:lpstr>
      <vt:lpstr>26政府采购表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min</cp:lastModifiedBy>
  <dcterms:created xsi:type="dcterms:W3CDTF">2022-04-13T06:32:00Z</dcterms:created>
  <dcterms:modified xsi:type="dcterms:W3CDTF">2026-05-27T04:46:34Z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25F2E72E5F884EE8B817BB273B7AEDE1</vt:lpwstr>
  </property>
  <property fmtid="{D5CDD505-2E9C-101B-9397-08002B2CF9AE}" pid="4" name="commondata">
    <vt:lpwstr>eyJoZGlkIjoiMzViOWEwOTFlZGU2OGM5YmQxNzdlNzY0NWNlZTEzZGMifQ==</vt:lpwstr>
  </property>
  <property fmtid="{D5CDD505-2E9C-101B-9397-08002B2CF9AE}" pid="5" name="CalculationRule">
    <vt:i4>0</vt:i4>
  </property>
</Properties>
</file>