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预算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8" r:id="rId27"/>
    <sheet name="26政府采购预算表" sheetId="27" r:id="rId28"/>
  </sheets>
  <definedNames>
    <definedName name="_xlnm._FilterDatabase" localSheetId="4" hidden="1">'3支出总表'!$A$5:$K$32</definedName>
    <definedName name="_xlnm._FilterDatabase" localSheetId="8" hidden="1">'7一般公共预算支出表'!$A$6:$K$34</definedName>
    <definedName name="_xlnm._FilterDatabase" localSheetId="27" hidden="1">'26政府采购预算表'!$A$6:$AD$28</definedName>
    <definedName name="A01000000_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<sst xmlns="http://schemas.openxmlformats.org/spreadsheetml/2006/main" count="2160" uniqueCount="776">
  <si>
    <t>2024年岳阳地区部门预算公开表</t>
  </si>
  <si>
    <t>单位代码：</t>
  </si>
  <si>
    <t>单位名称：</t>
  </si>
  <si>
    <t>岳阳市岳阳楼区洛王街道办事处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</si>
  <si>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</si>
  <si>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</si>
  <si>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</si>
  <si>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</si>
  <si>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</si>
  <si>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</si>
  <si>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</si>
  <si>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</si>
  <si>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</si>
  <si>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</si>
  <si>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</si>
  <si>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</si>
  <si>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</si>
  <si>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</si>
  <si>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</si>
  <si>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</si>
  <si>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</si>
  <si>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</si>
  <si>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</si>
  <si>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</si>
  <si>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</si>
  <si>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</si>
  <si>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</si>
  <si>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</si>
  <si>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</si>
  <si>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</si>
  <si>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</si>
  <si>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</si>
  <si>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</si>
  <si>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填报部门：岳阳市岳阳楼区洛王街道办事处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</si>
  <si>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</si>
  <si>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</si>
  <si>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</si>
  <si>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</si>
  <si>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</si>
  <si>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</si>
  <si>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</si>
  <si>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</si>
  <si>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</si>
  <si>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</si>
  <si>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</si>
  <si>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</si>
  <si>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</si>
  <si>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</si>
  <si>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</si>
  <si>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</si>
  <si>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</si>
  <si>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</si>
  <si>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</si>
  <si>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</si>
  <si>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</si>
  <si>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</si>
  <si>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</si>
  <si>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</si>
  <si>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</si>
  <si>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</si>
  <si>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</si>
  <si>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</si>
  <si>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</si>
  <si>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</si>
  <si>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</si>
  <si>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</si>
  <si>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</si>
  <si>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</si>
  <si>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</si>
  <si>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</si>
  <si>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</si>
  <si>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</si>
  <si>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</si>
  <si>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</si>
  <si>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</si>
  <si>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</si>
  <si>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</si>
  <si>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</si>
  <si>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</si>
  <si>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</si>
  <si>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</si>
  <si>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</si>
  <si>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</si>
  <si>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</si>
  <si>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</si>
  <si>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</si>
  <si>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</si>
  <si>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</si>
  <si>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</si>
  <si>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</si>
  <si>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</si>
  <si>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</si>
  <si>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</si>
  <si>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</si>
  <si>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</si>
  <si>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</si>
  <si>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</si>
  <si>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</si>
  <si>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</si>
  <si>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</si>
  <si>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</si>
  <si>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</si>
  <si>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</si>
  <si>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</si>
  <si>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</si>
  <si>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</si>
  <si>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</si>
  <si>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</si>
  <si>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</si>
  <si>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</si>
  <si>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</si>
  <si>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</si>
  <si>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</si>
  <si>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</si>
  <si>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</si>
  <si>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</si>
  <si>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</si>
  <si>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</si>
  <si>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</si>
  <si>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</si>
  <si>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</si>
  <si>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</si>
  <si>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</si>
  <si>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</si>
  <si>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</si>
  <si>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</si>
  <si>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</si>
  <si>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</si>
  <si>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</si>
  <si>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</si>
  <si>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</si>
  <si>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</si>
  <si>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</si>
  <si>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</si>
  <si>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</si>
  <si>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</si>
  <si>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</si>
  <si>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</si>
  <si>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</si>
  <si>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</si>
  <si>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</si>
  <si>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</si>
  <si>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</si>
  <si>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</si>
  <si>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</si>
  <si>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</si>
  <si>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</si>
  <si>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</si>
  <si>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</si>
  <si>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</si>
  <si>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</si>
  <si>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</si>
  <si>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</si>
  <si>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</si>
  <si>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</si>
  <si>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</si>
  <si>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</si>
  <si>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</si>
  <si>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乡镇街道办事处</t>
  </si>
  <si>
    <t xml:space="preserve">  800023</t>
  </si>
  <si>
    <t xml:space="preserve">  岳阳市岳阳楼区洛王街道办事处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</si>
  <si>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</si>
  <si>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</si>
  <si>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</si>
  <si>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</si>
  <si>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</si>
  <si>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</si>
  <si>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</si>
  <si>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</si>
  <si>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</si>
  <si>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</si>
  <si>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</si>
  <si>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</si>
  <si>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203</t>
  </si>
  <si>
    <t>国防支出</t>
  </si>
  <si>
    <t>06</t>
  </si>
  <si>
    <t>20306</t>
  </si>
  <si>
    <t>国防动员</t>
  </si>
  <si>
    <t>01</t>
  </si>
  <si>
    <t xml:space="preserve">    2030601</t>
  </si>
  <si>
    <t xml:space="preserve">    兵役征集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</si>
  <si>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</si>
  <si>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</si>
  <si>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</si>
  <si>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</si>
  <si>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</si>
  <si>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</si>
  <si>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</si>
  <si>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</si>
  <si>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</si>
  <si>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</si>
  <si>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</si>
  <si>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</si>
  <si>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</si>
  <si>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</si>
  <si>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</si>
  <si>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</si>
  <si>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</si>
  <si>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</si>
  <si>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</si>
  <si>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</si>
  <si>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</si>
  <si>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</si>
  <si>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</si>
  <si>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</si>
  <si>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</si>
  <si>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</si>
  <si>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</si>
  <si>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</si>
  <si>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</si>
  <si>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</si>
  <si>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</si>
  <si>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</si>
  <si>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</si>
  <si>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21205</t>
  </si>
  <si>
    <t>城乡社区环境卫生</t>
  </si>
  <si>
    <t xml:space="preserve">    2120501</t>
  </si>
  <si>
    <t xml:space="preserve">    城乡社区环境卫生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</si>
  <si>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</si>
  <si>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</si>
  <si>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</si>
  <si>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</si>
  <si>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</si>
  <si>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</si>
  <si>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</si>
  <si>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</si>
  <si>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</si>
  <si>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</si>
  <si>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</si>
  <si>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</si>
  <si>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</si>
  <si>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</si>
  <si>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</si>
  <si>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</si>
  <si>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</si>
  <si>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</si>
  <si>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</si>
  <si>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</si>
  <si>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</si>
  <si>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</si>
  <si>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</si>
  <si>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</si>
  <si>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</si>
  <si>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</si>
  <si>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</si>
  <si>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</si>
  <si>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</si>
  <si>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</si>
  <si>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</si>
  <si>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</si>
  <si>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</si>
  <si>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</si>
  <si>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</si>
  <si>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</si>
  <si>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</si>
  <si>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</si>
  <si>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</si>
  <si>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</si>
  <si>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</si>
  <si>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</si>
  <si>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</si>
  <si>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</si>
  <si>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</si>
  <si>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</si>
  <si>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</si>
  <si>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</si>
  <si>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</si>
  <si>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</si>
  <si>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</si>
  <si>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</si>
  <si>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</si>
  <si>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</si>
  <si>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</si>
  <si>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</si>
  <si>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</si>
  <si>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</si>
  <si>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</si>
  <si>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</si>
  <si>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</si>
  <si>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</si>
  <si>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</si>
  <si>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</si>
  <si>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</si>
  <si>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</si>
  <si>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</si>
  <si>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</si>
  <si>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</si>
  <si>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</si>
  <si>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</si>
  <si>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</si>
  <si>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</si>
  <si>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</si>
  <si>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</si>
  <si>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</si>
  <si>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21205</t>
  </si>
  <si>
    <t xml:space="preserve">     2120501</t>
  </si>
  <si>
    <t xml:space="preserve">     城乡社区环境卫生</t>
  </si>
  <si>
    <t xml:space="preserve">    21299</t>
  </si>
  <si>
    <t xml:space="preserve">     2129999</t>
  </si>
  <si>
    <t xml:space="preserve">     其他城乡社区支出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</si>
  <si>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</si>
  <si>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</si>
  <si>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</si>
  <si>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</si>
  <si>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</si>
  <si>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</si>
  <si>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</si>
  <si>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</si>
  <si>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</si>
  <si>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</si>
  <si>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</si>
  <si>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</si>
  <si>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203</t>
  </si>
  <si>
    <t xml:space="preserve">   国防支出</t>
  </si>
  <si>
    <t xml:space="preserve">    20306</t>
  </si>
  <si>
    <t xml:space="preserve">    国防动员</t>
  </si>
  <si>
    <t xml:space="preserve">     2030601</t>
  </si>
  <si>
    <t xml:space="preserve">     兵役征集</t>
  </si>
  <si>
    <t>注：支出包括当年预算和上年结转安排的所有支出。</t>
  </si>
  <si>
    <t>部门公开表8</t>
  </si>
  <si>
    <t>部门公开表09</t>
  </si>
  <si>
    <t>经济科目</t>
  </si>
  <si>
    <t>经济科目编码</t>
  </si>
  <si>
    <t>经济科目名称</t>
  </si>
  <si>
    <t>301</t>
  </si>
  <si>
    <t>303</t>
  </si>
  <si>
    <t>30302</t>
  </si>
  <si>
    <t>退休费</t>
  </si>
  <si>
    <t>30399</t>
  </si>
  <si>
    <t>其他对个人和家庭的补助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</si>
  <si>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</si>
  <si>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</si>
  <si>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</si>
  <si>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</si>
  <si>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</si>
  <si>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</si>
  <si>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</si>
  <si>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</si>
  <si>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</si>
  <si>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03</t>
  </si>
  <si>
    <t>30103</t>
  </si>
  <si>
    <t>奖金</t>
  </si>
  <si>
    <t>30106</t>
  </si>
  <si>
    <t>伙食补助费</t>
  </si>
  <si>
    <t>30101</t>
  </si>
  <si>
    <t>基本工资</t>
  </si>
  <si>
    <t>07</t>
  </si>
  <si>
    <t>30107</t>
  </si>
  <si>
    <t>绩效工资</t>
  </si>
  <si>
    <t>30102</t>
  </si>
  <si>
    <t>津贴补贴</t>
  </si>
  <si>
    <t>302</t>
  </si>
  <si>
    <t>13</t>
  </si>
  <si>
    <t>30113</t>
  </si>
  <si>
    <t>住房公积金</t>
  </si>
  <si>
    <t>商品和服务支出</t>
  </si>
  <si>
    <t>17</t>
  </si>
  <si>
    <t>30217</t>
  </si>
  <si>
    <t>公务接待费</t>
  </si>
  <si>
    <t>16</t>
  </si>
  <si>
    <t>30216</t>
  </si>
  <si>
    <t>培训费</t>
  </si>
  <si>
    <t>30211</t>
  </si>
  <si>
    <t>差旅费</t>
  </si>
  <si>
    <t>30206</t>
  </si>
  <si>
    <t>电费</t>
  </si>
  <si>
    <t>30205</t>
  </si>
  <si>
    <t>水费</t>
  </si>
  <si>
    <t>30202</t>
  </si>
  <si>
    <t>印刷费</t>
  </si>
  <si>
    <t>28</t>
  </si>
  <si>
    <t>30228</t>
  </si>
  <si>
    <t>工会经费</t>
  </si>
  <si>
    <t>30201</t>
  </si>
  <si>
    <t>办公费</t>
  </si>
  <si>
    <t>30299</t>
  </si>
  <si>
    <t>其他商品和服务支出</t>
  </si>
  <si>
    <t>39</t>
  </si>
  <si>
    <t>30239</t>
  </si>
  <si>
    <t>其他交通费用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</si>
  <si>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</si>
  <si>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</si>
  <si>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</si>
  <si>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</si>
  <si>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</si>
  <si>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</si>
  <si>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</si>
  <si>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</si>
  <si>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</si>
  <si>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</si>
  <si>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</si>
  <si>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</si>
  <si>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</si>
  <si>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</si>
  <si>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</si>
  <si>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</si>
  <si>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</si>
  <si>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</si>
  <si>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</si>
  <si>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</si>
  <si>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</si>
  <si>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</si>
  <si>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</si>
  <si>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</si>
  <si>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</si>
  <si>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</si>
  <si>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</si>
  <si>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</si>
  <si>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</si>
  <si>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</si>
  <si>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</si>
  <si>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</si>
  <si>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</si>
  <si>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</si>
  <si>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</si>
  <si>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</si>
  <si>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</si>
  <si>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</si>
  <si>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</si>
  <si>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</si>
  <si>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</si>
  <si>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</si>
  <si>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</si>
  <si>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</si>
  <si>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</si>
  <si>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</si>
  <si>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</si>
  <si>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</si>
  <si>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</si>
  <si>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</si>
  <si>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</si>
  <si>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</si>
  <si>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</si>
  <si>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</si>
  <si>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</si>
  <si>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</si>
  <si>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</si>
  <si>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</si>
  <si>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</si>
  <si>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</si>
  <si>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</si>
  <si>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</si>
  <si>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</si>
  <si>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</si>
  <si>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</si>
  <si>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</si>
  <si>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</si>
  <si>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</si>
  <si>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</si>
  <si>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</si>
  <si>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</si>
  <si>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</si>
  <si>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</si>
  <si>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</si>
  <si>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</si>
  <si>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</si>
  <si>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</si>
  <si>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</si>
  <si>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</si>
  <si>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</si>
  <si>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</si>
  <si>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</si>
  <si>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</si>
  <si>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</si>
  <si>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800023</t>
  </si>
  <si>
    <t xml:space="preserve">   乡街环卫清扫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</si>
  <si>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</si>
  <si>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</si>
  <si>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</si>
  <si>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</si>
  <si>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</si>
  <si>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</si>
  <si>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</si>
  <si>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</si>
  <si>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</si>
  <si>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</si>
  <si>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</si>
  <si>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</si>
  <si>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</si>
  <si>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</si>
  <si>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</si>
  <si>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800023</t>
  </si>
  <si>
    <t xml:space="preserve">  乡街环卫清扫</t>
  </si>
  <si>
    <t>贯彻落实区委、区政府对城市提质要求，实现城市精细化管理，全面提升城市环境卫生质量，为城区广大市民营造一个干净、舒适的工作和生活环境，努力实现创文明卫工作目标；保障街道环卫工人工资福利</t>
  </si>
  <si>
    <t>满意度指标</t>
  </si>
  <si>
    <t>服务对象满意度指标</t>
  </si>
  <si>
    <t>居民对环卫满意度</t>
  </si>
  <si>
    <t>100%</t>
  </si>
  <si>
    <t>总分5分，满意度达到100%得满分，每降低5%扣1分</t>
  </si>
  <si>
    <t>%</t>
  </si>
  <si>
    <t>=</t>
  </si>
  <si>
    <t>环卫工人的满意度</t>
  </si>
  <si>
    <t>效益指标</t>
  </si>
  <si>
    <t>可持续影响指标</t>
  </si>
  <si>
    <t>提升岳阳楼区社会稳定性</t>
  </si>
  <si>
    <t>提升</t>
  </si>
  <si>
    <t>提升岳阳楼区社会发展</t>
  </si>
  <si>
    <t>总分10分，保障达标得满分，未达标不得分</t>
  </si>
  <si>
    <t>/</t>
  </si>
  <si>
    <t>定性</t>
  </si>
  <si>
    <t>生态效益指标</t>
  </si>
  <si>
    <t>保障城市环境卫生质量</t>
  </si>
  <si>
    <t>保障</t>
  </si>
  <si>
    <t>产出指标</t>
  </si>
  <si>
    <t>时效指标</t>
  </si>
  <si>
    <t>资金发放及时性</t>
  </si>
  <si>
    <t>总分20分，资金发放准确率100%得满分，每降低5%扣1分</t>
  </si>
  <si>
    <t>质量指标</t>
  </si>
  <si>
    <t>资金发放准确率</t>
  </si>
  <si>
    <t>数量指标</t>
  </si>
  <si>
    <t>环卫工人人数</t>
  </si>
  <si>
    <t>120</t>
  </si>
  <si>
    <t>总分20分，人数在指标值之内得满分，超过不得分</t>
  </si>
  <si>
    <t>人</t>
  </si>
  <si>
    <t>≤</t>
  </si>
  <si>
    <t>成本指标</t>
  </si>
  <si>
    <t>经济成本指标</t>
  </si>
  <si>
    <t>乡街环卫清扫工作经费的支出经费控制数</t>
  </si>
  <si>
    <t>396</t>
  </si>
  <si>
    <t>乡街环卫清扫工作经费的支出经费控制数不超过396万</t>
  </si>
  <si>
    <t>总分10分，在控制数内得满分，超过不得分</t>
  </si>
  <si>
    <t>万元</t>
  </si>
  <si>
    <t xml:space="preserve">  业务工作经费</t>
  </si>
  <si>
    <t>完成街道基层民兵队伍建设、民兵军事训练、兵役登记与征兵等工作。1、加强领导、努力提高党管武装工作水平。明确分工，量化到人。整顿组织、强化队伍。加强学教、提高战斗力。2、加强民兵建设，着力提高队伍建设质效。领导重视，认识端正，以落实上级指示为目标抓好民兵整组工作。加强宣传，营造氛围，以增强全民国防观念为目标抓好民兵整组工作。3、加大财政投入，巩固武装工作阵地。加强硬件建设，巩固民兵阵地。做好拥军优属工作，巩固国防建设。保障400平米的办公楼租赁的正常运行，保障办公场所的正常运转
完成辖区禁违控违日常巡查和专项整治工作。</t>
  </si>
  <si>
    <t>社会效益指标</t>
  </si>
  <si>
    <t>单位正常办公运行需要保障</t>
  </si>
  <si>
    <t>尽保尽保</t>
  </si>
  <si>
    <t>应保尽保</t>
  </si>
  <si>
    <t>保障单位正常办公运行得5分，低于目标值2%扣1分</t>
  </si>
  <si>
    <t>辖区居民满意</t>
  </si>
  <si>
    <t>≥95%</t>
  </si>
  <si>
    <t>居民满意</t>
  </si>
  <si>
    <t>群众满意度达到95%，得5分，每下降1%扣1分，80%以下不得分。</t>
  </si>
  <si>
    <t>≥</t>
  </si>
  <si>
    <t>生态环境改善情况</t>
  </si>
  <si>
    <t>有所改善</t>
  </si>
  <si>
    <t>实现可持续发展</t>
  </si>
  <si>
    <t>生态环境明显改善，得5分，无明显改善，扣2分。</t>
  </si>
  <si>
    <t>为构建稳定基干民兵分队</t>
  </si>
  <si>
    <t>成效显著</t>
  </si>
  <si>
    <t>可持续发展</t>
  </si>
  <si>
    <t>效果突出，得5分，无明显改善，扣2分。</t>
  </si>
  <si>
    <t>财政资金保障</t>
  </si>
  <si>
    <t>可持续影响</t>
  </si>
  <si>
    <t>持续</t>
  </si>
  <si>
    <t>该指标达到100%以上得5分，每低于目标值1%，扣0.5分。</t>
  </si>
  <si>
    <t>经济效益指标</t>
  </si>
  <si>
    <t>促进经济发展</t>
  </si>
  <si>
    <t>经济平稳发展</t>
  </si>
  <si>
    <t>经济水平得以保持稳定并有所上升</t>
  </si>
  <si>
    <t>居民收入提高</t>
  </si>
  <si>
    <t>持续上升</t>
  </si>
  <si>
    <t>居民收入持续上升，得5分，收入下降不得分。</t>
  </si>
  <si>
    <t>适龄人员满意度</t>
  </si>
  <si>
    <t>≥98%</t>
  </si>
  <si>
    <t>社会公众满意度达到年初目标</t>
  </si>
  <si>
    <t>群众满意度达到98%，得5分，每下降1%扣1分，80%以下不得分。</t>
  </si>
  <si>
    <t>受益人员满意度</t>
  </si>
  <si>
    <t>群众满意度达到95%，得10分，每下降1%扣1分，80%以下不得分。</t>
  </si>
  <si>
    <t>总成本控制</t>
  </si>
  <si>
    <t>33万元</t>
  </si>
  <si>
    <t>主要考察项目执行过程中是否有效节约实施成本</t>
  </si>
  <si>
    <t>有效节约成本，得满分，存在乱用套用项目实施成本，不得分。</t>
  </si>
  <si>
    <t>社会成本指标</t>
  </si>
  <si>
    <t>对社会发展可能造成的负面影响</t>
  </si>
  <si>
    <t>无</t>
  </si>
  <si>
    <t>无负面影响</t>
  </si>
  <si>
    <t>无负面影响，得满分，存在负面影响，不得分。</t>
  </si>
  <si>
    <t>生态环境成本指标</t>
  </si>
  <si>
    <t>对自然生态环境造成的负面影响</t>
  </si>
  <si>
    <t>工作完成时间</t>
  </si>
  <si>
    <t>12/31/24</t>
  </si>
  <si>
    <t>年底前发放到位</t>
  </si>
  <si>
    <t>该指标按期支付得5分，每低于目标值1%，扣0.5分。</t>
  </si>
  <si>
    <t>年/月/日</t>
  </si>
  <si>
    <t>兵役登记</t>
  </si>
  <si>
    <t>上半年一次、下半年一次</t>
  </si>
  <si>
    <t>按时完成兵役登记</t>
  </si>
  <si>
    <t>兵役登记每延迟1天扣1分，扣完为止。</t>
  </si>
  <si>
    <t>日</t>
  </si>
  <si>
    <t>预算支出到位率</t>
  </si>
  <si>
    <t>覆盖率达到100%</t>
  </si>
  <si>
    <t>该指标达到100%以上得满分，每低于目标值1%，扣0.5分。</t>
  </si>
  <si>
    <t>禁违控违巡查覆盖辖区</t>
  </si>
  <si>
    <t>全覆盖</t>
  </si>
  <si>
    <t>覆盖率达到100%，得5分，每少10%扣1分，扣完为止。</t>
  </si>
  <si>
    <t>全年完成征兵数量</t>
  </si>
  <si>
    <t>7人</t>
  </si>
  <si>
    <t>完成征兵数量</t>
  </si>
  <si>
    <t>完成大学生征兵人数得满分，每少1人扣1分，扣完为止。</t>
  </si>
  <si>
    <t>租房面积</t>
  </si>
  <si>
    <t>400</t>
  </si>
  <si>
    <t>不超预算金额发放</t>
  </si>
  <si>
    <t>保障办公楼400平米正常租赁得满分，每少于50平米扣2分</t>
  </si>
  <si>
    <t>平方米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</si>
  <si>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</si>
  <si>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</si>
  <si>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</si>
  <si>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</si>
  <si>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</si>
  <si>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</si>
  <si>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</si>
  <si>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</si>
  <si>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</si>
  <si>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</si>
  <si>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</si>
  <si>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</si>
  <si>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1、优化营商环境，提高辖区经济发展，完成税收年初下达入库任务 2、促进社会就业，保障社会稳定 3、组织公共服务，完成城镇居民医保征缴工作，征缴率达100% 4、实施综合管理，确保财政资金使用合法合规；控制三公经费变动率；节能降耗、减少水电费开支，水费相较2023年少20吨，电费相较2023年少260度；保障预决算及时公开及工资及时发放 5、维护平安稳定，加强综治治安巡逻，每周不少于两次，提高群众满意度，满意度达95% 6、严抓安全生产工作，保证全年零重大事故发生 7、禁违拆违工作，全年累计拆除存量违法建设不少于125处、面积不少于1.1万平方米</t>
  </si>
  <si>
    <t>综治治安巡逻工作</t>
  </si>
  <si>
    <t>2</t>
  </si>
  <si>
    <t>次</t>
  </si>
  <si>
    <t>不定期开展辖区综治治安巡逻，每周不少于两次</t>
  </si>
  <si>
    <t>综治治安巡逻次数每少于目标次数1次，扣0.5分，扣完为止。</t>
  </si>
  <si>
    <t>5分</t>
  </si>
  <si>
    <t>安全生产工作</t>
  </si>
  <si>
    <t>每月至少深入摸排公共安全隐患2次，全年零重大事故发生</t>
  </si>
  <si>
    <t>摸排公共安全次数每少于目标次数1次，扣0.5分，扣完为止。</t>
  </si>
  <si>
    <t>环境整治工作</t>
  </si>
  <si>
    <t>3500</t>
  </si>
  <si>
    <t>吨</t>
  </si>
  <si>
    <t>全年累计清理陈年垃圾不低于1500余吨</t>
  </si>
  <si>
    <t>清理陈年垃圾全年累计低于目标值100吨，扣0.2分，扣完为止。</t>
  </si>
  <si>
    <t>禁违拆违工作</t>
  </si>
  <si>
    <t>1</t>
  </si>
  <si>
    <t>万平方</t>
  </si>
  <si>
    <t>全年累计拆除存量违法建设不少于150处、面积不少于1万平方米</t>
  </si>
  <si>
    <t>拆除存量违法建设全年总面积少于目标值100平方，扣0.2分，扣完为止。</t>
  </si>
  <si>
    <t>文明创建工作</t>
  </si>
  <si>
    <t>24</t>
  </si>
  <si>
    <t>全年开展文化活动一季度一次，学习实践科学理论至少一季度一次，移风易俗活动至少一季度一次，宣传宣讲党的政策至少一季度一次，核心价值观至少一季度一次，志愿者服务活动一个月一次，共计活动不低于32次</t>
  </si>
  <si>
    <t>文化活动次数全年少于目标次数1次，扣0.2分，扣完为止。</t>
  </si>
  <si>
    <t>经费支出合规性</t>
  </si>
  <si>
    <t>经费支出合规</t>
  </si>
  <si>
    <t>该指标主要考察财政资金使用是否合规合法</t>
  </si>
  <si>
    <t>符合预算支出管理办法的规定，有完整的审批程序和手续，不存在截留、挤占、挪用、虚列支出等情形，得4分，其他情况不得分。</t>
  </si>
  <si>
    <t>税收入库完成年初下达任务</t>
  </si>
  <si>
    <t>完成税收缴库</t>
  </si>
  <si>
    <t>该指标主要考察年初下达税收任务完成情况</t>
  </si>
  <si>
    <t>税收入库完成年初下达任务100%计4分，未达到95%,扣0.5分。</t>
  </si>
  <si>
    <t>城镇居民医保征缴率</t>
  </si>
  <si>
    <t>完成征缴任务</t>
  </si>
  <si>
    <t>在2023年征缴率基础上进一步落实惠民政策，加强惠民力度</t>
  </si>
  <si>
    <t>城镇居民医保征缴率达到98%，得5分，未达到90%,扣0.5分。</t>
  </si>
  <si>
    <t>预决算公开</t>
  </si>
  <si>
    <t>2024年上半年前</t>
  </si>
  <si>
    <t>预算公开于2024年上半年完成，决算公开于2025年上半年完成</t>
  </si>
  <si>
    <t>预决算公开每延迟1天扣1分，扣完为止</t>
  </si>
  <si>
    <t>工资发放及时率</t>
  </si>
  <si>
    <t>每月15日前</t>
  </si>
  <si>
    <t>提升业务能力</t>
  </si>
  <si>
    <t>工资发放及时率100%得5分，每降低5%，扣1分。</t>
  </si>
  <si>
    <t>营商环境优化</t>
  </si>
  <si>
    <t>促进经济发展，</t>
  </si>
  <si>
    <t>部门履职促进辖区内企业发展，优化营商环境，增中税收来源</t>
  </si>
  <si>
    <t>营商环境优化得5分，营商环境没有变化得4分</t>
  </si>
  <si>
    <t>保证社区治安稳定</t>
  </si>
  <si>
    <t>0</t>
  </si>
  <si>
    <t>起</t>
  </si>
  <si>
    <t>社会治安稳定，不发生重大安全生产事故，全力做好社会保障、全面落实各项惠民政策，加大民生投入</t>
  </si>
  <si>
    <t>全年未发生重大安全事做得到5分，发生一起扣1分</t>
  </si>
  <si>
    <t>改善居民居住环境</t>
  </si>
  <si>
    <t>提高生态效益</t>
  </si>
  <si>
    <t>部门履职是否改善提升环境卫生质量，用以反映部门履职提升生态效益方面的提升效果</t>
  </si>
  <si>
    <t>人居环境明显改善，卫生整治效果突出，得5分，无明显改善，扣2分。</t>
  </si>
  <si>
    <t>推新风正气、创平安</t>
  </si>
  <si>
    <t>是否改善提升街道秩序和平安水平，是否加强群防群治、 狠抓移风易俗、推动新风正气用以反映部门履职提升可持续方面的提升效果</t>
  </si>
  <si>
    <t>街道秩序和平安水平有效改善，得5分，无明显改善，扣1分。</t>
  </si>
  <si>
    <t>群众满意度</t>
  </si>
  <si>
    <t>95</t>
  </si>
  <si>
    <t>提高公众安全感</t>
  </si>
  <si>
    <t>群众满意度达到95%，得5分，每下降1%扣0.1分，80%以下不得分。</t>
  </si>
  <si>
    <t>三公经费变动率</t>
  </si>
  <si>
    <t>100</t>
  </si>
  <si>
    <t>控制经费支出，“三公经费”变动率=[(本年度“三公经费”总额-上年度“三公经费”总额) /上年度“三公经费”总额]×100%</t>
  </si>
  <si>
    <t>“三公经费”变动率≦0 ，得5分；“三公经费”变动率＞0 ，每超过一个百分点扣0.2分，扣完为止。</t>
  </si>
  <si>
    <t>社会影响</t>
  </si>
  <si>
    <t>提升政府形象</t>
  </si>
  <si>
    <t>反映单位工作对社会发展、公共福利等方面可能造成的负面影响</t>
  </si>
  <si>
    <t>单位工作促进了社会发展和公共福利，无不良影响，得满分，存在负面影响，扣2分。</t>
  </si>
  <si>
    <t>湘北市场债水点整治</t>
  </si>
  <si>
    <t>个</t>
  </si>
  <si>
    <t>加强湘北市场债水点整治，减少污染，</t>
  </si>
  <si>
    <t>相比2023年债水点整治点减少1个，得5分，每高于目标值1个，扣1分</t>
  </si>
  <si>
    <t>减少用水</t>
  </si>
  <si>
    <t>3000</t>
  </si>
  <si>
    <t>减少用水量</t>
  </si>
  <si>
    <t>相较2023年少20吨；减少10吨得2.5分，每高于目标值10吨扣2.5分。</t>
  </si>
  <si>
    <t>减少用电</t>
  </si>
  <si>
    <t>25000</t>
  </si>
  <si>
    <t>度</t>
  </si>
  <si>
    <t>减少用电量</t>
  </si>
  <si>
    <t>相较2023年少260度；减少50度得1分，每高于目标值260度扣1分。</t>
  </si>
  <si>
    <t xml:space="preserve"> 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</si>
  <si>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</si>
  <si>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</si>
  <si>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</si>
  <si>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</si>
  <si>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</si>
  <si>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</si>
  <si>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</si>
  <si>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</si>
  <si>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</si>
  <si>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</si>
  <si>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</si>
  <si>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</si>
  <si>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</si>
  <si>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</si>
  <si>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</si>
  <si>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</si>
  <si>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</si>
  <si>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</si>
  <si>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</si>
  <si>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</si>
  <si>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</si>
  <si>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</si>
  <si>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</si>
  <si>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</si>
  <si>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</si>
  <si>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</si>
  <si>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</si>
  <si>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</si>
  <si>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</si>
  <si>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</si>
  <si>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</si>
  <si>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</si>
  <si>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</si>
  <si>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</si>
  <si>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</si>
  <si>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A05010502</t>
  </si>
  <si>
    <t>文件柜</t>
  </si>
  <si>
    <t>A05010201</t>
  </si>
  <si>
    <t>办公桌</t>
  </si>
  <si>
    <t>张</t>
  </si>
  <si>
    <t>A05010202</t>
  </si>
  <si>
    <t>会议桌</t>
  </si>
  <si>
    <t>A05010499</t>
  </si>
  <si>
    <t>办公沙发</t>
  </si>
  <si>
    <t>A05010301</t>
  </si>
  <si>
    <t>办公椅</t>
  </si>
  <si>
    <t>把</t>
  </si>
  <si>
    <t>A02029900</t>
  </si>
  <si>
    <t>其他办公设备</t>
  </si>
  <si>
    <t>批</t>
  </si>
  <si>
    <t>A02061808</t>
  </si>
  <si>
    <t>取暖器</t>
  </si>
  <si>
    <t>A02061804</t>
  </si>
  <si>
    <t>空调机</t>
  </si>
  <si>
    <t>台</t>
  </si>
  <si>
    <t>A02061802</t>
  </si>
  <si>
    <t>风扇</t>
  </si>
  <si>
    <t>A05040101</t>
  </si>
  <si>
    <t>复印纸</t>
  </si>
  <si>
    <t>箱</t>
  </si>
  <si>
    <t>A05040202</t>
  </si>
  <si>
    <t>墨粉盒</t>
  </si>
  <si>
    <t>A05040203</t>
  </si>
  <si>
    <t>喷墨盒</t>
  </si>
  <si>
    <t>A05040299</t>
  </si>
  <si>
    <t>其他硒鼓、粉盒</t>
  </si>
  <si>
    <t>服务类</t>
  </si>
  <si>
    <t>C21020000</t>
  </si>
  <si>
    <t>房屋租赁服务</t>
  </si>
  <si>
    <t>工程类</t>
  </si>
  <si>
    <t>B08000000</t>
  </si>
  <si>
    <t>修缮工程</t>
  </si>
  <si>
    <t>B03030000</t>
  </si>
  <si>
    <t>拆除工程</t>
  </si>
  <si>
    <t>C13050100</t>
  </si>
  <si>
    <t>清扫服务</t>
  </si>
  <si>
    <t>C23010000</t>
  </si>
  <si>
    <t>法律服务</t>
  </si>
  <si>
    <t>C23150000</t>
  </si>
  <si>
    <t>文件、宣传品</t>
  </si>
  <si>
    <t>广告宣传服务</t>
  </si>
  <si>
    <t>C04070100</t>
  </si>
  <si>
    <t>体检服务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</si>
</sst>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sz val="11"/>
      <color rgb="FFFF0000"/>
      <name val="宋体"/>
      <charset val="1"/>
      <scheme val="minor"/>
    </font>
    <font>
      <b/>
      <sz val="9"/>
      <name val="SimSun"/>
      <charset val="134"/>
    </font>
    <font>
      <sz val="10.5"/>
      <name val="黑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8"/>
      <name val="SimSun"/>
      <charset val="134"/>
    </font>
    <font>
      <sz val="8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</cellStyleXfs>
  <cellXfs count="119">
    <xf numFmtId="0" fontId="0" fillId="0" borderId="0" xfId="0" applyFont="1">
      <alignment vertical="center"/>
    </xf>
    <xf numFmtId="43" fontId="0" fillId="0" borderId="0" xfId="0" applyNumberFormat="1" applyFont="1">
      <alignment vertical="center"/>
    </xf>
    <xf numFmtId="0" fontId="1" fillId="0" borderId="0" xfId="51" applyFont="1" applyAlignment="1">
      <alignment horizontal="center" vertical="center" wrapText="1"/>
    </xf>
    <xf numFmtId="0" fontId="1" fillId="0" borderId="0" xfId="51" applyFont="1" applyFill="1" applyAlignment="1">
      <alignment horizontal="center" vertical="center" wrapText="1"/>
    </xf>
    <xf numFmtId="0" fontId="2" fillId="0" borderId="0" xfId="51" applyFont="1" applyAlignment="1">
      <alignment vertical="center" wrapText="1"/>
    </xf>
    <xf numFmtId="0" fontId="2" fillId="0" borderId="0" xfId="51" applyFont="1" applyFill="1" applyAlignment="1">
      <alignment vertical="center" wrapText="1"/>
    </xf>
    <xf numFmtId="0" fontId="0" fillId="0" borderId="0" xfId="51">
      <alignment vertical="center"/>
    </xf>
    <xf numFmtId="0" fontId="3" fillId="0" borderId="0" xfId="51" applyFont="1" applyFill="1">
      <alignment vertical="center"/>
    </xf>
    <xf numFmtId="0" fontId="4" fillId="0" borderId="1" xfId="51" applyFont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left" vertical="center" wrapText="1"/>
    </xf>
    <xf numFmtId="49" fontId="4" fillId="0" borderId="1" xfId="51" applyNumberFormat="1" applyFont="1" applyBorder="1" applyAlignment="1">
      <alignment horizontal="left" vertical="center" wrapText="1"/>
    </xf>
    <xf numFmtId="0" fontId="5" fillId="0" borderId="1" xfId="51" applyFont="1" applyBorder="1" applyAlignment="1">
      <alignment horizontal="left" vertical="center" wrapText="1"/>
    </xf>
    <xf numFmtId="43" fontId="1" fillId="0" borderId="0" xfId="51" applyNumberFormat="1" applyFont="1" applyAlignment="1">
      <alignment horizontal="center" vertical="center" wrapText="1"/>
    </xf>
    <xf numFmtId="43" fontId="2" fillId="0" borderId="0" xfId="51" applyNumberFormat="1" applyFont="1" applyAlignment="1">
      <alignment vertical="center" wrapText="1"/>
    </xf>
    <xf numFmtId="43" fontId="0" fillId="0" borderId="0" xfId="51" applyNumberFormat="1">
      <alignment vertical="center"/>
    </xf>
    <xf numFmtId="43" fontId="4" fillId="0" borderId="1" xfId="51" applyNumberFormat="1" applyFont="1" applyBorder="1" applyAlignment="1">
      <alignment horizontal="center" vertical="center" wrapText="1"/>
    </xf>
    <xf numFmtId="43" fontId="4" fillId="0" borderId="1" xfId="51" applyNumberFormat="1" applyFont="1" applyBorder="1" applyAlignment="1">
      <alignment vertical="center" wrapText="1"/>
    </xf>
    <xf numFmtId="0" fontId="4" fillId="0" borderId="1" xfId="51" applyFont="1" applyBorder="1" applyAlignment="1">
      <alignment vertical="center" wrapText="1"/>
    </xf>
    <xf numFmtId="4" fontId="4" fillId="0" borderId="1" xfId="51" applyNumberFormat="1" applyFont="1" applyBorder="1" applyAlignment="1">
      <alignment vertical="center" wrapText="1"/>
    </xf>
    <xf numFmtId="0" fontId="4" fillId="0" borderId="0" xfId="51" applyFont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52" applyFont="1" applyFill="1" applyAlignment="1">
      <alignment horizontal="left" vertical="center"/>
    </xf>
    <xf numFmtId="0" fontId="8" fillId="0" borderId="0" xfId="52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3" fontId="9" fillId="0" borderId="3" xfId="1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2" fillId="0" borderId="0" xfId="49" applyFont="1" applyFill="1" applyAlignment="1">
      <alignment vertical="center" wrapText="1"/>
    </xf>
    <xf numFmtId="0" fontId="12" fillId="0" borderId="0" xfId="49" applyFont="1" applyFill="1" applyAlignment="1">
      <alignment horizontal="right" vertical="center" wrapText="1"/>
    </xf>
    <xf numFmtId="0" fontId="6" fillId="0" borderId="0" xfId="49" applyFont="1" applyFill="1" applyAlignment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4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right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7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vertical="center" wrapText="1"/>
    </xf>
    <xf numFmtId="0" fontId="9" fillId="0" borderId="1" xfId="49" applyFont="1" applyFill="1" applyBorder="1" applyAlignment="1">
      <alignment vertical="center" wrapText="1"/>
    </xf>
    <xf numFmtId="0" fontId="9" fillId="0" borderId="5" xfId="49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3" fontId="9" fillId="0" borderId="3" xfId="50" applyFont="1" applyFill="1" applyBorder="1" applyAlignment="1">
      <alignment horizontal="center" vertical="center" wrapText="1"/>
    </xf>
    <xf numFmtId="43" fontId="9" fillId="0" borderId="1" xfId="50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/>
    </xf>
    <xf numFmtId="49" fontId="10" fillId="0" borderId="1" xfId="49" applyNumberFormat="1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10" fillId="0" borderId="5" xfId="49" applyFont="1" applyFill="1" applyBorder="1" applyAlignment="1">
      <alignment horizontal="left" vertical="center" wrapText="1"/>
    </xf>
    <xf numFmtId="43" fontId="10" fillId="0" borderId="3" xfId="50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vertical="center" wrapText="1"/>
    </xf>
    <xf numFmtId="0" fontId="10" fillId="0" borderId="1" xfId="49" applyFont="1" applyFill="1" applyBorder="1" applyAlignment="1">
      <alignment vertical="center" wrapText="1"/>
    </xf>
    <xf numFmtId="43" fontId="9" fillId="0" borderId="6" xfId="50" applyFont="1" applyFill="1" applyBorder="1" applyAlignment="1">
      <alignment horizontal="center" vertical="center" wrapText="1"/>
    </xf>
    <xf numFmtId="43" fontId="10" fillId="0" borderId="6" xfId="50" applyFont="1" applyFill="1" applyBorder="1" applyAlignment="1">
      <alignment horizontal="center" vertical="center" wrapText="1"/>
    </xf>
    <xf numFmtId="43" fontId="10" fillId="0" borderId="1" xfId="50" applyFont="1" applyFill="1" applyBorder="1" applyAlignment="1">
      <alignment horizontal="center" vertical="center" wrapText="1"/>
    </xf>
    <xf numFmtId="43" fontId="10" fillId="0" borderId="7" xfId="5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0" xfId="0" applyFo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3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E8" sqref="E8:I8"/>
    </sheetView>
  </sheetViews>
  <sheetFormatPr defaultColWidth="10" defaultRowHeight="14.1" outlineLevelRow="7"/>
  <cols>
    <col min="1" max="15" width="9.76576576576577" customWidth="1"/>
  </cols>
  <sheetData>
    <row r="1" ht="16.35" customHeight="1" spans="1:1">
      <c r="A1" s="37"/>
    </row>
    <row r="2" ht="122.8" customHeight="1" spans="1:15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ht="16.35" customHeight="1"/>
    <row r="4" ht="16.35" customHeight="1"/>
    <row r="5" ht="16.35" customHeight="1"/>
    <row r="6" ht="16.35" customHeight="1"/>
    <row r="7" ht="68.4" customHeight="1" spans="3:9">
      <c r="C7" s="117" t="s">
        <v>1</v>
      </c>
      <c r="D7" s="117"/>
      <c r="E7" s="118">
        <v>800023</v>
      </c>
      <c r="F7" s="118"/>
      <c r="G7" s="118"/>
      <c r="H7" s="118"/>
      <c r="I7" s="118"/>
    </row>
    <row r="8" ht="68.4" customHeight="1" spans="3:9">
      <c r="C8" s="117" t="s">
        <v>2</v>
      </c>
      <c r="D8" s="117"/>
      <c r="E8" s="118" t="s">
        <v>3</v>
      </c>
      <c r="F8" s="118"/>
      <c r="G8" s="118"/>
      <c r="H8" s="118"/>
      <c r="I8" s="118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2" topLeftCell="A3" activePane="bottomLeft" state="frozen"/>
      <selection/>
      <selection pane="bottomLeft" activeCell="A3" sqref="A3:H3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135135135135" customWidth="1"/>
  </cols>
  <sheetData>
    <row r="1" ht="16.35" customHeight="1" spans="1:9">
      <c r="A1" s="37"/>
      <c r="B1" s="37"/>
      <c r="C1" s="37"/>
      <c r="D1" s="37"/>
      <c r="E1" s="37"/>
      <c r="F1" s="37"/>
      <c r="G1" s="37"/>
      <c r="H1" s="37"/>
      <c r="I1" s="52" t="s">
        <v>319</v>
      </c>
    </row>
    <row r="2" ht="43.1" customHeight="1" spans="1:9">
      <c r="A2" s="53" t="s">
        <v>13</v>
      </c>
      <c r="B2" s="53"/>
      <c r="C2" s="53"/>
      <c r="D2" s="53"/>
      <c r="E2" s="53"/>
      <c r="F2" s="53"/>
      <c r="G2" s="53"/>
      <c r="H2" s="53"/>
      <c r="I2" s="53"/>
    </row>
    <row r="3" ht="24.15" customHeight="1" spans="1:9">
      <c r="A3" s="47" t="s">
        <v>33</v>
      </c>
      <c r="B3" s="47"/>
      <c r="C3" s="47"/>
      <c r="D3" s="47"/>
      <c r="E3" s="47"/>
      <c r="F3" s="47"/>
      <c r="G3" s="47"/>
      <c r="H3" s="47"/>
      <c r="I3" s="45" t="s">
        <v>34</v>
      </c>
    </row>
    <row r="4" ht="19.8" customHeight="1" spans="1:9">
      <c r="A4" s="48" t="s">
        <v>162</v>
      </c>
      <c r="B4" s="48"/>
      <c r="C4" s="48"/>
      <c r="D4" s="48" t="s">
        <v>163</v>
      </c>
      <c r="E4" s="48" t="s">
        <v>164</v>
      </c>
      <c r="F4" s="48" t="s">
        <v>165</v>
      </c>
      <c r="G4" s="48"/>
      <c r="H4" s="48"/>
      <c r="I4" s="48"/>
    </row>
    <row r="5" ht="17.25" customHeight="1" spans="1:9">
      <c r="A5" s="48"/>
      <c r="B5" s="48"/>
      <c r="C5" s="48"/>
      <c r="D5" s="48"/>
      <c r="E5" s="48"/>
      <c r="F5" s="48" t="s">
        <v>139</v>
      </c>
      <c r="G5" s="48" t="s">
        <v>270</v>
      </c>
      <c r="H5" s="48"/>
      <c r="I5" s="48" t="s">
        <v>271</v>
      </c>
    </row>
    <row r="6" ht="24.15" customHeight="1" spans="1:9">
      <c r="A6" s="48" t="s">
        <v>170</v>
      </c>
      <c r="B6" s="48" t="s">
        <v>171</v>
      </c>
      <c r="C6" s="48" t="s">
        <v>172</v>
      </c>
      <c r="D6" s="48"/>
      <c r="E6" s="48"/>
      <c r="F6" s="48"/>
      <c r="G6" s="48" t="s">
        <v>248</v>
      </c>
      <c r="H6" s="48" t="s">
        <v>240</v>
      </c>
      <c r="I6" s="48"/>
    </row>
    <row r="7" ht="22.8" customHeight="1" spans="1:9">
      <c r="A7" s="43"/>
      <c r="B7" s="43"/>
      <c r="C7" s="43"/>
      <c r="D7" s="51"/>
      <c r="E7" s="51" t="s">
        <v>139</v>
      </c>
      <c r="F7" s="50">
        <v>1018.510932</v>
      </c>
      <c r="G7" s="50">
        <v>809.21747</v>
      </c>
      <c r="H7" s="50">
        <v>99.493462</v>
      </c>
      <c r="I7" s="50">
        <v>109.8</v>
      </c>
    </row>
    <row r="8" ht="22.8" customHeight="1" spans="1:9">
      <c r="A8" s="43"/>
      <c r="B8" s="43"/>
      <c r="C8" s="43"/>
      <c r="D8" s="49" t="s">
        <v>157</v>
      </c>
      <c r="E8" s="49" t="s">
        <v>158</v>
      </c>
      <c r="F8" s="50">
        <v>1018.510932</v>
      </c>
      <c r="G8" s="50">
        <v>809.21747</v>
      </c>
      <c r="H8" s="50">
        <v>99.493462</v>
      </c>
      <c r="I8" s="50">
        <v>109.8</v>
      </c>
    </row>
    <row r="9" ht="22.8" customHeight="1" spans="1:9">
      <c r="A9" s="43"/>
      <c r="B9" s="43"/>
      <c r="C9" s="43"/>
      <c r="D9" s="55" t="s">
        <v>159</v>
      </c>
      <c r="E9" s="55" t="s">
        <v>160</v>
      </c>
      <c r="F9" s="50">
        <v>1018.510932</v>
      </c>
      <c r="G9" s="50">
        <v>809.21747</v>
      </c>
      <c r="H9" s="50">
        <v>99.493462</v>
      </c>
      <c r="I9" s="50">
        <v>109.8</v>
      </c>
    </row>
    <row r="10" ht="22.8" customHeight="1" spans="1:9">
      <c r="A10" s="40" t="s">
        <v>181</v>
      </c>
      <c r="B10" s="40"/>
      <c r="C10" s="40"/>
      <c r="D10" s="51" t="s">
        <v>272</v>
      </c>
      <c r="E10" s="51" t="s">
        <v>273</v>
      </c>
      <c r="F10" s="50">
        <v>188.998408</v>
      </c>
      <c r="G10" s="50">
        <v>92.527708</v>
      </c>
      <c r="H10" s="50">
        <v>96.4707</v>
      </c>
      <c r="I10" s="50">
        <v>0</v>
      </c>
    </row>
    <row r="11" ht="22.8" customHeight="1" spans="1:9">
      <c r="A11" s="40" t="s">
        <v>181</v>
      </c>
      <c r="B11" s="95" t="s">
        <v>183</v>
      </c>
      <c r="C11" s="40"/>
      <c r="D11" s="51" t="s">
        <v>274</v>
      </c>
      <c r="E11" s="51" t="s">
        <v>275</v>
      </c>
      <c r="F11" s="50">
        <v>182.700988</v>
      </c>
      <c r="G11" s="50">
        <v>86.230288</v>
      </c>
      <c r="H11" s="50">
        <v>96.4707</v>
      </c>
      <c r="I11" s="50">
        <v>0</v>
      </c>
    </row>
    <row r="12" ht="22.8" customHeight="1" spans="1:9">
      <c r="A12" s="60" t="s">
        <v>181</v>
      </c>
      <c r="B12" s="60" t="s">
        <v>183</v>
      </c>
      <c r="C12" s="60" t="s">
        <v>178</v>
      </c>
      <c r="D12" s="54" t="s">
        <v>276</v>
      </c>
      <c r="E12" s="43" t="s">
        <v>277</v>
      </c>
      <c r="F12" s="42">
        <v>96.4707</v>
      </c>
      <c r="G12" s="56"/>
      <c r="H12" s="56">
        <v>96.4707</v>
      </c>
      <c r="I12" s="56"/>
    </row>
    <row r="13" ht="22.8" customHeight="1" spans="1:9">
      <c r="A13" s="60" t="s">
        <v>181</v>
      </c>
      <c r="B13" s="60" t="s">
        <v>183</v>
      </c>
      <c r="C13" s="60" t="s">
        <v>183</v>
      </c>
      <c r="D13" s="54" t="s">
        <v>278</v>
      </c>
      <c r="E13" s="43" t="s">
        <v>279</v>
      </c>
      <c r="F13" s="42">
        <v>86.230288</v>
      </c>
      <c r="G13" s="56">
        <v>86.230288</v>
      </c>
      <c r="H13" s="56"/>
      <c r="I13" s="56"/>
    </row>
    <row r="14" ht="22.8" customHeight="1" spans="1:9">
      <c r="A14" s="40" t="s">
        <v>181</v>
      </c>
      <c r="B14" s="95" t="s">
        <v>190</v>
      </c>
      <c r="C14" s="40"/>
      <c r="D14" s="51" t="s">
        <v>280</v>
      </c>
      <c r="E14" s="51" t="s">
        <v>281</v>
      </c>
      <c r="F14" s="50">
        <v>3.778452</v>
      </c>
      <c r="G14" s="50">
        <v>3.778452</v>
      </c>
      <c r="H14" s="50">
        <v>0</v>
      </c>
      <c r="I14" s="50">
        <v>0</v>
      </c>
    </row>
    <row r="15" ht="22.8" customHeight="1" spans="1:9">
      <c r="A15" s="60" t="s">
        <v>181</v>
      </c>
      <c r="B15" s="60" t="s">
        <v>190</v>
      </c>
      <c r="C15" s="60" t="s">
        <v>193</v>
      </c>
      <c r="D15" s="54" t="s">
        <v>282</v>
      </c>
      <c r="E15" s="43" t="s">
        <v>283</v>
      </c>
      <c r="F15" s="42">
        <v>3.778452</v>
      </c>
      <c r="G15" s="56">
        <v>3.778452</v>
      </c>
      <c r="H15" s="56"/>
      <c r="I15" s="56"/>
    </row>
    <row r="16" ht="22.8" customHeight="1" spans="1:9">
      <c r="A16" s="40" t="s">
        <v>181</v>
      </c>
      <c r="B16" s="95" t="s">
        <v>196</v>
      </c>
      <c r="C16" s="40"/>
      <c r="D16" s="51" t="s">
        <v>284</v>
      </c>
      <c r="E16" s="51" t="s">
        <v>285</v>
      </c>
      <c r="F16" s="50">
        <v>2.518968</v>
      </c>
      <c r="G16" s="50">
        <v>2.518968</v>
      </c>
      <c r="H16" s="50">
        <v>0</v>
      </c>
      <c r="I16" s="50">
        <v>0</v>
      </c>
    </row>
    <row r="17" ht="22.8" customHeight="1" spans="1:9">
      <c r="A17" s="60" t="s">
        <v>181</v>
      </c>
      <c r="B17" s="60" t="s">
        <v>196</v>
      </c>
      <c r="C17" s="60" t="s">
        <v>199</v>
      </c>
      <c r="D17" s="54" t="s">
        <v>286</v>
      </c>
      <c r="E17" s="43" t="s">
        <v>287</v>
      </c>
      <c r="F17" s="42">
        <v>2.518968</v>
      </c>
      <c r="G17" s="56">
        <v>2.518968</v>
      </c>
      <c r="H17" s="56"/>
      <c r="I17" s="56"/>
    </row>
    <row r="18" ht="22.8" customHeight="1" spans="1:9">
      <c r="A18" s="40" t="s">
        <v>208</v>
      </c>
      <c r="B18" s="40"/>
      <c r="C18" s="40"/>
      <c r="D18" s="51" t="s">
        <v>288</v>
      </c>
      <c r="E18" s="51" t="s">
        <v>289</v>
      </c>
      <c r="F18" s="50">
        <v>730.397162</v>
      </c>
      <c r="G18" s="50">
        <v>617.5744</v>
      </c>
      <c r="H18" s="50">
        <v>3.022762</v>
      </c>
      <c r="I18" s="50">
        <v>109.8</v>
      </c>
    </row>
    <row r="19" ht="22.8" customHeight="1" spans="1:9">
      <c r="A19" s="40" t="s">
        <v>208</v>
      </c>
      <c r="B19" s="95" t="s">
        <v>178</v>
      </c>
      <c r="C19" s="40"/>
      <c r="D19" s="51" t="s">
        <v>290</v>
      </c>
      <c r="E19" s="51" t="s">
        <v>291</v>
      </c>
      <c r="F19" s="50">
        <v>730.397162</v>
      </c>
      <c r="G19" s="50">
        <v>617.5744</v>
      </c>
      <c r="H19" s="50">
        <v>3.022762</v>
      </c>
      <c r="I19" s="50">
        <v>109.8</v>
      </c>
    </row>
    <row r="20" ht="22.8" customHeight="1" spans="1:9">
      <c r="A20" s="60" t="s">
        <v>208</v>
      </c>
      <c r="B20" s="60" t="s">
        <v>178</v>
      </c>
      <c r="C20" s="60" t="s">
        <v>178</v>
      </c>
      <c r="D20" s="54" t="s">
        <v>292</v>
      </c>
      <c r="E20" s="43" t="s">
        <v>293</v>
      </c>
      <c r="F20" s="42">
        <v>730.397162</v>
      </c>
      <c r="G20" s="56">
        <v>617.5744</v>
      </c>
      <c r="H20" s="56">
        <v>3.022762</v>
      </c>
      <c r="I20" s="56">
        <v>109.8</v>
      </c>
    </row>
    <row r="21" ht="22.8" customHeight="1" spans="1:9">
      <c r="A21" s="40" t="s">
        <v>208</v>
      </c>
      <c r="B21" s="95" t="s">
        <v>183</v>
      </c>
      <c r="C21" s="40"/>
      <c r="D21" s="51" t="s">
        <v>294</v>
      </c>
      <c r="E21" s="51" t="s">
        <v>217</v>
      </c>
      <c r="F21" s="50">
        <v>0</v>
      </c>
      <c r="G21" s="50">
        <v>0</v>
      </c>
      <c r="H21" s="50">
        <v>0</v>
      </c>
      <c r="I21" s="50">
        <v>0</v>
      </c>
    </row>
    <row r="22" ht="22.8" customHeight="1" spans="1:9">
      <c r="A22" s="60" t="s">
        <v>208</v>
      </c>
      <c r="B22" s="60" t="s">
        <v>183</v>
      </c>
      <c r="C22" s="60" t="s">
        <v>178</v>
      </c>
      <c r="D22" s="54" t="s">
        <v>295</v>
      </c>
      <c r="E22" s="43" t="s">
        <v>296</v>
      </c>
      <c r="F22" s="42"/>
      <c r="G22" s="56"/>
      <c r="H22" s="56"/>
      <c r="I22" s="56"/>
    </row>
    <row r="23" ht="22.8" customHeight="1" spans="1:9">
      <c r="A23" s="40" t="s">
        <v>208</v>
      </c>
      <c r="B23" s="95" t="s">
        <v>193</v>
      </c>
      <c r="C23" s="40"/>
      <c r="D23" s="51" t="s">
        <v>297</v>
      </c>
      <c r="E23" s="51" t="s">
        <v>221</v>
      </c>
      <c r="F23" s="50">
        <v>0</v>
      </c>
      <c r="G23" s="50">
        <v>0</v>
      </c>
      <c r="H23" s="50">
        <v>0</v>
      </c>
      <c r="I23" s="50">
        <v>0</v>
      </c>
    </row>
    <row r="24" ht="22.8" customHeight="1" spans="1:9">
      <c r="A24" s="60" t="s">
        <v>208</v>
      </c>
      <c r="B24" s="60" t="s">
        <v>193</v>
      </c>
      <c r="C24" s="60" t="s">
        <v>193</v>
      </c>
      <c r="D24" s="54" t="s">
        <v>298</v>
      </c>
      <c r="E24" s="43" t="s">
        <v>299</v>
      </c>
      <c r="F24" s="42"/>
      <c r="G24" s="56"/>
      <c r="H24" s="56"/>
      <c r="I24" s="56"/>
    </row>
    <row r="25" ht="22.8" customHeight="1" spans="1:9">
      <c r="A25" s="40" t="s">
        <v>202</v>
      </c>
      <c r="B25" s="40"/>
      <c r="C25" s="40"/>
      <c r="D25" s="51" t="s">
        <v>300</v>
      </c>
      <c r="E25" s="51" t="s">
        <v>301</v>
      </c>
      <c r="F25" s="50">
        <v>34.442646</v>
      </c>
      <c r="G25" s="50">
        <v>34.442646</v>
      </c>
      <c r="H25" s="50">
        <v>0</v>
      </c>
      <c r="I25" s="50">
        <v>0</v>
      </c>
    </row>
    <row r="26" ht="22.8" customHeight="1" spans="1:9">
      <c r="A26" s="40" t="s">
        <v>202</v>
      </c>
      <c r="B26" s="95" t="s">
        <v>190</v>
      </c>
      <c r="C26" s="40"/>
      <c r="D26" s="51" t="s">
        <v>302</v>
      </c>
      <c r="E26" s="51" t="s">
        <v>303</v>
      </c>
      <c r="F26" s="50">
        <v>34.442646</v>
      </c>
      <c r="G26" s="50">
        <v>34.442646</v>
      </c>
      <c r="H26" s="50">
        <v>0</v>
      </c>
      <c r="I26" s="50">
        <v>0</v>
      </c>
    </row>
    <row r="27" ht="22.8" customHeight="1" spans="1:9">
      <c r="A27" s="60" t="s">
        <v>202</v>
      </c>
      <c r="B27" s="60" t="s">
        <v>190</v>
      </c>
      <c r="C27" s="60" t="s">
        <v>178</v>
      </c>
      <c r="D27" s="54" t="s">
        <v>304</v>
      </c>
      <c r="E27" s="43" t="s">
        <v>305</v>
      </c>
      <c r="F27" s="42">
        <v>34.442646</v>
      </c>
      <c r="G27" s="56">
        <v>34.442646</v>
      </c>
      <c r="H27" s="56"/>
      <c r="I27" s="56"/>
    </row>
    <row r="28" ht="22.8" customHeight="1" spans="1:9">
      <c r="A28" s="40" t="s">
        <v>222</v>
      </c>
      <c r="B28" s="40"/>
      <c r="C28" s="40"/>
      <c r="D28" s="51" t="s">
        <v>306</v>
      </c>
      <c r="E28" s="51" t="s">
        <v>307</v>
      </c>
      <c r="F28" s="50">
        <v>64.672716</v>
      </c>
      <c r="G28" s="50">
        <v>64.672716</v>
      </c>
      <c r="H28" s="50">
        <v>0</v>
      </c>
      <c r="I28" s="50">
        <v>0</v>
      </c>
    </row>
    <row r="29" ht="22.8" customHeight="1" spans="1:9">
      <c r="A29" s="40" t="s">
        <v>222</v>
      </c>
      <c r="B29" s="95" t="s">
        <v>199</v>
      </c>
      <c r="C29" s="40"/>
      <c r="D29" s="51" t="s">
        <v>308</v>
      </c>
      <c r="E29" s="51" t="s">
        <v>309</v>
      </c>
      <c r="F29" s="50">
        <v>64.672716</v>
      </c>
      <c r="G29" s="50">
        <v>64.672716</v>
      </c>
      <c r="H29" s="50">
        <v>0</v>
      </c>
      <c r="I29" s="50">
        <v>0</v>
      </c>
    </row>
    <row r="30" ht="22.8" customHeight="1" spans="1:9">
      <c r="A30" s="60" t="s">
        <v>222</v>
      </c>
      <c r="B30" s="60" t="s">
        <v>199</v>
      </c>
      <c r="C30" s="60" t="s">
        <v>178</v>
      </c>
      <c r="D30" s="54" t="s">
        <v>310</v>
      </c>
      <c r="E30" s="43" t="s">
        <v>311</v>
      </c>
      <c r="F30" s="42">
        <v>64.672716</v>
      </c>
      <c r="G30" s="56">
        <v>64.672716</v>
      </c>
      <c r="H30" s="56"/>
      <c r="I30" s="56"/>
    </row>
    <row r="31" ht="22.8" customHeight="1" spans="1:9">
      <c r="A31" s="40" t="s">
        <v>173</v>
      </c>
      <c r="B31" s="40"/>
      <c r="C31" s="40"/>
      <c r="D31" s="51" t="s">
        <v>312</v>
      </c>
      <c r="E31" s="51" t="s">
        <v>313</v>
      </c>
      <c r="F31" s="50">
        <v>0</v>
      </c>
      <c r="G31" s="50">
        <v>0</v>
      </c>
      <c r="H31" s="50">
        <v>0</v>
      </c>
      <c r="I31" s="50">
        <v>0</v>
      </c>
    </row>
    <row r="32" ht="22.8" customHeight="1" spans="1:9">
      <c r="A32" s="40" t="s">
        <v>173</v>
      </c>
      <c r="B32" s="95" t="s">
        <v>175</v>
      </c>
      <c r="C32" s="40"/>
      <c r="D32" s="51" t="s">
        <v>314</v>
      </c>
      <c r="E32" s="51" t="s">
        <v>315</v>
      </c>
      <c r="F32" s="50">
        <v>0</v>
      </c>
      <c r="G32" s="50">
        <v>0</v>
      </c>
      <c r="H32" s="50">
        <v>0</v>
      </c>
      <c r="I32" s="50">
        <v>0</v>
      </c>
    </row>
    <row r="33" ht="22.8" customHeight="1" spans="1:9">
      <c r="A33" s="60" t="s">
        <v>173</v>
      </c>
      <c r="B33" s="60" t="s">
        <v>175</v>
      </c>
      <c r="C33" s="60" t="s">
        <v>178</v>
      </c>
      <c r="D33" s="54" t="s">
        <v>316</v>
      </c>
      <c r="E33" s="43" t="s">
        <v>317</v>
      </c>
      <c r="F33" s="42"/>
      <c r="G33" s="56"/>
      <c r="H33" s="56"/>
      <c r="I33" s="56"/>
    </row>
    <row r="34" ht="16.35" customHeight="1" spans="1:6">
      <c r="A34" s="57"/>
      <c r="B34" s="57"/>
      <c r="C34" s="57"/>
      <c r="D34" s="57"/>
      <c r="E34" s="57"/>
      <c r="F34" s="57"/>
    </row>
    <row r="35" ht="16.35" customHeight="1" spans="1:6">
      <c r="A35" s="57"/>
      <c r="B35" s="57"/>
      <c r="C35" s="57"/>
      <c r="D35" s="57"/>
      <c r="E35" s="57"/>
      <c r="F35" s="57"/>
    </row>
  </sheetData>
  <mergeCells count="11">
    <mergeCell ref="A2:I2"/>
    <mergeCell ref="A3:H3"/>
    <mergeCell ref="F4:I4"/>
    <mergeCell ref="G5:H5"/>
    <mergeCell ref="A34:F34"/>
    <mergeCell ref="A35:F3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13" workbookViewId="0">
      <selection activeCell="A1" sqref="$A1:$XFD1048576"/>
    </sheetView>
  </sheetViews>
  <sheetFormatPr defaultColWidth="9" defaultRowHeight="14.1" outlineLevelCol="7"/>
  <cols>
    <col min="1" max="1" width="13.8738738738739" style="65" customWidth="1"/>
    <col min="2" max="2" width="13.2522522522523" style="65" customWidth="1"/>
    <col min="3" max="3" width="13.5045045045045" style="65" customWidth="1"/>
    <col min="4" max="4" width="12.1261261261261" style="65" customWidth="1"/>
    <col min="5" max="5" width="16.8738738738739" style="65" customWidth="1"/>
    <col min="6" max="6" width="19.3783783783784" style="65" customWidth="1"/>
    <col min="7" max="7" width="12.8738738738739" style="65" customWidth="1"/>
    <col min="8" max="8" width="14.7477477477477" style="65" customWidth="1"/>
    <col min="9" max="16384" width="9" style="65"/>
  </cols>
  <sheetData>
    <row r="1" spans="1:8">
      <c r="A1" s="66"/>
      <c r="B1" s="66"/>
      <c r="C1" s="66"/>
      <c r="D1" s="66"/>
      <c r="E1" s="66"/>
      <c r="F1" s="66"/>
      <c r="G1" s="66"/>
      <c r="H1" s="67" t="s">
        <v>320</v>
      </c>
    </row>
    <row r="2" ht="21.85" spans="1:8">
      <c r="A2" s="68" t="s">
        <v>14</v>
      </c>
      <c r="B2" s="68"/>
      <c r="C2" s="68"/>
      <c r="D2" s="68"/>
      <c r="E2" s="68"/>
      <c r="F2" s="68"/>
      <c r="G2" s="68"/>
      <c r="H2" s="68"/>
    </row>
    <row r="3" spans="1:8">
      <c r="A3" s="69" t="s">
        <v>33</v>
      </c>
      <c r="B3" s="69"/>
      <c r="C3" s="69"/>
      <c r="D3" s="69"/>
      <c r="E3" s="70"/>
      <c r="F3" s="70"/>
      <c r="G3" s="70"/>
      <c r="H3" s="71" t="s">
        <v>34</v>
      </c>
    </row>
    <row r="4" ht="22.5" customHeight="1" spans="1:8">
      <c r="A4" s="72" t="s">
        <v>321</v>
      </c>
      <c r="B4" s="73"/>
      <c r="C4" s="74" t="s">
        <v>322</v>
      </c>
      <c r="D4" s="74" t="s">
        <v>323</v>
      </c>
      <c r="E4" s="74" t="s">
        <v>165</v>
      </c>
      <c r="F4" s="74"/>
      <c r="G4" s="74"/>
      <c r="H4" s="74"/>
    </row>
    <row r="5" ht="22.5" customHeight="1" spans="1:8">
      <c r="A5" s="75" t="s">
        <v>170</v>
      </c>
      <c r="B5" s="75" t="s">
        <v>171</v>
      </c>
      <c r="C5" s="74"/>
      <c r="D5" s="74"/>
      <c r="E5" s="74" t="s">
        <v>139</v>
      </c>
      <c r="F5" s="74" t="s">
        <v>270</v>
      </c>
      <c r="G5" s="74"/>
      <c r="H5" s="74" t="s">
        <v>271</v>
      </c>
    </row>
    <row r="6" ht="22.5" customHeight="1" spans="1:8">
      <c r="A6" s="76"/>
      <c r="B6" s="76"/>
      <c r="C6" s="74"/>
      <c r="D6" s="74"/>
      <c r="E6" s="75"/>
      <c r="F6" s="75" t="s">
        <v>248</v>
      </c>
      <c r="G6" s="74" t="s">
        <v>240</v>
      </c>
      <c r="H6" s="74"/>
    </row>
    <row r="7" ht="22.5" customHeight="1" spans="1:8">
      <c r="A7" s="77"/>
      <c r="B7" s="77"/>
      <c r="C7" s="78"/>
      <c r="D7" s="79" t="s">
        <v>139</v>
      </c>
      <c r="E7" s="80">
        <v>1018.510932</v>
      </c>
      <c r="F7" s="81">
        <v>809.21747</v>
      </c>
      <c r="G7" s="81">
        <v>99.493462</v>
      </c>
      <c r="H7" s="82">
        <v>109.8</v>
      </c>
    </row>
    <row r="8" ht="22.5" customHeight="1" spans="1:8">
      <c r="A8" s="83" t="s">
        <v>324</v>
      </c>
      <c r="B8" s="83"/>
      <c r="C8" s="84" t="s">
        <v>325</v>
      </c>
      <c r="D8" s="79" t="s">
        <v>240</v>
      </c>
      <c r="E8" s="81">
        <v>99.493462</v>
      </c>
      <c r="F8" s="81"/>
      <c r="G8" s="81">
        <v>99.493462</v>
      </c>
      <c r="H8" s="82"/>
    </row>
    <row r="9" ht="22.5" customHeight="1" spans="1:8">
      <c r="A9" s="83" t="s">
        <v>324</v>
      </c>
      <c r="B9" s="85" t="s">
        <v>199</v>
      </c>
      <c r="C9" s="86" t="s">
        <v>326</v>
      </c>
      <c r="D9" s="87" t="s">
        <v>327</v>
      </c>
      <c r="E9" s="88">
        <v>96.4707</v>
      </c>
      <c r="F9" s="88"/>
      <c r="G9" s="88">
        <v>96.4707</v>
      </c>
      <c r="H9" s="82"/>
    </row>
    <row r="10" ht="22.5" customHeight="1" spans="1:8">
      <c r="A10" s="83" t="s">
        <v>324</v>
      </c>
      <c r="B10" s="89" t="s">
        <v>193</v>
      </c>
      <c r="C10" s="90" t="s">
        <v>328</v>
      </c>
      <c r="D10" s="87" t="s">
        <v>329</v>
      </c>
      <c r="E10" s="88">
        <v>3.022762</v>
      </c>
      <c r="F10" s="88"/>
      <c r="G10" s="88">
        <v>3.022762</v>
      </c>
      <c r="H10" s="82"/>
    </row>
    <row r="11" s="64" customFormat="1" ht="22.5" customHeight="1" spans="1:8">
      <c r="A11" s="83" t="s">
        <v>324</v>
      </c>
      <c r="B11" s="77"/>
      <c r="C11" s="78" t="s">
        <v>324</v>
      </c>
      <c r="D11" s="79" t="s">
        <v>248</v>
      </c>
      <c r="E11" s="81">
        <v>809.21747</v>
      </c>
      <c r="F11" s="81">
        <v>809.21747</v>
      </c>
      <c r="G11" s="91"/>
      <c r="H11" s="82"/>
    </row>
    <row r="12" ht="22.5" customHeight="1" spans="1:8">
      <c r="A12" s="83" t="s">
        <v>324</v>
      </c>
      <c r="B12" s="85" t="s">
        <v>330</v>
      </c>
      <c r="C12" s="86" t="s">
        <v>331</v>
      </c>
      <c r="D12" s="87" t="s">
        <v>332</v>
      </c>
      <c r="E12" s="88">
        <v>86.230288</v>
      </c>
      <c r="F12" s="88">
        <v>86.230288</v>
      </c>
      <c r="G12" s="92"/>
      <c r="H12" s="93"/>
    </row>
    <row r="13" ht="22.5" customHeight="1" spans="1:8">
      <c r="A13" s="83" t="s">
        <v>324</v>
      </c>
      <c r="B13" s="89" t="s">
        <v>333</v>
      </c>
      <c r="C13" s="90" t="s">
        <v>334</v>
      </c>
      <c r="D13" s="87" t="s">
        <v>335</v>
      </c>
      <c r="E13" s="88">
        <v>6.29742</v>
      </c>
      <c r="F13" s="88">
        <v>6.29742</v>
      </c>
      <c r="G13" s="92"/>
      <c r="H13" s="82"/>
    </row>
    <row r="14" ht="22.5" customHeight="1" spans="1:8">
      <c r="A14" s="83" t="s">
        <v>324</v>
      </c>
      <c r="B14" s="89" t="s">
        <v>336</v>
      </c>
      <c r="C14" s="90" t="s">
        <v>337</v>
      </c>
      <c r="D14" s="87" t="s">
        <v>338</v>
      </c>
      <c r="E14" s="88">
        <v>34.442646</v>
      </c>
      <c r="F14" s="88">
        <v>34.442646</v>
      </c>
      <c r="G14" s="92"/>
      <c r="H14" s="82"/>
    </row>
    <row r="15" ht="22.5" customHeight="1" spans="1:8">
      <c r="A15" s="83" t="s">
        <v>324</v>
      </c>
      <c r="B15" s="85" t="s">
        <v>339</v>
      </c>
      <c r="C15" s="86" t="s">
        <v>340</v>
      </c>
      <c r="D15" s="87" t="s">
        <v>341</v>
      </c>
      <c r="E15" s="88">
        <v>181.8668</v>
      </c>
      <c r="F15" s="88">
        <v>181.8668</v>
      </c>
      <c r="G15" s="92"/>
      <c r="H15" s="93"/>
    </row>
    <row r="16" ht="22.5" customHeight="1" spans="1:8">
      <c r="A16" s="83" t="s">
        <v>324</v>
      </c>
      <c r="B16" s="85" t="s">
        <v>175</v>
      </c>
      <c r="C16" s="86" t="s">
        <v>342</v>
      </c>
      <c r="D16" s="87" t="s">
        <v>343</v>
      </c>
      <c r="E16" s="88">
        <v>30.5</v>
      </c>
      <c r="F16" s="88">
        <v>30.5</v>
      </c>
      <c r="G16" s="92"/>
      <c r="H16" s="93"/>
    </row>
    <row r="17" ht="22.5" customHeight="1" spans="1:8">
      <c r="A17" s="83" t="s">
        <v>324</v>
      </c>
      <c r="B17" s="89" t="s">
        <v>178</v>
      </c>
      <c r="C17" s="90" t="s">
        <v>344</v>
      </c>
      <c r="D17" s="86" t="s">
        <v>345</v>
      </c>
      <c r="E17" s="94">
        <v>251.8968</v>
      </c>
      <c r="F17" s="94">
        <v>251.8968</v>
      </c>
      <c r="G17" s="93"/>
      <c r="H17" s="82"/>
    </row>
    <row r="18" ht="22.5" customHeight="1" spans="1:8">
      <c r="A18" s="83" t="s">
        <v>325</v>
      </c>
      <c r="B18" s="89" t="s">
        <v>346</v>
      </c>
      <c r="C18" s="90" t="s">
        <v>347</v>
      </c>
      <c r="D18" s="86" t="s">
        <v>348</v>
      </c>
      <c r="E18" s="93">
        <v>118.0488</v>
      </c>
      <c r="F18" s="93">
        <v>118.0488</v>
      </c>
      <c r="G18" s="93"/>
      <c r="H18" s="82"/>
    </row>
    <row r="19" ht="22.5" customHeight="1" spans="1:8">
      <c r="A19" s="83" t="s">
        <v>325</v>
      </c>
      <c r="B19" s="89" t="s">
        <v>199</v>
      </c>
      <c r="C19" s="90" t="s">
        <v>349</v>
      </c>
      <c r="D19" s="86" t="s">
        <v>350</v>
      </c>
      <c r="E19" s="93">
        <v>35.262</v>
      </c>
      <c r="F19" s="93">
        <v>35.262</v>
      </c>
      <c r="G19" s="93"/>
      <c r="H19" s="82"/>
    </row>
    <row r="20" ht="22.5" customHeight="1" spans="1:8">
      <c r="A20" s="83" t="s">
        <v>351</v>
      </c>
      <c r="B20" s="89" t="s">
        <v>352</v>
      </c>
      <c r="C20" s="90" t="s">
        <v>353</v>
      </c>
      <c r="D20" s="86" t="s">
        <v>354</v>
      </c>
      <c r="E20" s="93">
        <v>64.672716</v>
      </c>
      <c r="F20" s="93">
        <v>64.672716</v>
      </c>
      <c r="G20" s="93"/>
      <c r="H20" s="82"/>
    </row>
    <row r="21" ht="22.5" customHeight="1" spans="1:8">
      <c r="A21" s="83" t="s">
        <v>351</v>
      </c>
      <c r="B21" s="83"/>
      <c r="C21" s="84" t="s">
        <v>351</v>
      </c>
      <c r="D21" s="84" t="s">
        <v>355</v>
      </c>
      <c r="E21" s="82">
        <v>109.8</v>
      </c>
      <c r="F21" s="82"/>
      <c r="H21" s="82">
        <v>109.8</v>
      </c>
    </row>
    <row r="22" ht="22.5" customHeight="1" spans="1:8">
      <c r="A22" s="83" t="s">
        <v>351</v>
      </c>
      <c r="B22" s="89" t="s">
        <v>356</v>
      </c>
      <c r="C22" s="90" t="s">
        <v>357</v>
      </c>
      <c r="D22" s="86" t="s">
        <v>358</v>
      </c>
      <c r="E22" s="93">
        <v>0.1</v>
      </c>
      <c r="F22" s="93"/>
      <c r="G22" s="93"/>
      <c r="H22" s="93">
        <v>0.1</v>
      </c>
    </row>
    <row r="23" ht="22.5" customHeight="1" spans="1:8">
      <c r="A23" s="83" t="s">
        <v>351</v>
      </c>
      <c r="B23" s="89" t="s">
        <v>359</v>
      </c>
      <c r="C23" s="90" t="s">
        <v>360</v>
      </c>
      <c r="D23" s="86" t="s">
        <v>361</v>
      </c>
      <c r="E23" s="93">
        <v>0.3</v>
      </c>
      <c r="F23" s="93"/>
      <c r="G23" s="93"/>
      <c r="H23" s="93">
        <v>0.3</v>
      </c>
    </row>
    <row r="24" ht="22.5" customHeight="1" spans="1:8">
      <c r="A24" s="83" t="s">
        <v>351</v>
      </c>
      <c r="B24" s="89" t="s">
        <v>190</v>
      </c>
      <c r="C24" s="90" t="s">
        <v>362</v>
      </c>
      <c r="D24" s="86" t="s">
        <v>363</v>
      </c>
      <c r="E24" s="93">
        <v>0.2</v>
      </c>
      <c r="F24" s="93"/>
      <c r="G24" s="93"/>
      <c r="H24" s="93">
        <v>0.2</v>
      </c>
    </row>
    <row r="25" ht="22.5" customHeight="1" spans="1:8">
      <c r="A25" s="83" t="s">
        <v>351</v>
      </c>
      <c r="B25" s="89" t="s">
        <v>175</v>
      </c>
      <c r="C25" s="90" t="s">
        <v>364</v>
      </c>
      <c r="D25" s="86" t="s">
        <v>365</v>
      </c>
      <c r="E25" s="93">
        <v>1.5</v>
      </c>
      <c r="F25" s="93"/>
      <c r="G25" s="93"/>
      <c r="H25" s="93">
        <v>1.5</v>
      </c>
    </row>
    <row r="26" ht="22.5" customHeight="1" spans="1:8">
      <c r="A26" s="83" t="s">
        <v>351</v>
      </c>
      <c r="B26" s="89" t="s">
        <v>183</v>
      </c>
      <c r="C26" s="90" t="s">
        <v>366</v>
      </c>
      <c r="D26" s="86" t="s">
        <v>367</v>
      </c>
      <c r="E26" s="93">
        <v>0.2</v>
      </c>
      <c r="F26" s="93"/>
      <c r="G26" s="93"/>
      <c r="H26" s="93">
        <v>0.2</v>
      </c>
    </row>
    <row r="27" ht="22.5" customHeight="1" spans="1:8">
      <c r="A27" s="83" t="s">
        <v>351</v>
      </c>
      <c r="B27" s="89" t="s">
        <v>199</v>
      </c>
      <c r="C27" s="90" t="s">
        <v>368</v>
      </c>
      <c r="D27" s="86" t="s">
        <v>369</v>
      </c>
      <c r="E27" s="93">
        <v>15</v>
      </c>
      <c r="F27" s="93"/>
      <c r="G27" s="93"/>
      <c r="H27" s="93">
        <v>15</v>
      </c>
    </row>
    <row r="28" ht="22.5" customHeight="1" spans="1:8">
      <c r="A28" s="83" t="s">
        <v>351</v>
      </c>
      <c r="B28" s="89" t="s">
        <v>370</v>
      </c>
      <c r="C28" s="90" t="s">
        <v>371</v>
      </c>
      <c r="D28" s="86" t="s">
        <v>372</v>
      </c>
      <c r="E28" s="93">
        <v>15.25</v>
      </c>
      <c r="F28" s="93"/>
      <c r="G28" s="93"/>
      <c r="H28" s="93">
        <v>15.25</v>
      </c>
    </row>
    <row r="29" ht="22.5" customHeight="1" spans="1:8">
      <c r="A29" s="83" t="s">
        <v>351</v>
      </c>
      <c r="B29" s="89" t="s">
        <v>178</v>
      </c>
      <c r="C29" s="90" t="s">
        <v>373</v>
      </c>
      <c r="D29" s="86" t="s">
        <v>374</v>
      </c>
      <c r="E29" s="93">
        <v>15</v>
      </c>
      <c r="F29" s="93"/>
      <c r="G29" s="93"/>
      <c r="H29" s="93">
        <v>15</v>
      </c>
    </row>
    <row r="30" ht="22.5" customHeight="1" spans="1:8">
      <c r="A30" s="83" t="s">
        <v>351</v>
      </c>
      <c r="B30" s="89" t="s">
        <v>193</v>
      </c>
      <c r="C30" s="90" t="s">
        <v>375</v>
      </c>
      <c r="D30" s="86" t="s">
        <v>376</v>
      </c>
      <c r="E30" s="93">
        <v>21.49</v>
      </c>
      <c r="F30" s="93"/>
      <c r="G30" s="93"/>
      <c r="H30" s="93">
        <v>21.49</v>
      </c>
    </row>
    <row r="31" ht="22.5" customHeight="1" spans="1:8">
      <c r="A31" s="83" t="s">
        <v>351</v>
      </c>
      <c r="B31" s="89" t="s">
        <v>377</v>
      </c>
      <c r="C31" s="90" t="s">
        <v>378</v>
      </c>
      <c r="D31" s="86" t="s">
        <v>379</v>
      </c>
      <c r="E31" s="93">
        <v>40.76</v>
      </c>
      <c r="F31" s="93"/>
      <c r="G31" s="93"/>
      <c r="H31" s="93">
        <v>40.76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H7" sqref="H7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12.4864864864865" customWidth="1"/>
    <col min="8" max="11" width="10.2612612612613" customWidth="1"/>
    <col min="12" max="12" width="12.4864864864865" customWidth="1"/>
    <col min="13" max="14" width="10.2612612612613" customWidth="1"/>
    <col min="15" max="15" width="9.76576576576577" customWidth="1"/>
  </cols>
  <sheetData>
    <row r="1" ht="16.35" customHeight="1" spans="1:14">
      <c r="A1" s="37"/>
      <c r="M1" s="52" t="s">
        <v>380</v>
      </c>
      <c r="N1" s="52"/>
    </row>
    <row r="2" ht="44.85" customHeight="1" spans="1:14">
      <c r="A2" s="53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22.4" customHeight="1" spans="1:14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5" t="s">
        <v>34</v>
      </c>
      <c r="N3" s="45"/>
    </row>
    <row r="4" ht="42.25" customHeight="1" spans="1:14">
      <c r="A4" s="48" t="s">
        <v>162</v>
      </c>
      <c r="B4" s="48"/>
      <c r="C4" s="48"/>
      <c r="D4" s="48" t="s">
        <v>229</v>
      </c>
      <c r="E4" s="48" t="s">
        <v>230</v>
      </c>
      <c r="F4" s="48" t="s">
        <v>247</v>
      </c>
      <c r="G4" s="48" t="s">
        <v>232</v>
      </c>
      <c r="H4" s="48"/>
      <c r="I4" s="48"/>
      <c r="J4" s="48"/>
      <c r="K4" s="48"/>
      <c r="L4" s="48" t="s">
        <v>236</v>
      </c>
      <c r="M4" s="48"/>
      <c r="N4" s="48"/>
    </row>
    <row r="5" ht="39.65" customHeight="1" spans="1:14">
      <c r="A5" s="48" t="s">
        <v>170</v>
      </c>
      <c r="B5" s="48" t="s">
        <v>171</v>
      </c>
      <c r="C5" s="48" t="s">
        <v>172</v>
      </c>
      <c r="D5" s="48"/>
      <c r="E5" s="48"/>
      <c r="F5" s="48"/>
      <c r="G5" s="48" t="s">
        <v>139</v>
      </c>
      <c r="H5" s="48" t="s">
        <v>381</v>
      </c>
      <c r="I5" s="48" t="s">
        <v>382</v>
      </c>
      <c r="J5" s="48" t="s">
        <v>354</v>
      </c>
      <c r="K5" s="48" t="s">
        <v>383</v>
      </c>
      <c r="L5" s="48" t="s">
        <v>139</v>
      </c>
      <c r="M5" s="48" t="s">
        <v>248</v>
      </c>
      <c r="N5" s="48" t="s">
        <v>384</v>
      </c>
    </row>
    <row r="6" ht="22.8" customHeight="1" spans="1:14">
      <c r="A6" s="51"/>
      <c r="B6" s="51"/>
      <c r="C6" s="51"/>
      <c r="D6" s="51"/>
      <c r="E6" s="51" t="s">
        <v>139</v>
      </c>
      <c r="F6" s="59">
        <v>809.21747</v>
      </c>
      <c r="G6" s="59">
        <v>809.21747</v>
      </c>
      <c r="H6" s="59">
        <v>587.0744</v>
      </c>
      <c r="I6" s="59">
        <v>126.970354</v>
      </c>
      <c r="J6" s="59">
        <v>64.672716</v>
      </c>
      <c r="K6" s="59">
        <v>30.5</v>
      </c>
      <c r="L6" s="59"/>
      <c r="M6" s="59"/>
      <c r="N6" s="59"/>
    </row>
    <row r="7" ht="22.8" customHeight="1" spans="1:14">
      <c r="A7" s="51"/>
      <c r="B7" s="51"/>
      <c r="C7" s="51"/>
      <c r="D7" s="49" t="s">
        <v>157</v>
      </c>
      <c r="E7" s="49" t="s">
        <v>158</v>
      </c>
      <c r="F7" s="59">
        <v>809.21747</v>
      </c>
      <c r="G7" s="59">
        <v>809.21747</v>
      </c>
      <c r="H7" s="59">
        <v>587.0744</v>
      </c>
      <c r="I7" s="59">
        <v>126.970354</v>
      </c>
      <c r="J7" s="59">
        <v>64.672716</v>
      </c>
      <c r="K7" s="59">
        <v>30.5</v>
      </c>
      <c r="L7" s="59">
        <v>0</v>
      </c>
      <c r="M7" s="59">
        <v>0</v>
      </c>
      <c r="N7" s="59">
        <v>0</v>
      </c>
    </row>
    <row r="8" ht="22.8" customHeight="1" spans="1:14">
      <c r="A8" s="51"/>
      <c r="B8" s="51"/>
      <c r="C8" s="51"/>
      <c r="D8" s="55" t="s">
        <v>159</v>
      </c>
      <c r="E8" s="55" t="s">
        <v>160</v>
      </c>
      <c r="F8" s="59">
        <v>809.21747</v>
      </c>
      <c r="G8" s="59">
        <v>809.21747</v>
      </c>
      <c r="H8" s="59">
        <v>587.0744</v>
      </c>
      <c r="I8" s="59">
        <v>126.970354</v>
      </c>
      <c r="J8" s="59">
        <v>64.672716</v>
      </c>
      <c r="K8" s="59">
        <v>30.5</v>
      </c>
      <c r="L8" s="59"/>
      <c r="M8" s="59"/>
      <c r="N8" s="59"/>
    </row>
    <row r="9" ht="22.8" customHeight="1" spans="1:14">
      <c r="A9" s="40" t="s">
        <v>173</v>
      </c>
      <c r="B9" s="40"/>
      <c r="C9" s="40"/>
      <c r="D9" s="49" t="s">
        <v>173</v>
      </c>
      <c r="E9" s="49" t="s">
        <v>174</v>
      </c>
      <c r="F9" s="59"/>
      <c r="G9" s="59"/>
      <c r="H9" s="59"/>
      <c r="I9" s="59"/>
      <c r="J9" s="59"/>
      <c r="K9" s="59"/>
      <c r="L9" s="59"/>
      <c r="M9" s="59"/>
      <c r="N9" s="59"/>
    </row>
    <row r="10" ht="22.8" customHeight="1" spans="1:14">
      <c r="A10" s="40" t="s">
        <v>173</v>
      </c>
      <c r="B10" s="40" t="s">
        <v>175</v>
      </c>
      <c r="C10" s="40"/>
      <c r="D10" s="49" t="s">
        <v>176</v>
      </c>
      <c r="E10" s="49" t="s">
        <v>177</v>
      </c>
      <c r="F10" s="59"/>
      <c r="G10" s="59"/>
      <c r="H10" s="59"/>
      <c r="I10" s="59"/>
      <c r="J10" s="59"/>
      <c r="K10" s="59"/>
      <c r="L10" s="59"/>
      <c r="M10" s="59"/>
      <c r="N10" s="59"/>
    </row>
    <row r="11" ht="22.8" customHeight="1" spans="1:14">
      <c r="A11" s="60" t="s">
        <v>173</v>
      </c>
      <c r="B11" s="60" t="s">
        <v>175</v>
      </c>
      <c r="C11" s="60" t="s">
        <v>178</v>
      </c>
      <c r="D11" s="54" t="s">
        <v>179</v>
      </c>
      <c r="E11" s="63" t="s">
        <v>180</v>
      </c>
      <c r="F11" s="42"/>
      <c r="G11" s="42"/>
      <c r="H11" s="56"/>
      <c r="I11" s="56"/>
      <c r="J11" s="56"/>
      <c r="K11" s="56"/>
      <c r="L11" s="42"/>
      <c r="M11" s="56"/>
      <c r="N11" s="56"/>
    </row>
    <row r="12" ht="22.8" customHeight="1" spans="1:14">
      <c r="A12" s="40" t="s">
        <v>181</v>
      </c>
      <c r="B12" s="40"/>
      <c r="C12" s="40"/>
      <c r="D12" s="49" t="s">
        <v>181</v>
      </c>
      <c r="E12" s="49" t="s">
        <v>182</v>
      </c>
      <c r="F12" s="59">
        <v>92.527708</v>
      </c>
      <c r="G12" s="59">
        <v>92.527708</v>
      </c>
      <c r="H12" s="59"/>
      <c r="I12" s="59">
        <v>92.527708</v>
      </c>
      <c r="J12" s="59"/>
      <c r="K12" s="59"/>
      <c r="L12" s="59"/>
      <c r="M12" s="59"/>
      <c r="N12" s="59"/>
    </row>
    <row r="13" ht="22.8" customHeight="1" spans="1:14">
      <c r="A13" s="40" t="s">
        <v>181</v>
      </c>
      <c r="B13" s="40" t="s">
        <v>183</v>
      </c>
      <c r="C13" s="40"/>
      <c r="D13" s="49" t="s">
        <v>184</v>
      </c>
      <c r="E13" s="49" t="s">
        <v>185</v>
      </c>
      <c r="F13" s="59">
        <v>86.230288</v>
      </c>
      <c r="G13" s="59">
        <v>86.230288</v>
      </c>
      <c r="H13" s="59"/>
      <c r="I13" s="59">
        <v>86.230288</v>
      </c>
      <c r="J13" s="59"/>
      <c r="K13" s="59"/>
      <c r="L13" s="59"/>
      <c r="M13" s="59"/>
      <c r="N13" s="59"/>
    </row>
    <row r="14" ht="22.8" customHeight="1" spans="1:14">
      <c r="A14" s="60" t="s">
        <v>181</v>
      </c>
      <c r="B14" s="60" t="s">
        <v>183</v>
      </c>
      <c r="C14" s="60" t="s">
        <v>178</v>
      </c>
      <c r="D14" s="54" t="s">
        <v>186</v>
      </c>
      <c r="E14" s="63" t="s">
        <v>187</v>
      </c>
      <c r="F14" s="42"/>
      <c r="G14" s="42"/>
      <c r="H14" s="56"/>
      <c r="I14" s="56"/>
      <c r="J14" s="56"/>
      <c r="K14" s="56"/>
      <c r="L14" s="42"/>
      <c r="M14" s="56"/>
      <c r="N14" s="56"/>
    </row>
    <row r="15" ht="22.8" customHeight="1" spans="1:14">
      <c r="A15" s="60" t="s">
        <v>181</v>
      </c>
      <c r="B15" s="60" t="s">
        <v>183</v>
      </c>
      <c r="C15" s="60" t="s">
        <v>183</v>
      </c>
      <c r="D15" s="54" t="s">
        <v>188</v>
      </c>
      <c r="E15" s="63" t="s">
        <v>189</v>
      </c>
      <c r="F15" s="42">
        <v>86.230288</v>
      </c>
      <c r="G15" s="42">
        <v>86.230288</v>
      </c>
      <c r="H15" s="56"/>
      <c r="I15" s="56">
        <v>86.230288</v>
      </c>
      <c r="J15" s="56"/>
      <c r="K15" s="56"/>
      <c r="L15" s="42"/>
      <c r="M15" s="56"/>
      <c r="N15" s="56"/>
    </row>
    <row r="16" ht="22.8" customHeight="1" spans="1:14">
      <c r="A16" s="40" t="s">
        <v>181</v>
      </c>
      <c r="B16" s="40" t="s">
        <v>190</v>
      </c>
      <c r="C16" s="40"/>
      <c r="D16" s="49" t="s">
        <v>191</v>
      </c>
      <c r="E16" s="49" t="s">
        <v>192</v>
      </c>
      <c r="F16" s="59">
        <v>3.778452</v>
      </c>
      <c r="G16" s="59">
        <v>3.778452</v>
      </c>
      <c r="H16" s="59"/>
      <c r="I16" s="59">
        <v>3.778452</v>
      </c>
      <c r="J16" s="59"/>
      <c r="K16" s="59"/>
      <c r="L16" s="59"/>
      <c r="M16" s="59"/>
      <c r="N16" s="59"/>
    </row>
    <row r="17" ht="22.8" customHeight="1" spans="1:14">
      <c r="A17" s="60" t="s">
        <v>181</v>
      </c>
      <c r="B17" s="60" t="s">
        <v>190</v>
      </c>
      <c r="C17" s="60" t="s">
        <v>193</v>
      </c>
      <c r="D17" s="54" t="s">
        <v>194</v>
      </c>
      <c r="E17" s="63" t="s">
        <v>195</v>
      </c>
      <c r="F17" s="42">
        <v>3.778452</v>
      </c>
      <c r="G17" s="42">
        <v>3.778452</v>
      </c>
      <c r="H17" s="56"/>
      <c r="I17" s="56">
        <v>3.778452</v>
      </c>
      <c r="J17" s="56"/>
      <c r="K17" s="56"/>
      <c r="L17" s="42"/>
      <c r="M17" s="56"/>
      <c r="N17" s="56"/>
    </row>
    <row r="18" ht="22.8" customHeight="1" spans="1:14">
      <c r="A18" s="40" t="s">
        <v>181</v>
      </c>
      <c r="B18" s="40" t="s">
        <v>196</v>
      </c>
      <c r="C18" s="40"/>
      <c r="D18" s="49" t="s">
        <v>197</v>
      </c>
      <c r="E18" s="49" t="s">
        <v>198</v>
      </c>
      <c r="F18" s="59">
        <v>2.518968</v>
      </c>
      <c r="G18" s="59">
        <v>2.518968</v>
      </c>
      <c r="H18" s="59"/>
      <c r="I18" s="59">
        <v>2.518968</v>
      </c>
      <c r="J18" s="59"/>
      <c r="K18" s="59"/>
      <c r="L18" s="59"/>
      <c r="M18" s="59"/>
      <c r="N18" s="59"/>
    </row>
    <row r="19" ht="22.8" customHeight="1" spans="1:14">
      <c r="A19" s="60" t="s">
        <v>181</v>
      </c>
      <c r="B19" s="60" t="s">
        <v>196</v>
      </c>
      <c r="C19" s="60" t="s">
        <v>199</v>
      </c>
      <c r="D19" s="54" t="s">
        <v>200</v>
      </c>
      <c r="E19" s="63" t="s">
        <v>201</v>
      </c>
      <c r="F19" s="42">
        <v>2.518968</v>
      </c>
      <c r="G19" s="42">
        <v>2.518968</v>
      </c>
      <c r="H19" s="56"/>
      <c r="I19" s="56">
        <v>2.518968</v>
      </c>
      <c r="J19" s="56"/>
      <c r="K19" s="56"/>
      <c r="L19" s="42"/>
      <c r="M19" s="56"/>
      <c r="N19" s="56"/>
    </row>
    <row r="20" ht="22.8" customHeight="1" spans="1:14">
      <c r="A20" s="40" t="s">
        <v>202</v>
      </c>
      <c r="B20" s="40"/>
      <c r="C20" s="40"/>
      <c r="D20" s="49" t="s">
        <v>202</v>
      </c>
      <c r="E20" s="49" t="s">
        <v>203</v>
      </c>
      <c r="F20" s="59">
        <v>34.442646</v>
      </c>
      <c r="G20" s="59">
        <v>34.442646</v>
      </c>
      <c r="H20" s="59"/>
      <c r="I20" s="59">
        <v>34.442646</v>
      </c>
      <c r="J20" s="59"/>
      <c r="K20" s="59"/>
      <c r="L20" s="59"/>
      <c r="M20" s="59"/>
      <c r="N20" s="59"/>
    </row>
    <row r="21" ht="22.8" customHeight="1" spans="1:14">
      <c r="A21" s="40" t="s">
        <v>202</v>
      </c>
      <c r="B21" s="40" t="s">
        <v>190</v>
      </c>
      <c r="C21" s="40"/>
      <c r="D21" s="49" t="s">
        <v>204</v>
      </c>
      <c r="E21" s="49" t="s">
        <v>205</v>
      </c>
      <c r="F21" s="59">
        <v>34.442646</v>
      </c>
      <c r="G21" s="59">
        <v>34.442646</v>
      </c>
      <c r="H21" s="59"/>
      <c r="I21" s="59">
        <v>34.442646</v>
      </c>
      <c r="J21" s="59"/>
      <c r="K21" s="59"/>
      <c r="L21" s="59"/>
      <c r="M21" s="59"/>
      <c r="N21" s="59"/>
    </row>
    <row r="22" ht="22.8" customHeight="1" spans="1:14">
      <c r="A22" s="60" t="s">
        <v>202</v>
      </c>
      <c r="B22" s="60" t="s">
        <v>190</v>
      </c>
      <c r="C22" s="60" t="s">
        <v>178</v>
      </c>
      <c r="D22" s="54" t="s">
        <v>206</v>
      </c>
      <c r="E22" s="63" t="s">
        <v>207</v>
      </c>
      <c r="F22" s="42">
        <v>34.442646</v>
      </c>
      <c r="G22" s="42">
        <v>34.442646</v>
      </c>
      <c r="H22" s="56"/>
      <c r="I22" s="56">
        <v>34.442646</v>
      </c>
      <c r="J22" s="56"/>
      <c r="K22" s="56"/>
      <c r="L22" s="42"/>
      <c r="M22" s="56"/>
      <c r="N22" s="56"/>
    </row>
    <row r="23" ht="22.8" customHeight="1" spans="1:14">
      <c r="A23" s="40" t="s">
        <v>208</v>
      </c>
      <c r="B23" s="40"/>
      <c r="C23" s="40"/>
      <c r="D23" s="49" t="s">
        <v>208</v>
      </c>
      <c r="E23" s="49" t="s">
        <v>209</v>
      </c>
      <c r="F23" s="59">
        <v>617.5744</v>
      </c>
      <c r="G23" s="59">
        <v>617.5744</v>
      </c>
      <c r="H23" s="59">
        <v>587.0744</v>
      </c>
      <c r="I23" s="59"/>
      <c r="J23" s="59"/>
      <c r="K23" s="59">
        <v>30.5</v>
      </c>
      <c r="L23" s="59"/>
      <c r="M23" s="59"/>
      <c r="N23" s="59"/>
    </row>
    <row r="24" ht="22.8" customHeight="1" spans="1:14">
      <c r="A24" s="40" t="s">
        <v>208</v>
      </c>
      <c r="B24" s="40" t="s">
        <v>178</v>
      </c>
      <c r="C24" s="40"/>
      <c r="D24" s="49" t="s">
        <v>210</v>
      </c>
      <c r="E24" s="49" t="s">
        <v>211</v>
      </c>
      <c r="F24" s="59">
        <v>617.5744</v>
      </c>
      <c r="G24" s="59">
        <v>617.5744</v>
      </c>
      <c r="H24" s="59">
        <v>587.0744</v>
      </c>
      <c r="I24" s="59"/>
      <c r="J24" s="59"/>
      <c r="K24" s="59">
        <v>30.5</v>
      </c>
      <c r="L24" s="59"/>
      <c r="M24" s="59"/>
      <c r="N24" s="59"/>
    </row>
    <row r="25" ht="22.8" customHeight="1" spans="1:14">
      <c r="A25" s="60" t="s">
        <v>208</v>
      </c>
      <c r="B25" s="60" t="s">
        <v>178</v>
      </c>
      <c r="C25" s="60" t="s">
        <v>178</v>
      </c>
      <c r="D25" s="54" t="s">
        <v>212</v>
      </c>
      <c r="E25" s="63" t="s">
        <v>213</v>
      </c>
      <c r="F25" s="42">
        <v>617.5744</v>
      </c>
      <c r="G25" s="42">
        <v>617.5744</v>
      </c>
      <c r="H25" s="56">
        <v>587.0744</v>
      </c>
      <c r="I25" s="56"/>
      <c r="J25" s="56"/>
      <c r="K25" s="56">
        <v>30.5</v>
      </c>
      <c r="L25" s="42"/>
      <c r="M25" s="56"/>
      <c r="N25" s="56"/>
    </row>
    <row r="26" ht="22.8" customHeight="1" spans="1:14">
      <c r="A26" s="40" t="s">
        <v>208</v>
      </c>
      <c r="B26" s="40" t="s">
        <v>183</v>
      </c>
      <c r="C26" s="40"/>
      <c r="D26" s="49" t="s">
        <v>214</v>
      </c>
      <c r="E26" s="49" t="s">
        <v>215</v>
      </c>
      <c r="F26" s="59"/>
      <c r="G26" s="59"/>
      <c r="H26" s="59"/>
      <c r="I26" s="59"/>
      <c r="J26" s="59"/>
      <c r="K26" s="59"/>
      <c r="L26" s="59"/>
      <c r="M26" s="59"/>
      <c r="N26" s="59"/>
    </row>
    <row r="27" ht="22.8" customHeight="1" spans="1:14">
      <c r="A27" s="60" t="s">
        <v>208</v>
      </c>
      <c r="B27" s="60" t="s">
        <v>183</v>
      </c>
      <c r="C27" s="60" t="s">
        <v>178</v>
      </c>
      <c r="D27" s="54" t="s">
        <v>216</v>
      </c>
      <c r="E27" s="63" t="s">
        <v>217</v>
      </c>
      <c r="F27" s="42"/>
      <c r="G27" s="42"/>
      <c r="H27" s="56"/>
      <c r="I27" s="56"/>
      <c r="J27" s="56"/>
      <c r="K27" s="56"/>
      <c r="L27" s="42"/>
      <c r="M27" s="56"/>
      <c r="N27" s="56"/>
    </row>
    <row r="28" ht="22.8" customHeight="1" spans="1:14">
      <c r="A28" s="40" t="s">
        <v>208</v>
      </c>
      <c r="B28" s="40" t="s">
        <v>193</v>
      </c>
      <c r="C28" s="40"/>
      <c r="D28" s="49" t="s">
        <v>218</v>
      </c>
      <c r="E28" s="49" t="s">
        <v>219</v>
      </c>
      <c r="F28" s="59"/>
      <c r="G28" s="59"/>
      <c r="H28" s="59"/>
      <c r="I28" s="59"/>
      <c r="J28" s="59"/>
      <c r="K28" s="59"/>
      <c r="L28" s="59"/>
      <c r="M28" s="59"/>
      <c r="N28" s="59"/>
    </row>
    <row r="29" ht="22.8" customHeight="1" spans="1:14">
      <c r="A29" s="60" t="s">
        <v>208</v>
      </c>
      <c r="B29" s="60" t="s">
        <v>193</v>
      </c>
      <c r="C29" s="60" t="s">
        <v>193</v>
      </c>
      <c r="D29" s="54" t="s">
        <v>220</v>
      </c>
      <c r="E29" s="63" t="s">
        <v>221</v>
      </c>
      <c r="F29" s="42"/>
      <c r="G29" s="42"/>
      <c r="H29" s="56"/>
      <c r="I29" s="56"/>
      <c r="J29" s="56"/>
      <c r="K29" s="56"/>
      <c r="L29" s="42"/>
      <c r="M29" s="56"/>
      <c r="N29" s="56"/>
    </row>
    <row r="30" ht="22.8" customHeight="1" spans="1:14">
      <c r="A30" s="40" t="s">
        <v>222</v>
      </c>
      <c r="B30" s="40"/>
      <c r="C30" s="40"/>
      <c r="D30" s="49" t="s">
        <v>222</v>
      </c>
      <c r="E30" s="49" t="s">
        <v>223</v>
      </c>
      <c r="F30" s="59">
        <v>64.672716</v>
      </c>
      <c r="G30" s="59">
        <v>64.672716</v>
      </c>
      <c r="H30" s="59"/>
      <c r="I30" s="59"/>
      <c r="J30" s="59">
        <v>64.672716</v>
      </c>
      <c r="K30" s="59"/>
      <c r="L30" s="59"/>
      <c r="M30" s="59"/>
      <c r="N30" s="59"/>
    </row>
    <row r="31" ht="22.8" customHeight="1" spans="1:14">
      <c r="A31" s="40" t="s">
        <v>222</v>
      </c>
      <c r="B31" s="40" t="s">
        <v>199</v>
      </c>
      <c r="C31" s="40"/>
      <c r="D31" s="49" t="s">
        <v>224</v>
      </c>
      <c r="E31" s="49" t="s">
        <v>225</v>
      </c>
      <c r="F31" s="59">
        <v>64.672716</v>
      </c>
      <c r="G31" s="59">
        <v>64.672716</v>
      </c>
      <c r="H31" s="59"/>
      <c r="I31" s="59"/>
      <c r="J31" s="59">
        <v>64.672716</v>
      </c>
      <c r="K31" s="59"/>
      <c r="L31" s="59"/>
      <c r="M31" s="59"/>
      <c r="N31" s="59"/>
    </row>
    <row r="32" ht="22.8" customHeight="1" spans="1:14">
      <c r="A32" s="60" t="s">
        <v>222</v>
      </c>
      <c r="B32" s="60" t="s">
        <v>199</v>
      </c>
      <c r="C32" s="60" t="s">
        <v>178</v>
      </c>
      <c r="D32" s="54" t="s">
        <v>226</v>
      </c>
      <c r="E32" s="63" t="s">
        <v>227</v>
      </c>
      <c r="F32" s="42">
        <v>64.672716</v>
      </c>
      <c r="G32" s="42">
        <v>64.672716</v>
      </c>
      <c r="H32" s="56"/>
      <c r="I32" s="56"/>
      <c r="J32" s="56">
        <v>64.672716</v>
      </c>
      <c r="K32" s="56"/>
      <c r="L32" s="42"/>
      <c r="M32" s="56"/>
      <c r="N32" s="56"/>
    </row>
    <row r="33" ht="16.35" customHeight="1" spans="1:14">
      <c r="A33" s="57"/>
      <c r="B33" s="57"/>
      <c r="C33" s="57"/>
      <c r="D33" s="57"/>
      <c r="E33" s="57"/>
      <c r="F33" s="57"/>
      <c r="G33" s="37"/>
      <c r="H33" s="37"/>
      <c r="I33" s="37"/>
      <c r="J33" s="37"/>
      <c r="K33" s="37"/>
      <c r="L33" s="37"/>
      <c r="M33" s="37"/>
      <c r="N33" s="37"/>
    </row>
    <row r="34" ht="16.35" customHeight="1" spans="1:6">
      <c r="A34" s="57"/>
      <c r="B34" s="57"/>
      <c r="C34" s="57"/>
      <c r="D34" s="57"/>
      <c r="E34" s="57"/>
      <c r="F34" s="5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3:F33"/>
    <mergeCell ref="A34:F3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A4" workbookViewId="0">
      <selection activeCell="U1" sqref="U1:V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37"/>
      <c r="U1" s="52" t="s">
        <v>385</v>
      </c>
      <c r="V1" s="52"/>
    </row>
    <row r="2" ht="50" customHeight="1" spans="1:22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ht="24.15" customHeight="1" spans="1:22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5" t="s">
        <v>34</v>
      </c>
      <c r="V3" s="45"/>
    </row>
    <row r="4" ht="26.7" customHeight="1" spans="1:22">
      <c r="A4" s="48" t="s">
        <v>162</v>
      </c>
      <c r="B4" s="48"/>
      <c r="C4" s="48"/>
      <c r="D4" s="48" t="s">
        <v>229</v>
      </c>
      <c r="E4" s="48" t="s">
        <v>230</v>
      </c>
      <c r="F4" s="48" t="s">
        <v>247</v>
      </c>
      <c r="G4" s="48" t="s">
        <v>386</v>
      </c>
      <c r="H4" s="48"/>
      <c r="I4" s="48"/>
      <c r="J4" s="48"/>
      <c r="K4" s="48"/>
      <c r="L4" s="48" t="s">
        <v>387</v>
      </c>
      <c r="M4" s="48"/>
      <c r="N4" s="48"/>
      <c r="O4" s="48"/>
      <c r="P4" s="48"/>
      <c r="Q4" s="48"/>
      <c r="R4" s="48" t="s">
        <v>354</v>
      </c>
      <c r="S4" s="48" t="s">
        <v>388</v>
      </c>
      <c r="T4" s="48"/>
      <c r="U4" s="48"/>
      <c r="V4" s="48"/>
    </row>
    <row r="5" ht="56.05" customHeight="1" spans="1:22">
      <c r="A5" s="48" t="s">
        <v>170</v>
      </c>
      <c r="B5" s="48" t="s">
        <v>171</v>
      </c>
      <c r="C5" s="48" t="s">
        <v>172</v>
      </c>
      <c r="D5" s="48"/>
      <c r="E5" s="48"/>
      <c r="F5" s="48"/>
      <c r="G5" s="48" t="s">
        <v>139</v>
      </c>
      <c r="H5" s="48" t="s">
        <v>345</v>
      </c>
      <c r="I5" s="48" t="s">
        <v>350</v>
      </c>
      <c r="J5" s="48" t="s">
        <v>341</v>
      </c>
      <c r="K5" s="48" t="s">
        <v>348</v>
      </c>
      <c r="L5" s="48" t="s">
        <v>139</v>
      </c>
      <c r="M5" s="48" t="s">
        <v>332</v>
      </c>
      <c r="N5" s="48" t="s">
        <v>389</v>
      </c>
      <c r="O5" s="48" t="s">
        <v>338</v>
      </c>
      <c r="P5" s="48" t="s">
        <v>390</v>
      </c>
      <c r="Q5" s="48" t="s">
        <v>335</v>
      </c>
      <c r="R5" s="48"/>
      <c r="S5" s="48" t="s">
        <v>139</v>
      </c>
      <c r="T5" s="48" t="s">
        <v>343</v>
      </c>
      <c r="U5" s="48" t="s">
        <v>391</v>
      </c>
      <c r="V5" s="48" t="s">
        <v>383</v>
      </c>
    </row>
    <row r="6" ht="22.8" customHeight="1" spans="1:22">
      <c r="A6" s="51"/>
      <c r="B6" s="51"/>
      <c r="C6" s="51"/>
      <c r="D6" s="51"/>
      <c r="E6" s="51" t="s">
        <v>139</v>
      </c>
      <c r="F6" s="50">
        <v>809.21747</v>
      </c>
      <c r="G6" s="50">
        <v>587.0744</v>
      </c>
      <c r="H6" s="50">
        <v>251.8968</v>
      </c>
      <c r="I6" s="50">
        <v>35.262</v>
      </c>
      <c r="J6" s="50">
        <v>181.8668</v>
      </c>
      <c r="K6" s="50">
        <v>118.0488</v>
      </c>
      <c r="L6" s="50">
        <v>126.970354</v>
      </c>
      <c r="M6" s="50">
        <v>86.230288</v>
      </c>
      <c r="N6" s="50"/>
      <c r="O6" s="50">
        <v>34.442646</v>
      </c>
      <c r="P6" s="50"/>
      <c r="Q6" s="50">
        <v>6.29742</v>
      </c>
      <c r="R6" s="50">
        <v>64.672716</v>
      </c>
      <c r="S6" s="50">
        <v>30.5</v>
      </c>
      <c r="T6" s="50">
        <v>30.5</v>
      </c>
      <c r="U6" s="50"/>
      <c r="V6" s="50"/>
    </row>
    <row r="7" ht="22.8" customHeight="1" spans="1:22">
      <c r="A7" s="51"/>
      <c r="B7" s="51"/>
      <c r="C7" s="51"/>
      <c r="D7" s="49" t="s">
        <v>157</v>
      </c>
      <c r="E7" s="49" t="s">
        <v>158</v>
      </c>
      <c r="F7" s="50">
        <v>809.21747</v>
      </c>
      <c r="G7" s="50">
        <v>587.0744</v>
      </c>
      <c r="H7" s="50">
        <v>251.8968</v>
      </c>
      <c r="I7" s="50">
        <v>35.262</v>
      </c>
      <c r="J7" s="50">
        <v>181.8668</v>
      </c>
      <c r="K7" s="50">
        <v>118.0488</v>
      </c>
      <c r="L7" s="50">
        <v>126.970354</v>
      </c>
      <c r="M7" s="50">
        <v>86.230288</v>
      </c>
      <c r="N7" s="50">
        <v>0</v>
      </c>
      <c r="O7" s="50">
        <v>34.442646</v>
      </c>
      <c r="P7" s="50">
        <v>0</v>
      </c>
      <c r="Q7" s="50">
        <v>6.29742</v>
      </c>
      <c r="R7" s="50">
        <v>64.672716</v>
      </c>
      <c r="S7" s="50">
        <v>30.5</v>
      </c>
      <c r="T7" s="50">
        <v>30.5</v>
      </c>
      <c r="U7" s="50">
        <v>0</v>
      </c>
      <c r="V7" s="50">
        <v>0</v>
      </c>
    </row>
    <row r="8" ht="22.8" customHeight="1" spans="1:22">
      <c r="A8" s="51"/>
      <c r="B8" s="51"/>
      <c r="C8" s="51"/>
      <c r="D8" s="55" t="s">
        <v>159</v>
      </c>
      <c r="E8" s="55" t="s">
        <v>160</v>
      </c>
      <c r="F8" s="50">
        <v>809.21747</v>
      </c>
      <c r="G8" s="50">
        <v>587.0744</v>
      </c>
      <c r="H8" s="50">
        <v>251.8968</v>
      </c>
      <c r="I8" s="50">
        <v>35.262</v>
      </c>
      <c r="J8" s="50">
        <v>181.8668</v>
      </c>
      <c r="K8" s="50">
        <v>118.0488</v>
      </c>
      <c r="L8" s="50">
        <v>126.970354</v>
      </c>
      <c r="M8" s="50">
        <v>86.230288</v>
      </c>
      <c r="N8" s="50"/>
      <c r="O8" s="50">
        <v>34.442646</v>
      </c>
      <c r="P8" s="50"/>
      <c r="Q8" s="50">
        <v>6.29742</v>
      </c>
      <c r="R8" s="50">
        <v>64.672716</v>
      </c>
      <c r="S8" s="50">
        <v>30.5</v>
      </c>
      <c r="T8" s="50">
        <v>30.5</v>
      </c>
      <c r="U8" s="50"/>
      <c r="V8" s="50"/>
    </row>
    <row r="9" ht="22.8" customHeight="1" spans="1:22">
      <c r="A9" s="40" t="s">
        <v>181</v>
      </c>
      <c r="B9" s="40"/>
      <c r="C9" s="40"/>
      <c r="D9" s="49" t="s">
        <v>181</v>
      </c>
      <c r="E9" s="49" t="s">
        <v>182</v>
      </c>
      <c r="F9" s="59">
        <v>92.527708</v>
      </c>
      <c r="G9" s="59"/>
      <c r="H9" s="59"/>
      <c r="I9" s="59"/>
      <c r="J9" s="59"/>
      <c r="K9" s="59"/>
      <c r="L9" s="59">
        <v>92.527708</v>
      </c>
      <c r="M9" s="59">
        <v>86.230288</v>
      </c>
      <c r="N9" s="59"/>
      <c r="O9" s="59"/>
      <c r="P9" s="59"/>
      <c r="Q9" s="59">
        <v>6.29742</v>
      </c>
      <c r="R9" s="59"/>
      <c r="S9" s="59"/>
      <c r="T9" s="59"/>
      <c r="U9" s="59"/>
      <c r="V9" s="59"/>
    </row>
    <row r="10" ht="22.8" customHeight="1" spans="1:22">
      <c r="A10" s="40" t="s">
        <v>181</v>
      </c>
      <c r="B10" s="40" t="s">
        <v>183</v>
      </c>
      <c r="C10" s="40"/>
      <c r="D10" s="49" t="s">
        <v>184</v>
      </c>
      <c r="E10" s="49" t="s">
        <v>185</v>
      </c>
      <c r="F10" s="59">
        <v>86.230288</v>
      </c>
      <c r="G10" s="59"/>
      <c r="H10" s="59"/>
      <c r="I10" s="59"/>
      <c r="J10" s="59"/>
      <c r="K10" s="59"/>
      <c r="L10" s="59">
        <v>86.230288</v>
      </c>
      <c r="M10" s="59">
        <v>86.230288</v>
      </c>
      <c r="N10" s="59"/>
      <c r="O10" s="59"/>
      <c r="P10" s="59"/>
      <c r="Q10" s="59"/>
      <c r="R10" s="59"/>
      <c r="S10" s="59"/>
      <c r="T10" s="59"/>
      <c r="U10" s="59"/>
      <c r="V10" s="59"/>
    </row>
    <row r="11" ht="22.8" customHeight="1" spans="1:22">
      <c r="A11" s="60" t="s">
        <v>181</v>
      </c>
      <c r="B11" s="60" t="s">
        <v>183</v>
      </c>
      <c r="C11" s="60" t="s">
        <v>183</v>
      </c>
      <c r="D11" s="54" t="s">
        <v>188</v>
      </c>
      <c r="E11" s="63" t="s">
        <v>189</v>
      </c>
      <c r="F11" s="42">
        <v>86.230288</v>
      </c>
      <c r="G11" s="56"/>
      <c r="H11" s="56"/>
      <c r="I11" s="56"/>
      <c r="J11" s="56"/>
      <c r="K11" s="56"/>
      <c r="L11" s="42">
        <v>86.230288</v>
      </c>
      <c r="M11" s="56">
        <v>86.230288</v>
      </c>
      <c r="N11" s="56"/>
      <c r="O11" s="56"/>
      <c r="P11" s="56"/>
      <c r="Q11" s="56"/>
      <c r="R11" s="56"/>
      <c r="S11" s="42"/>
      <c r="T11" s="56"/>
      <c r="U11" s="56"/>
      <c r="V11" s="56"/>
    </row>
    <row r="12" ht="22.8" customHeight="1" spans="1:22">
      <c r="A12" s="40" t="s">
        <v>181</v>
      </c>
      <c r="B12" s="40" t="s">
        <v>190</v>
      </c>
      <c r="C12" s="40"/>
      <c r="D12" s="49" t="s">
        <v>191</v>
      </c>
      <c r="E12" s="49" t="s">
        <v>192</v>
      </c>
      <c r="F12" s="59">
        <v>3.778452</v>
      </c>
      <c r="G12" s="59"/>
      <c r="H12" s="59"/>
      <c r="I12" s="59"/>
      <c r="J12" s="59"/>
      <c r="K12" s="59"/>
      <c r="L12" s="59">
        <v>3.778452</v>
      </c>
      <c r="M12" s="59"/>
      <c r="N12" s="59"/>
      <c r="O12" s="59"/>
      <c r="P12" s="59"/>
      <c r="Q12" s="59">
        <v>3.778452</v>
      </c>
      <c r="R12" s="59"/>
      <c r="S12" s="59"/>
      <c r="T12" s="59"/>
      <c r="U12" s="59"/>
      <c r="V12" s="59"/>
    </row>
    <row r="13" ht="22.8" customHeight="1" spans="1:22">
      <c r="A13" s="60" t="s">
        <v>181</v>
      </c>
      <c r="B13" s="60" t="s">
        <v>190</v>
      </c>
      <c r="C13" s="60" t="s">
        <v>193</v>
      </c>
      <c r="D13" s="54" t="s">
        <v>194</v>
      </c>
      <c r="E13" s="63" t="s">
        <v>195</v>
      </c>
      <c r="F13" s="42">
        <v>3.778452</v>
      </c>
      <c r="G13" s="56"/>
      <c r="H13" s="56"/>
      <c r="I13" s="56"/>
      <c r="J13" s="56"/>
      <c r="K13" s="56"/>
      <c r="L13" s="42">
        <v>3.778452</v>
      </c>
      <c r="M13" s="56"/>
      <c r="N13" s="56"/>
      <c r="O13" s="56"/>
      <c r="P13" s="56"/>
      <c r="Q13" s="56">
        <v>3.778452</v>
      </c>
      <c r="R13" s="56"/>
      <c r="S13" s="42"/>
      <c r="T13" s="56"/>
      <c r="U13" s="56"/>
      <c r="V13" s="56"/>
    </row>
    <row r="14" ht="22.8" customHeight="1" spans="1:22">
      <c r="A14" s="40" t="s">
        <v>181</v>
      </c>
      <c r="B14" s="40" t="s">
        <v>196</v>
      </c>
      <c r="C14" s="40"/>
      <c r="D14" s="49" t="s">
        <v>197</v>
      </c>
      <c r="E14" s="49" t="s">
        <v>198</v>
      </c>
      <c r="F14" s="59">
        <v>2.518968</v>
      </c>
      <c r="G14" s="59"/>
      <c r="H14" s="59"/>
      <c r="I14" s="59"/>
      <c r="J14" s="59"/>
      <c r="K14" s="59"/>
      <c r="L14" s="59">
        <v>2.518968</v>
      </c>
      <c r="M14" s="59"/>
      <c r="N14" s="59"/>
      <c r="O14" s="59"/>
      <c r="P14" s="59"/>
      <c r="Q14" s="59">
        <v>2.518968</v>
      </c>
      <c r="R14" s="59"/>
      <c r="S14" s="59"/>
      <c r="T14" s="59"/>
      <c r="U14" s="59"/>
      <c r="V14" s="59"/>
    </row>
    <row r="15" ht="22.8" customHeight="1" spans="1:22">
      <c r="A15" s="60" t="s">
        <v>181</v>
      </c>
      <c r="B15" s="60" t="s">
        <v>196</v>
      </c>
      <c r="C15" s="60" t="s">
        <v>199</v>
      </c>
      <c r="D15" s="54" t="s">
        <v>200</v>
      </c>
      <c r="E15" s="63" t="s">
        <v>201</v>
      </c>
      <c r="F15" s="42">
        <v>2.518968</v>
      </c>
      <c r="G15" s="56"/>
      <c r="H15" s="56"/>
      <c r="I15" s="56"/>
      <c r="J15" s="56"/>
      <c r="K15" s="56"/>
      <c r="L15" s="42">
        <v>2.518968</v>
      </c>
      <c r="M15" s="56"/>
      <c r="N15" s="56"/>
      <c r="O15" s="56"/>
      <c r="P15" s="56"/>
      <c r="Q15" s="56">
        <v>2.518968</v>
      </c>
      <c r="R15" s="56"/>
      <c r="S15" s="42"/>
      <c r="T15" s="56"/>
      <c r="U15" s="56"/>
      <c r="V15" s="56"/>
    </row>
    <row r="16" ht="22.8" customHeight="1" spans="1:22">
      <c r="A16" s="40" t="s">
        <v>202</v>
      </c>
      <c r="B16" s="40"/>
      <c r="C16" s="40"/>
      <c r="D16" s="49" t="s">
        <v>202</v>
      </c>
      <c r="E16" s="49" t="s">
        <v>203</v>
      </c>
      <c r="F16" s="59">
        <v>34.442646</v>
      </c>
      <c r="G16" s="59"/>
      <c r="H16" s="59"/>
      <c r="I16" s="59"/>
      <c r="J16" s="59"/>
      <c r="K16" s="59"/>
      <c r="L16" s="59">
        <v>34.442646</v>
      </c>
      <c r="M16" s="59"/>
      <c r="N16" s="59"/>
      <c r="O16" s="59">
        <v>34.442646</v>
      </c>
      <c r="P16" s="59"/>
      <c r="Q16" s="59"/>
      <c r="R16" s="59"/>
      <c r="S16" s="59"/>
      <c r="T16" s="59"/>
      <c r="U16" s="59"/>
      <c r="V16" s="59"/>
    </row>
    <row r="17" ht="22.8" customHeight="1" spans="1:22">
      <c r="A17" s="40" t="s">
        <v>202</v>
      </c>
      <c r="B17" s="40" t="s">
        <v>190</v>
      </c>
      <c r="C17" s="40"/>
      <c r="D17" s="49" t="s">
        <v>204</v>
      </c>
      <c r="E17" s="49" t="s">
        <v>205</v>
      </c>
      <c r="F17" s="59">
        <v>34.442646</v>
      </c>
      <c r="G17" s="59"/>
      <c r="H17" s="59"/>
      <c r="I17" s="59"/>
      <c r="J17" s="59"/>
      <c r="K17" s="59"/>
      <c r="L17" s="59">
        <v>34.442646</v>
      </c>
      <c r="M17" s="59"/>
      <c r="N17" s="59"/>
      <c r="O17" s="59">
        <v>34.442646</v>
      </c>
      <c r="P17" s="59"/>
      <c r="Q17" s="59"/>
      <c r="R17" s="59"/>
      <c r="S17" s="59"/>
      <c r="T17" s="59"/>
      <c r="U17" s="59"/>
      <c r="V17" s="59"/>
    </row>
    <row r="18" ht="22.8" customHeight="1" spans="1:22">
      <c r="A18" s="60" t="s">
        <v>202</v>
      </c>
      <c r="B18" s="60" t="s">
        <v>190</v>
      </c>
      <c r="C18" s="60" t="s">
        <v>178</v>
      </c>
      <c r="D18" s="54" t="s">
        <v>206</v>
      </c>
      <c r="E18" s="63" t="s">
        <v>207</v>
      </c>
      <c r="F18" s="42">
        <v>34.442646</v>
      </c>
      <c r="G18" s="56"/>
      <c r="H18" s="56"/>
      <c r="I18" s="56"/>
      <c r="J18" s="56"/>
      <c r="K18" s="56"/>
      <c r="L18" s="42">
        <v>34.442646</v>
      </c>
      <c r="M18" s="56"/>
      <c r="N18" s="56"/>
      <c r="O18" s="56">
        <v>34.442646</v>
      </c>
      <c r="P18" s="56"/>
      <c r="Q18" s="56"/>
      <c r="R18" s="56"/>
      <c r="S18" s="42"/>
      <c r="T18" s="56"/>
      <c r="U18" s="56"/>
      <c r="V18" s="56"/>
    </row>
    <row r="19" ht="22.8" customHeight="1" spans="1:22">
      <c r="A19" s="40" t="s">
        <v>208</v>
      </c>
      <c r="B19" s="40"/>
      <c r="C19" s="40"/>
      <c r="D19" s="49" t="s">
        <v>208</v>
      </c>
      <c r="E19" s="49" t="s">
        <v>209</v>
      </c>
      <c r="F19" s="59">
        <v>617.5744</v>
      </c>
      <c r="G19" s="59">
        <v>587.0744</v>
      </c>
      <c r="H19" s="59">
        <v>251.8968</v>
      </c>
      <c r="I19" s="59">
        <v>35.262</v>
      </c>
      <c r="J19" s="59">
        <v>181.8668</v>
      </c>
      <c r="K19" s="59">
        <v>118.0488</v>
      </c>
      <c r="L19" s="59"/>
      <c r="M19" s="59"/>
      <c r="N19" s="59"/>
      <c r="O19" s="59"/>
      <c r="P19" s="59"/>
      <c r="Q19" s="59"/>
      <c r="R19" s="59"/>
      <c r="S19" s="59">
        <v>30.5</v>
      </c>
      <c r="T19" s="59">
        <v>30.5</v>
      </c>
      <c r="U19" s="59"/>
      <c r="V19" s="59"/>
    </row>
    <row r="20" ht="22.8" customHeight="1" spans="1:22">
      <c r="A20" s="40" t="s">
        <v>208</v>
      </c>
      <c r="B20" s="40" t="s">
        <v>178</v>
      </c>
      <c r="C20" s="40"/>
      <c r="D20" s="49" t="s">
        <v>210</v>
      </c>
      <c r="E20" s="49" t="s">
        <v>211</v>
      </c>
      <c r="F20" s="59">
        <v>617.5744</v>
      </c>
      <c r="G20" s="59">
        <v>587.0744</v>
      </c>
      <c r="H20" s="59">
        <v>251.8968</v>
      </c>
      <c r="I20" s="59">
        <v>35.262</v>
      </c>
      <c r="J20" s="59">
        <v>181.8668</v>
      </c>
      <c r="K20" s="59">
        <v>118.0488</v>
      </c>
      <c r="L20" s="59"/>
      <c r="M20" s="59"/>
      <c r="N20" s="59"/>
      <c r="O20" s="59"/>
      <c r="P20" s="59"/>
      <c r="Q20" s="59"/>
      <c r="R20" s="59"/>
      <c r="S20" s="59">
        <v>30.5</v>
      </c>
      <c r="T20" s="59">
        <v>30.5</v>
      </c>
      <c r="U20" s="59"/>
      <c r="V20" s="59"/>
    </row>
    <row r="21" ht="22.8" customHeight="1" spans="1:22">
      <c r="A21" s="60" t="s">
        <v>208</v>
      </c>
      <c r="B21" s="60" t="s">
        <v>178</v>
      </c>
      <c r="C21" s="60" t="s">
        <v>178</v>
      </c>
      <c r="D21" s="54" t="s">
        <v>212</v>
      </c>
      <c r="E21" s="63" t="s">
        <v>213</v>
      </c>
      <c r="F21" s="42">
        <v>617.5744</v>
      </c>
      <c r="G21" s="56">
        <v>587.0744</v>
      </c>
      <c r="H21" s="56">
        <v>251.8968</v>
      </c>
      <c r="I21" s="56">
        <v>35.262</v>
      </c>
      <c r="J21" s="56">
        <v>181.8668</v>
      </c>
      <c r="K21" s="56">
        <v>118.0488</v>
      </c>
      <c r="L21" s="42"/>
      <c r="M21" s="56"/>
      <c r="N21" s="56"/>
      <c r="O21" s="56"/>
      <c r="P21" s="56"/>
      <c r="Q21" s="56"/>
      <c r="R21" s="56"/>
      <c r="S21" s="42">
        <v>30.5</v>
      </c>
      <c r="T21" s="56">
        <v>30.5</v>
      </c>
      <c r="U21" s="56"/>
      <c r="V21" s="56"/>
    </row>
    <row r="22" ht="22.8" customHeight="1" spans="1:22">
      <c r="A22" s="40" t="s">
        <v>222</v>
      </c>
      <c r="B22" s="40"/>
      <c r="C22" s="40"/>
      <c r="D22" s="49" t="s">
        <v>222</v>
      </c>
      <c r="E22" s="49" t="s">
        <v>223</v>
      </c>
      <c r="F22" s="59">
        <v>64.672716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>
        <v>64.672716</v>
      </c>
      <c r="S22" s="59"/>
      <c r="T22" s="59"/>
      <c r="U22" s="59"/>
      <c r="V22" s="59"/>
    </row>
    <row r="23" ht="22.8" customHeight="1" spans="1:22">
      <c r="A23" s="40" t="s">
        <v>222</v>
      </c>
      <c r="B23" s="40" t="s">
        <v>199</v>
      </c>
      <c r="C23" s="40"/>
      <c r="D23" s="49" t="s">
        <v>224</v>
      </c>
      <c r="E23" s="49" t="s">
        <v>225</v>
      </c>
      <c r="F23" s="59">
        <v>64.672716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>
        <v>64.672716</v>
      </c>
      <c r="S23" s="59"/>
      <c r="T23" s="59"/>
      <c r="U23" s="59"/>
      <c r="V23" s="59"/>
    </row>
    <row r="24" ht="22.8" customHeight="1" spans="1:22">
      <c r="A24" s="60" t="s">
        <v>222</v>
      </c>
      <c r="B24" s="60" t="s">
        <v>199</v>
      </c>
      <c r="C24" s="60" t="s">
        <v>178</v>
      </c>
      <c r="D24" s="54" t="s">
        <v>226</v>
      </c>
      <c r="E24" s="63" t="s">
        <v>227</v>
      </c>
      <c r="F24" s="42">
        <v>64.672716</v>
      </c>
      <c r="G24" s="56"/>
      <c r="H24" s="56"/>
      <c r="I24" s="56"/>
      <c r="J24" s="56"/>
      <c r="K24" s="56"/>
      <c r="L24" s="42"/>
      <c r="M24" s="56"/>
      <c r="N24" s="56"/>
      <c r="O24" s="56"/>
      <c r="P24" s="56"/>
      <c r="Q24" s="56"/>
      <c r="R24" s="56">
        <v>64.672716</v>
      </c>
      <c r="S24" s="42"/>
      <c r="T24" s="56"/>
      <c r="U24" s="56"/>
      <c r="V24" s="56"/>
    </row>
    <row r="25" ht="16.35" customHeight="1" spans="1:9">
      <c r="A25" s="57"/>
      <c r="B25" s="57"/>
      <c r="C25" s="57"/>
      <c r="D25" s="57"/>
      <c r="E25" s="57"/>
      <c r="F25" s="57"/>
      <c r="G25" s="37"/>
      <c r="H25" s="37"/>
      <c r="I25" s="37"/>
    </row>
    <row r="26" ht="16.35" customHeight="1" spans="1:6">
      <c r="A26" s="57"/>
      <c r="B26" s="57"/>
      <c r="C26" s="57"/>
      <c r="D26" s="57"/>
      <c r="E26" s="57"/>
      <c r="F26" s="5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M12" sqref="M12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1.5315315315315" customWidth="1"/>
    <col min="12" max="12" width="9.76576576576577" customWidth="1"/>
  </cols>
  <sheetData>
    <row r="1" ht="16.35" customHeight="1" spans="1:11">
      <c r="A1" s="37"/>
      <c r="K1" s="52" t="s">
        <v>392</v>
      </c>
    </row>
    <row r="2" ht="48.3" customHeight="1" spans="1:11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8.1" customHeight="1" spans="1:11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5" t="s">
        <v>34</v>
      </c>
      <c r="K3" s="45"/>
    </row>
    <row r="4" ht="23.25" customHeight="1" spans="1:11">
      <c r="A4" s="48" t="s">
        <v>162</v>
      </c>
      <c r="B4" s="48"/>
      <c r="C4" s="48"/>
      <c r="D4" s="48" t="s">
        <v>229</v>
      </c>
      <c r="E4" s="48" t="s">
        <v>230</v>
      </c>
      <c r="F4" s="48" t="s">
        <v>393</v>
      </c>
      <c r="G4" s="48" t="s">
        <v>394</v>
      </c>
      <c r="H4" s="48" t="s">
        <v>395</v>
      </c>
      <c r="I4" s="48" t="s">
        <v>396</v>
      </c>
      <c r="J4" s="48" t="s">
        <v>397</v>
      </c>
      <c r="K4" s="48" t="s">
        <v>329</v>
      </c>
    </row>
    <row r="5" ht="23.25" customHeight="1" spans="1:11">
      <c r="A5" s="48" t="s">
        <v>170</v>
      </c>
      <c r="B5" s="48" t="s">
        <v>171</v>
      </c>
      <c r="C5" s="48" t="s">
        <v>172</v>
      </c>
      <c r="D5" s="48"/>
      <c r="E5" s="48"/>
      <c r="F5" s="48"/>
      <c r="G5" s="48"/>
      <c r="H5" s="48"/>
      <c r="I5" s="48"/>
      <c r="J5" s="48"/>
      <c r="K5" s="48"/>
    </row>
    <row r="6" ht="22.8" customHeight="1" spans="1:11">
      <c r="A6" s="51"/>
      <c r="B6" s="51"/>
      <c r="C6" s="51"/>
      <c r="D6" s="51"/>
      <c r="E6" s="51" t="s">
        <v>139</v>
      </c>
      <c r="F6" s="50">
        <v>99.493462</v>
      </c>
      <c r="G6" s="50"/>
      <c r="H6" s="50"/>
      <c r="I6" s="50"/>
      <c r="J6" s="50">
        <v>96.4707</v>
      </c>
      <c r="K6" s="50">
        <v>3.022762</v>
      </c>
    </row>
    <row r="7" ht="22.8" customHeight="1" spans="1:11">
      <c r="A7" s="51"/>
      <c r="B7" s="51"/>
      <c r="C7" s="51"/>
      <c r="D7" s="49" t="s">
        <v>157</v>
      </c>
      <c r="E7" s="49" t="s">
        <v>158</v>
      </c>
      <c r="F7" s="50">
        <v>99.493462</v>
      </c>
      <c r="G7" s="50">
        <v>0</v>
      </c>
      <c r="H7" s="50">
        <v>0</v>
      </c>
      <c r="I7" s="50">
        <v>0</v>
      </c>
      <c r="J7" s="50">
        <v>96.4707</v>
      </c>
      <c r="K7" s="50">
        <v>3.022762</v>
      </c>
    </row>
    <row r="8" ht="22.8" customHeight="1" spans="1:11">
      <c r="A8" s="51"/>
      <c r="B8" s="51"/>
      <c r="C8" s="51"/>
      <c r="D8" s="55" t="s">
        <v>159</v>
      </c>
      <c r="E8" s="55" t="s">
        <v>160</v>
      </c>
      <c r="F8" s="50">
        <v>99.493462</v>
      </c>
      <c r="G8" s="50"/>
      <c r="H8" s="50"/>
      <c r="I8" s="50"/>
      <c r="J8" s="50">
        <v>96.4707</v>
      </c>
      <c r="K8" s="50">
        <v>3.022762</v>
      </c>
    </row>
    <row r="9" ht="22.8" customHeight="1" spans="1:11">
      <c r="A9" s="40" t="s">
        <v>181</v>
      </c>
      <c r="B9" s="40"/>
      <c r="C9" s="40"/>
      <c r="D9" s="51" t="s">
        <v>181</v>
      </c>
      <c r="E9" s="51" t="s">
        <v>182</v>
      </c>
      <c r="F9" s="59">
        <v>96.4707</v>
      </c>
      <c r="G9" s="59"/>
      <c r="H9" s="59"/>
      <c r="I9" s="59"/>
      <c r="J9" s="59">
        <v>96.4707</v>
      </c>
      <c r="K9" s="59"/>
    </row>
    <row r="10" ht="22.8" customHeight="1" spans="1:11">
      <c r="A10" s="40" t="s">
        <v>181</v>
      </c>
      <c r="B10" s="40" t="s">
        <v>183</v>
      </c>
      <c r="C10" s="40"/>
      <c r="D10" s="51" t="s">
        <v>184</v>
      </c>
      <c r="E10" s="51" t="s">
        <v>185</v>
      </c>
      <c r="F10" s="59">
        <v>96.4707</v>
      </c>
      <c r="G10" s="59"/>
      <c r="H10" s="59"/>
      <c r="I10" s="59"/>
      <c r="J10" s="59">
        <v>96.4707</v>
      </c>
      <c r="K10" s="59"/>
    </row>
    <row r="11" ht="22.8" customHeight="1" spans="1:11">
      <c r="A11" s="60" t="s">
        <v>181</v>
      </c>
      <c r="B11" s="60" t="s">
        <v>183</v>
      </c>
      <c r="C11" s="60" t="s">
        <v>178</v>
      </c>
      <c r="D11" s="54" t="s">
        <v>186</v>
      </c>
      <c r="E11" s="43" t="s">
        <v>187</v>
      </c>
      <c r="F11" s="42">
        <v>96.4707</v>
      </c>
      <c r="G11" s="56"/>
      <c r="H11" s="56"/>
      <c r="I11" s="56"/>
      <c r="J11" s="56">
        <v>96.4707</v>
      </c>
      <c r="K11" s="56"/>
    </row>
    <row r="12" ht="22.8" customHeight="1" spans="1:11">
      <c r="A12" s="40" t="s">
        <v>208</v>
      </c>
      <c r="B12" s="40"/>
      <c r="C12" s="40"/>
      <c r="D12" s="51" t="s">
        <v>208</v>
      </c>
      <c r="E12" s="51" t="s">
        <v>209</v>
      </c>
      <c r="F12" s="59">
        <v>3.022762</v>
      </c>
      <c r="G12" s="59"/>
      <c r="H12" s="59"/>
      <c r="I12" s="59"/>
      <c r="J12" s="59"/>
      <c r="K12" s="59">
        <v>3.022762</v>
      </c>
    </row>
    <row r="13" ht="22.8" customHeight="1" spans="1:11">
      <c r="A13" s="40" t="s">
        <v>208</v>
      </c>
      <c r="B13" s="40" t="s">
        <v>178</v>
      </c>
      <c r="C13" s="40"/>
      <c r="D13" s="51" t="s">
        <v>210</v>
      </c>
      <c r="E13" s="51" t="s">
        <v>211</v>
      </c>
      <c r="F13" s="59">
        <v>3.022762</v>
      </c>
      <c r="G13" s="59"/>
      <c r="H13" s="59"/>
      <c r="I13" s="59"/>
      <c r="J13" s="59"/>
      <c r="K13" s="59">
        <v>3.022762</v>
      </c>
    </row>
    <row r="14" ht="22.8" customHeight="1" spans="1:11">
      <c r="A14" s="60" t="s">
        <v>208</v>
      </c>
      <c r="B14" s="60" t="s">
        <v>178</v>
      </c>
      <c r="C14" s="60" t="s">
        <v>178</v>
      </c>
      <c r="D14" s="54" t="s">
        <v>212</v>
      </c>
      <c r="E14" s="43" t="s">
        <v>213</v>
      </c>
      <c r="F14" s="42">
        <v>3.022762</v>
      </c>
      <c r="G14" s="56"/>
      <c r="H14" s="56"/>
      <c r="I14" s="56"/>
      <c r="J14" s="56"/>
      <c r="K14" s="56">
        <v>3.022762</v>
      </c>
    </row>
    <row r="15" ht="16.35" customHeight="1" spans="1:11">
      <c r="A15" s="57"/>
      <c r="B15" s="57"/>
      <c r="C15" s="57"/>
      <c r="D15" s="57"/>
      <c r="E15" s="57"/>
      <c r="F15" s="57"/>
      <c r="G15" s="37"/>
      <c r="H15" s="37"/>
      <c r="I15" s="37"/>
      <c r="J15" s="37"/>
      <c r="K15" s="37"/>
    </row>
    <row r="16" ht="16.35" customHeight="1" spans="1:6">
      <c r="A16" s="57"/>
      <c r="B16" s="57"/>
      <c r="C16" s="57"/>
      <c r="D16" s="57"/>
      <c r="E16" s="57"/>
      <c r="F16" s="57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T9" sqref="T9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37"/>
      <c r="Q1" s="52" t="s">
        <v>398</v>
      </c>
      <c r="R1" s="52"/>
    </row>
    <row r="2" ht="40.5" customHeight="1" spans="1:18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ht="24.15" customHeight="1" spans="1:18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5" t="s">
        <v>34</v>
      </c>
      <c r="R3" s="45"/>
    </row>
    <row r="4" ht="24.15" customHeight="1" spans="1:18">
      <c r="A4" s="48" t="s">
        <v>162</v>
      </c>
      <c r="B4" s="48"/>
      <c r="C4" s="48"/>
      <c r="D4" s="48" t="s">
        <v>229</v>
      </c>
      <c r="E4" s="48" t="s">
        <v>230</v>
      </c>
      <c r="F4" s="48" t="s">
        <v>393</v>
      </c>
      <c r="G4" s="48" t="s">
        <v>399</v>
      </c>
      <c r="H4" s="48" t="s">
        <v>327</v>
      </c>
      <c r="I4" s="48" t="s">
        <v>400</v>
      </c>
      <c r="J4" s="48" t="s">
        <v>401</v>
      </c>
      <c r="K4" s="48" t="s">
        <v>402</v>
      </c>
      <c r="L4" s="48" t="s">
        <v>403</v>
      </c>
      <c r="M4" s="48" t="s">
        <v>404</v>
      </c>
      <c r="N4" s="48" t="s">
        <v>395</v>
      </c>
      <c r="O4" s="48" t="s">
        <v>405</v>
      </c>
      <c r="P4" s="48" t="s">
        <v>406</v>
      </c>
      <c r="Q4" s="48" t="s">
        <v>396</v>
      </c>
      <c r="R4" s="48" t="s">
        <v>329</v>
      </c>
    </row>
    <row r="5" ht="21.55" customHeight="1" spans="1:18">
      <c r="A5" s="48" t="s">
        <v>170</v>
      </c>
      <c r="B5" s="48" t="s">
        <v>171</v>
      </c>
      <c r="C5" s="48" t="s">
        <v>172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ht="22.8" customHeight="1" spans="1:18">
      <c r="A6" s="51"/>
      <c r="B6" s="51"/>
      <c r="C6" s="51"/>
      <c r="D6" s="51"/>
      <c r="E6" s="51" t="s">
        <v>139</v>
      </c>
      <c r="F6" s="50">
        <v>99.493462</v>
      </c>
      <c r="G6" s="50"/>
      <c r="H6" s="50">
        <v>96.4707</v>
      </c>
      <c r="I6" s="50"/>
      <c r="J6" s="50"/>
      <c r="K6" s="50"/>
      <c r="L6" s="50"/>
      <c r="M6" s="50"/>
      <c r="N6" s="50"/>
      <c r="O6" s="50"/>
      <c r="P6" s="50"/>
      <c r="Q6" s="50"/>
      <c r="R6" s="50">
        <v>3.022762</v>
      </c>
    </row>
    <row r="7" ht="22.8" customHeight="1" spans="1:18">
      <c r="A7" s="51"/>
      <c r="B7" s="51"/>
      <c r="C7" s="51"/>
      <c r="D7" s="49" t="s">
        <v>157</v>
      </c>
      <c r="E7" s="49" t="s">
        <v>158</v>
      </c>
      <c r="F7" s="50">
        <v>99.493462</v>
      </c>
      <c r="G7" s="50">
        <v>0</v>
      </c>
      <c r="H7" s="50">
        <v>96.4707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3.022762</v>
      </c>
    </row>
    <row r="8" ht="22.8" customHeight="1" spans="1:18">
      <c r="A8" s="51"/>
      <c r="B8" s="51"/>
      <c r="C8" s="51"/>
      <c r="D8" s="55" t="s">
        <v>159</v>
      </c>
      <c r="E8" s="55" t="s">
        <v>160</v>
      </c>
      <c r="F8" s="50">
        <v>99.493462</v>
      </c>
      <c r="G8" s="50"/>
      <c r="H8" s="50">
        <v>96.4707</v>
      </c>
      <c r="I8" s="50"/>
      <c r="J8" s="50"/>
      <c r="K8" s="50"/>
      <c r="L8" s="50"/>
      <c r="M8" s="50"/>
      <c r="N8" s="50"/>
      <c r="O8" s="50"/>
      <c r="P8" s="50"/>
      <c r="Q8" s="50"/>
      <c r="R8" s="50">
        <v>3.022762</v>
      </c>
    </row>
    <row r="9" ht="22.8" customHeight="1" spans="1:18">
      <c r="A9" s="51" t="s">
        <v>181</v>
      </c>
      <c r="B9" s="51"/>
      <c r="C9" s="51"/>
      <c r="D9" s="51" t="s">
        <v>181</v>
      </c>
      <c r="E9" s="51" t="s">
        <v>182</v>
      </c>
      <c r="F9" s="59">
        <v>96.4707</v>
      </c>
      <c r="G9" s="59"/>
      <c r="H9" s="59">
        <v>96.4707</v>
      </c>
      <c r="I9" s="59"/>
      <c r="J9" s="59"/>
      <c r="K9" s="59"/>
      <c r="L9" s="59"/>
      <c r="M9" s="59"/>
      <c r="N9" s="59"/>
      <c r="O9" s="59"/>
      <c r="P9" s="59"/>
      <c r="Q9" s="59"/>
      <c r="R9" s="59"/>
    </row>
    <row r="10" ht="22.8" customHeight="1" spans="1:18">
      <c r="A10" s="51" t="s">
        <v>181</v>
      </c>
      <c r="B10" s="51" t="s">
        <v>183</v>
      </c>
      <c r="C10" s="51"/>
      <c r="D10" s="51" t="s">
        <v>184</v>
      </c>
      <c r="E10" s="51" t="s">
        <v>185</v>
      </c>
      <c r="F10" s="59">
        <v>96.4707</v>
      </c>
      <c r="G10" s="59"/>
      <c r="H10" s="59">
        <v>96.4707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ht="22.8" customHeight="1" spans="1:18">
      <c r="A11" s="60" t="s">
        <v>181</v>
      </c>
      <c r="B11" s="60" t="s">
        <v>183</v>
      </c>
      <c r="C11" s="60" t="s">
        <v>178</v>
      </c>
      <c r="D11" s="54" t="s">
        <v>186</v>
      </c>
      <c r="E11" s="43" t="s">
        <v>187</v>
      </c>
      <c r="F11" s="42">
        <v>96.4707</v>
      </c>
      <c r="G11" s="56"/>
      <c r="H11" s="56">
        <v>96.4707</v>
      </c>
      <c r="I11" s="56"/>
      <c r="J11" s="56"/>
      <c r="K11" s="56"/>
      <c r="L11" s="56"/>
      <c r="M11" s="56"/>
      <c r="N11" s="56"/>
      <c r="O11" s="56"/>
      <c r="P11" s="56"/>
      <c r="Q11" s="56"/>
      <c r="R11" s="56"/>
    </row>
    <row r="12" ht="22.8" customHeight="1" spans="1:18">
      <c r="A12" s="51" t="s">
        <v>208</v>
      </c>
      <c r="B12" s="51"/>
      <c r="C12" s="51"/>
      <c r="D12" s="51" t="s">
        <v>208</v>
      </c>
      <c r="E12" s="51" t="s">
        <v>209</v>
      </c>
      <c r="F12" s="59">
        <v>3.022762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>
        <v>3.022762</v>
      </c>
    </row>
    <row r="13" ht="22.8" customHeight="1" spans="1:18">
      <c r="A13" s="51" t="s">
        <v>208</v>
      </c>
      <c r="B13" s="51" t="s">
        <v>178</v>
      </c>
      <c r="C13" s="51"/>
      <c r="D13" s="51" t="s">
        <v>210</v>
      </c>
      <c r="E13" s="51" t="s">
        <v>211</v>
      </c>
      <c r="F13" s="59">
        <v>3.022762</v>
      </c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>
        <v>3.022762</v>
      </c>
    </row>
    <row r="14" ht="22.8" customHeight="1" spans="1:18">
      <c r="A14" s="60" t="s">
        <v>208</v>
      </c>
      <c r="B14" s="60" t="s">
        <v>178</v>
      </c>
      <c r="C14" s="60" t="s">
        <v>178</v>
      </c>
      <c r="D14" s="54" t="s">
        <v>212</v>
      </c>
      <c r="E14" s="43" t="s">
        <v>213</v>
      </c>
      <c r="F14" s="42">
        <v>3.022762</v>
      </c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>
        <v>3.022762</v>
      </c>
    </row>
    <row r="15" ht="16.35" customHeight="1" spans="1:6">
      <c r="A15" s="57"/>
      <c r="B15" s="57"/>
      <c r="C15" s="57"/>
      <c r="D15" s="57"/>
      <c r="E15" s="57"/>
      <c r="F15" s="57"/>
    </row>
    <row r="16" ht="16.35" customHeight="1" spans="1:6">
      <c r="A16" s="57"/>
      <c r="B16" s="57"/>
      <c r="C16" s="57"/>
      <c r="D16" s="57"/>
      <c r="E16" s="57"/>
      <c r="F16" s="57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V8" sqref="V8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1981981981982" customWidth="1"/>
    <col min="19" max="20" width="7.18018018018018" customWidth="1"/>
    <col min="21" max="21" width="9.76576576576577" customWidth="1"/>
  </cols>
  <sheetData>
    <row r="1" ht="16.35" customHeight="1" spans="1:20">
      <c r="A1" s="37"/>
      <c r="S1" s="52" t="s">
        <v>407</v>
      </c>
      <c r="T1" s="52"/>
    </row>
    <row r="2" ht="36.2" customHeight="1" spans="1:20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4.15" customHeight="1" spans="1:20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34</v>
      </c>
      <c r="T3" s="45"/>
    </row>
    <row r="4" ht="28.45" customHeight="1" spans="1:20">
      <c r="A4" s="48" t="s">
        <v>162</v>
      </c>
      <c r="B4" s="48"/>
      <c r="C4" s="48"/>
      <c r="D4" s="48" t="s">
        <v>229</v>
      </c>
      <c r="E4" s="48" t="s">
        <v>230</v>
      </c>
      <c r="F4" s="48" t="s">
        <v>393</v>
      </c>
      <c r="G4" s="48" t="s">
        <v>233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 t="s">
        <v>236</v>
      </c>
      <c r="S4" s="48"/>
      <c r="T4" s="48"/>
    </row>
    <row r="5" ht="36.2" customHeight="1" spans="1:20">
      <c r="A5" s="48" t="s">
        <v>170</v>
      </c>
      <c r="B5" s="48" t="s">
        <v>171</v>
      </c>
      <c r="C5" s="48" t="s">
        <v>172</v>
      </c>
      <c r="D5" s="48"/>
      <c r="E5" s="48"/>
      <c r="F5" s="48"/>
      <c r="G5" s="48" t="s">
        <v>139</v>
      </c>
      <c r="H5" s="48" t="s">
        <v>408</v>
      </c>
      <c r="I5" s="48" t="s">
        <v>409</v>
      </c>
      <c r="J5" s="48" t="s">
        <v>361</v>
      </c>
      <c r="K5" s="48" t="s">
        <v>410</v>
      </c>
      <c r="L5" s="48" t="s">
        <v>411</v>
      </c>
      <c r="M5" s="48" t="s">
        <v>358</v>
      </c>
      <c r="N5" s="48" t="s">
        <v>412</v>
      </c>
      <c r="O5" s="48" t="s">
        <v>413</v>
      </c>
      <c r="P5" s="48" t="s">
        <v>414</v>
      </c>
      <c r="Q5" s="48" t="s">
        <v>376</v>
      </c>
      <c r="R5" s="48" t="s">
        <v>139</v>
      </c>
      <c r="S5" s="48" t="s">
        <v>355</v>
      </c>
      <c r="T5" s="48" t="s">
        <v>384</v>
      </c>
    </row>
    <row r="6" ht="22.8" customHeight="1" spans="1:20">
      <c r="A6" s="51"/>
      <c r="B6" s="51"/>
      <c r="C6" s="51"/>
      <c r="D6" s="51"/>
      <c r="E6" s="51" t="s">
        <v>139</v>
      </c>
      <c r="F6" s="59">
        <v>109.8</v>
      </c>
      <c r="G6" s="59">
        <v>109.8</v>
      </c>
      <c r="H6" s="59">
        <v>87.91</v>
      </c>
      <c r="I6" s="59"/>
      <c r="J6" s="59">
        <v>0.3</v>
      </c>
      <c r="K6" s="59"/>
      <c r="L6" s="59"/>
      <c r="M6" s="59">
        <v>0.1</v>
      </c>
      <c r="N6" s="59"/>
      <c r="O6" s="59"/>
      <c r="P6" s="59"/>
      <c r="Q6" s="59">
        <v>21.49</v>
      </c>
      <c r="R6" s="59"/>
      <c r="S6" s="59"/>
      <c r="T6" s="59"/>
    </row>
    <row r="7" ht="22.8" customHeight="1" spans="1:20">
      <c r="A7" s="51"/>
      <c r="B7" s="51"/>
      <c r="C7" s="51"/>
      <c r="D7" s="49" t="s">
        <v>157</v>
      </c>
      <c r="E7" s="49" t="s">
        <v>158</v>
      </c>
      <c r="F7" s="59">
        <v>109.8</v>
      </c>
      <c r="G7" s="59">
        <v>109.8</v>
      </c>
      <c r="H7" s="59">
        <v>87.91</v>
      </c>
      <c r="I7" s="59">
        <v>0</v>
      </c>
      <c r="J7" s="59">
        <v>0.3</v>
      </c>
      <c r="K7" s="59">
        <v>0</v>
      </c>
      <c r="L7" s="59">
        <v>0</v>
      </c>
      <c r="M7" s="59">
        <v>0.1</v>
      </c>
      <c r="N7" s="59">
        <v>0</v>
      </c>
      <c r="O7" s="59">
        <v>0</v>
      </c>
      <c r="P7" s="59">
        <v>0</v>
      </c>
      <c r="Q7" s="59">
        <v>21.49</v>
      </c>
      <c r="R7" s="59">
        <v>0</v>
      </c>
      <c r="S7" s="59">
        <v>0</v>
      </c>
      <c r="T7" s="59">
        <v>0</v>
      </c>
    </row>
    <row r="8" ht="22.8" customHeight="1" spans="1:20">
      <c r="A8" s="51"/>
      <c r="B8" s="51"/>
      <c r="C8" s="51"/>
      <c r="D8" s="55" t="s">
        <v>159</v>
      </c>
      <c r="E8" s="55" t="s">
        <v>160</v>
      </c>
      <c r="F8" s="59">
        <v>109.8</v>
      </c>
      <c r="G8" s="59">
        <v>109.8</v>
      </c>
      <c r="H8" s="59">
        <v>87.91</v>
      </c>
      <c r="I8" s="59"/>
      <c r="J8" s="59">
        <v>0.3</v>
      </c>
      <c r="K8" s="59"/>
      <c r="L8" s="59"/>
      <c r="M8" s="59">
        <v>0.1</v>
      </c>
      <c r="N8" s="59"/>
      <c r="O8" s="59"/>
      <c r="P8" s="59"/>
      <c r="Q8" s="59">
        <v>21.49</v>
      </c>
      <c r="R8" s="59"/>
      <c r="S8" s="59"/>
      <c r="T8" s="59"/>
    </row>
    <row r="9" ht="22.8" customHeight="1" spans="1:20">
      <c r="A9" s="40" t="s">
        <v>208</v>
      </c>
      <c r="B9" s="40"/>
      <c r="C9" s="40"/>
      <c r="D9" s="49" t="s">
        <v>208</v>
      </c>
      <c r="E9" s="49" t="s">
        <v>209</v>
      </c>
      <c r="F9" s="59">
        <v>109.8</v>
      </c>
      <c r="G9" s="59">
        <v>109.8</v>
      </c>
      <c r="H9" s="59">
        <v>87.91</v>
      </c>
      <c r="I9" s="59"/>
      <c r="J9" s="59">
        <v>0.3</v>
      </c>
      <c r="K9" s="59"/>
      <c r="L9" s="59"/>
      <c r="M9" s="59">
        <v>0.1</v>
      </c>
      <c r="N9" s="59"/>
      <c r="O9" s="59"/>
      <c r="P9" s="59"/>
      <c r="Q9" s="59">
        <v>21.49</v>
      </c>
      <c r="R9" s="59"/>
      <c r="S9" s="59"/>
      <c r="T9" s="59"/>
    </row>
    <row r="10" ht="22.8" customHeight="1" spans="1:20">
      <c r="A10" s="40" t="s">
        <v>208</v>
      </c>
      <c r="B10" s="40" t="s">
        <v>178</v>
      </c>
      <c r="C10" s="40"/>
      <c r="D10" s="49" t="s">
        <v>210</v>
      </c>
      <c r="E10" s="49" t="s">
        <v>211</v>
      </c>
      <c r="F10" s="59">
        <v>109.8</v>
      </c>
      <c r="G10" s="59">
        <v>109.8</v>
      </c>
      <c r="H10" s="59">
        <v>87.91</v>
      </c>
      <c r="I10" s="59"/>
      <c r="J10" s="59">
        <v>0.3</v>
      </c>
      <c r="K10" s="59"/>
      <c r="L10" s="59"/>
      <c r="M10" s="59">
        <v>0.1</v>
      </c>
      <c r="N10" s="59"/>
      <c r="O10" s="59"/>
      <c r="P10" s="59"/>
      <c r="Q10" s="59">
        <v>21.49</v>
      </c>
      <c r="R10" s="59"/>
      <c r="S10" s="59"/>
      <c r="T10" s="59"/>
    </row>
    <row r="11" ht="22.8" customHeight="1" spans="1:20">
      <c r="A11" s="60" t="s">
        <v>208</v>
      </c>
      <c r="B11" s="60" t="s">
        <v>178</v>
      </c>
      <c r="C11" s="60" t="s">
        <v>178</v>
      </c>
      <c r="D11" s="54" t="s">
        <v>212</v>
      </c>
      <c r="E11" s="43" t="s">
        <v>213</v>
      </c>
      <c r="F11" s="42">
        <v>109.8</v>
      </c>
      <c r="G11" s="56">
        <v>109.8</v>
      </c>
      <c r="H11" s="56">
        <v>87.91</v>
      </c>
      <c r="I11" s="56"/>
      <c r="J11" s="56">
        <v>0.3</v>
      </c>
      <c r="K11" s="56"/>
      <c r="L11" s="56"/>
      <c r="M11" s="56">
        <v>0.1</v>
      </c>
      <c r="N11" s="56"/>
      <c r="O11" s="56"/>
      <c r="P11" s="56"/>
      <c r="Q11" s="56">
        <v>21.49</v>
      </c>
      <c r="R11" s="56"/>
      <c r="S11" s="42"/>
      <c r="T11" s="56"/>
    </row>
    <row r="12" ht="16.35" customHeight="1" spans="1:17">
      <c r="A12" s="57"/>
      <c r="B12" s="57"/>
      <c r="C12" s="57"/>
      <c r="D12" s="57"/>
      <c r="E12" s="57"/>
      <c r="F12" s="5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ht="16.35" customHeight="1" spans="1:6">
      <c r="A13" s="57"/>
      <c r="B13" s="57"/>
      <c r="C13" s="57"/>
      <c r="D13" s="57"/>
      <c r="E13" s="57"/>
      <c r="F13" s="57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T7" sqref="T7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9" width="8.1981981981982" customWidth="1"/>
    <col min="30" max="33" width="9.23423423423423" customWidth="1"/>
    <col min="34" max="34" width="9.76576576576577" customWidth="1"/>
  </cols>
  <sheetData>
    <row r="1" ht="13.8" customHeight="1" spans="1:33">
      <c r="A1" s="37"/>
      <c r="F1" s="37"/>
      <c r="AF1" s="52" t="s">
        <v>415</v>
      </c>
      <c r="AG1" s="52"/>
    </row>
    <row r="2" ht="43.95" customHeight="1" spans="1:33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ht="24.15" customHeight="1" spans="1:33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5" t="s">
        <v>34</v>
      </c>
      <c r="AG3" s="45"/>
    </row>
    <row r="4" ht="25" customHeight="1" spans="1:33">
      <c r="A4" s="48" t="s">
        <v>162</v>
      </c>
      <c r="B4" s="48"/>
      <c r="C4" s="48"/>
      <c r="D4" s="48" t="s">
        <v>229</v>
      </c>
      <c r="E4" s="48" t="s">
        <v>230</v>
      </c>
      <c r="F4" s="48" t="s">
        <v>416</v>
      </c>
      <c r="G4" s="48" t="s">
        <v>374</v>
      </c>
      <c r="H4" s="48" t="s">
        <v>369</v>
      </c>
      <c r="I4" s="48" t="s">
        <v>417</v>
      </c>
      <c r="J4" s="48" t="s">
        <v>418</v>
      </c>
      <c r="K4" s="48" t="s">
        <v>367</v>
      </c>
      <c r="L4" s="48" t="s">
        <v>365</v>
      </c>
      <c r="M4" s="48" t="s">
        <v>419</v>
      </c>
      <c r="N4" s="48" t="s">
        <v>420</v>
      </c>
      <c r="O4" s="48" t="s">
        <v>421</v>
      </c>
      <c r="P4" s="48" t="s">
        <v>363</v>
      </c>
      <c r="Q4" s="48" t="s">
        <v>412</v>
      </c>
      <c r="R4" s="48" t="s">
        <v>414</v>
      </c>
      <c r="S4" s="48" t="s">
        <v>422</v>
      </c>
      <c r="T4" s="48" t="s">
        <v>409</v>
      </c>
      <c r="U4" s="48" t="s">
        <v>361</v>
      </c>
      <c r="V4" s="48" t="s">
        <v>358</v>
      </c>
      <c r="W4" s="48" t="s">
        <v>423</v>
      </c>
      <c r="X4" s="48" t="s">
        <v>424</v>
      </c>
      <c r="Y4" s="48" t="s">
        <v>425</v>
      </c>
      <c r="Z4" s="48" t="s">
        <v>426</v>
      </c>
      <c r="AA4" s="48" t="s">
        <v>411</v>
      </c>
      <c r="AB4" s="48" t="s">
        <v>372</v>
      </c>
      <c r="AC4" s="48" t="s">
        <v>427</v>
      </c>
      <c r="AD4" s="48" t="s">
        <v>413</v>
      </c>
      <c r="AE4" s="48" t="s">
        <v>379</v>
      </c>
      <c r="AF4" s="48" t="s">
        <v>428</v>
      </c>
      <c r="AG4" s="48" t="s">
        <v>376</v>
      </c>
    </row>
    <row r="5" ht="21.55" customHeight="1" spans="1:33">
      <c r="A5" s="48" t="s">
        <v>170</v>
      </c>
      <c r="B5" s="48" t="s">
        <v>171</v>
      </c>
      <c r="C5" s="48" t="s">
        <v>172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</row>
    <row r="6" ht="22.8" customHeight="1" spans="1:33">
      <c r="A6" s="40"/>
      <c r="B6" s="41"/>
      <c r="C6" s="41"/>
      <c r="D6" s="43"/>
      <c r="E6" s="43" t="s">
        <v>139</v>
      </c>
      <c r="F6" s="59">
        <v>109.8</v>
      </c>
      <c r="G6" s="59">
        <v>15</v>
      </c>
      <c r="H6" s="59">
        <v>15</v>
      </c>
      <c r="I6" s="59"/>
      <c r="J6" s="59"/>
      <c r="K6" s="59">
        <v>0.2</v>
      </c>
      <c r="L6" s="59">
        <v>1.5</v>
      </c>
      <c r="M6" s="59"/>
      <c r="N6" s="59"/>
      <c r="O6" s="59"/>
      <c r="P6" s="59">
        <v>0.2</v>
      </c>
      <c r="Q6" s="59"/>
      <c r="R6" s="59"/>
      <c r="S6" s="59"/>
      <c r="T6" s="59"/>
      <c r="U6" s="59">
        <v>0.3</v>
      </c>
      <c r="V6" s="59">
        <v>0.1</v>
      </c>
      <c r="W6" s="59"/>
      <c r="X6" s="59"/>
      <c r="Y6" s="59"/>
      <c r="Z6" s="59"/>
      <c r="AA6" s="59"/>
      <c r="AB6" s="59">
        <v>15.25</v>
      </c>
      <c r="AC6" s="59"/>
      <c r="AD6" s="59"/>
      <c r="AE6" s="59">
        <v>40.76</v>
      </c>
      <c r="AF6" s="59"/>
      <c r="AG6" s="59">
        <v>21.49</v>
      </c>
    </row>
    <row r="7" ht="22.8" customHeight="1" spans="1:33">
      <c r="A7" s="51"/>
      <c r="B7" s="51"/>
      <c r="C7" s="51"/>
      <c r="D7" s="49" t="s">
        <v>157</v>
      </c>
      <c r="E7" s="49" t="s">
        <v>158</v>
      </c>
      <c r="F7" s="59">
        <v>109.8</v>
      </c>
      <c r="G7" s="59">
        <v>15</v>
      </c>
      <c r="H7" s="59">
        <v>15</v>
      </c>
      <c r="I7" s="59">
        <v>0</v>
      </c>
      <c r="J7" s="59">
        <v>0</v>
      </c>
      <c r="K7" s="59">
        <v>0.2</v>
      </c>
      <c r="L7" s="59">
        <v>1.5</v>
      </c>
      <c r="M7" s="59">
        <v>0</v>
      </c>
      <c r="N7" s="59">
        <v>0</v>
      </c>
      <c r="O7" s="59">
        <v>0</v>
      </c>
      <c r="P7" s="59">
        <v>0.2</v>
      </c>
      <c r="Q7" s="59">
        <v>0</v>
      </c>
      <c r="R7" s="59">
        <v>0</v>
      </c>
      <c r="S7" s="59">
        <v>0</v>
      </c>
      <c r="T7" s="59">
        <v>0</v>
      </c>
      <c r="U7" s="59">
        <v>0.3</v>
      </c>
      <c r="V7" s="59">
        <v>0.1</v>
      </c>
      <c r="W7" s="59">
        <v>0</v>
      </c>
      <c r="X7" s="59">
        <v>0</v>
      </c>
      <c r="Y7" s="59">
        <v>0</v>
      </c>
      <c r="Z7" s="59">
        <v>0</v>
      </c>
      <c r="AA7" s="59">
        <v>0</v>
      </c>
      <c r="AB7" s="59">
        <v>15.25</v>
      </c>
      <c r="AC7" s="59">
        <v>0</v>
      </c>
      <c r="AD7" s="59">
        <v>0</v>
      </c>
      <c r="AE7" s="59">
        <v>40.76</v>
      </c>
      <c r="AF7" s="59">
        <v>0</v>
      </c>
      <c r="AG7" s="59">
        <v>21.49</v>
      </c>
    </row>
    <row r="8" ht="22.8" customHeight="1" spans="1:33">
      <c r="A8" s="51"/>
      <c r="B8" s="51"/>
      <c r="C8" s="51"/>
      <c r="D8" s="55" t="s">
        <v>159</v>
      </c>
      <c r="E8" s="55" t="s">
        <v>160</v>
      </c>
      <c r="F8" s="59">
        <v>109.8</v>
      </c>
      <c r="G8" s="59">
        <v>15</v>
      </c>
      <c r="H8" s="59">
        <v>15</v>
      </c>
      <c r="I8" s="59"/>
      <c r="J8" s="59"/>
      <c r="K8" s="59">
        <v>0.2</v>
      </c>
      <c r="L8" s="59">
        <v>1.5</v>
      </c>
      <c r="M8" s="59"/>
      <c r="N8" s="59"/>
      <c r="O8" s="59"/>
      <c r="P8" s="59">
        <v>0.2</v>
      </c>
      <c r="Q8" s="59"/>
      <c r="R8" s="59"/>
      <c r="S8" s="59"/>
      <c r="T8" s="59"/>
      <c r="U8" s="59">
        <v>0.3</v>
      </c>
      <c r="V8" s="59">
        <v>0.1</v>
      </c>
      <c r="W8" s="59"/>
      <c r="X8" s="59"/>
      <c r="Y8" s="59"/>
      <c r="Z8" s="59"/>
      <c r="AA8" s="59"/>
      <c r="AB8" s="59">
        <v>15.25</v>
      </c>
      <c r="AC8" s="59"/>
      <c r="AD8" s="59"/>
      <c r="AE8" s="59">
        <v>40.76</v>
      </c>
      <c r="AF8" s="59"/>
      <c r="AG8" s="59">
        <v>21.49</v>
      </c>
    </row>
    <row r="9" ht="22.8" customHeight="1" spans="1:33">
      <c r="A9" s="40" t="s">
        <v>208</v>
      </c>
      <c r="B9" s="40"/>
      <c r="C9" s="40"/>
      <c r="D9" s="49" t="s">
        <v>208</v>
      </c>
      <c r="E9" s="49" t="s">
        <v>209</v>
      </c>
      <c r="F9" s="59">
        <v>109.8</v>
      </c>
      <c r="G9" s="59">
        <v>15</v>
      </c>
      <c r="H9" s="59">
        <v>15</v>
      </c>
      <c r="I9" s="59"/>
      <c r="J9" s="59"/>
      <c r="K9" s="59">
        <v>0.2</v>
      </c>
      <c r="L9" s="59">
        <v>1.5</v>
      </c>
      <c r="M9" s="59"/>
      <c r="N9" s="59"/>
      <c r="O9" s="59"/>
      <c r="P9" s="59">
        <v>0.2</v>
      </c>
      <c r="Q9" s="59"/>
      <c r="R9" s="59"/>
      <c r="S9" s="59"/>
      <c r="T9" s="59"/>
      <c r="U9" s="59">
        <v>0.3</v>
      </c>
      <c r="V9" s="59">
        <v>0.1</v>
      </c>
      <c r="W9" s="59"/>
      <c r="X9" s="59"/>
      <c r="Y9" s="59"/>
      <c r="Z9" s="59"/>
      <c r="AA9" s="59"/>
      <c r="AB9" s="59">
        <v>15.25</v>
      </c>
      <c r="AC9" s="59"/>
      <c r="AD9" s="59"/>
      <c r="AE9" s="59">
        <v>40.76</v>
      </c>
      <c r="AF9" s="59"/>
      <c r="AG9" s="59">
        <v>21.49</v>
      </c>
    </row>
    <row r="10" ht="22.8" customHeight="1" spans="1:33">
      <c r="A10" s="40" t="s">
        <v>208</v>
      </c>
      <c r="B10" s="40" t="s">
        <v>178</v>
      </c>
      <c r="C10" s="40"/>
      <c r="D10" s="49" t="s">
        <v>210</v>
      </c>
      <c r="E10" s="49" t="s">
        <v>211</v>
      </c>
      <c r="F10" s="59">
        <v>109.8</v>
      </c>
      <c r="G10" s="59">
        <v>15</v>
      </c>
      <c r="H10" s="59">
        <v>15</v>
      </c>
      <c r="I10" s="59"/>
      <c r="J10" s="59"/>
      <c r="K10" s="59">
        <v>0.2</v>
      </c>
      <c r="L10" s="59">
        <v>1.5</v>
      </c>
      <c r="M10" s="59"/>
      <c r="N10" s="59"/>
      <c r="O10" s="59"/>
      <c r="P10" s="59">
        <v>0.2</v>
      </c>
      <c r="Q10" s="59"/>
      <c r="R10" s="59"/>
      <c r="S10" s="59"/>
      <c r="T10" s="59"/>
      <c r="U10" s="59">
        <v>0.3</v>
      </c>
      <c r="V10" s="59">
        <v>0.1</v>
      </c>
      <c r="W10" s="59"/>
      <c r="X10" s="59"/>
      <c r="Y10" s="59"/>
      <c r="Z10" s="59"/>
      <c r="AA10" s="59"/>
      <c r="AB10" s="59">
        <v>15.25</v>
      </c>
      <c r="AC10" s="59"/>
      <c r="AD10" s="59"/>
      <c r="AE10" s="59">
        <v>40.76</v>
      </c>
      <c r="AF10" s="59"/>
      <c r="AG10" s="59">
        <v>21.49</v>
      </c>
    </row>
    <row r="11" ht="22.8" customHeight="1" spans="1:33">
      <c r="A11" s="60" t="s">
        <v>208</v>
      </c>
      <c r="B11" s="60" t="s">
        <v>178</v>
      </c>
      <c r="C11" s="60" t="s">
        <v>178</v>
      </c>
      <c r="D11" s="54" t="s">
        <v>212</v>
      </c>
      <c r="E11" s="43" t="s">
        <v>213</v>
      </c>
      <c r="F11" s="56">
        <v>109.8</v>
      </c>
      <c r="G11" s="56">
        <v>15</v>
      </c>
      <c r="H11" s="56">
        <v>15</v>
      </c>
      <c r="I11" s="56"/>
      <c r="J11" s="56"/>
      <c r="K11" s="56">
        <v>0.2</v>
      </c>
      <c r="L11" s="56">
        <v>1.5</v>
      </c>
      <c r="M11" s="56"/>
      <c r="N11" s="56"/>
      <c r="O11" s="56"/>
      <c r="P11" s="56">
        <v>0.2</v>
      </c>
      <c r="Q11" s="56"/>
      <c r="R11" s="56"/>
      <c r="S11" s="56"/>
      <c r="T11" s="56"/>
      <c r="U11" s="56">
        <v>0.3</v>
      </c>
      <c r="V11" s="56">
        <v>0.1</v>
      </c>
      <c r="W11" s="56"/>
      <c r="X11" s="56"/>
      <c r="Y11" s="56"/>
      <c r="Z11" s="56"/>
      <c r="AA11" s="56"/>
      <c r="AB11" s="56">
        <v>15.25</v>
      </c>
      <c r="AC11" s="56"/>
      <c r="AD11" s="56"/>
      <c r="AE11" s="56">
        <v>40.76</v>
      </c>
      <c r="AF11" s="56"/>
      <c r="AG11" s="56">
        <v>21.49</v>
      </c>
    </row>
    <row r="12" ht="16.35" customHeight="1" spans="1:13">
      <c r="A12" s="57"/>
      <c r="B12" s="57"/>
      <c r="C12" s="57"/>
      <c r="D12" s="57"/>
      <c r="E12" s="57"/>
      <c r="F12" s="57"/>
      <c r="G12" s="57"/>
      <c r="H12" s="37"/>
      <c r="I12" s="37"/>
      <c r="J12" s="37"/>
      <c r="K12" s="37"/>
      <c r="L12" s="37"/>
      <c r="M12" s="37"/>
    </row>
    <row r="13" ht="16.35" customHeight="1" spans="1:7">
      <c r="A13" s="57"/>
      <c r="B13" s="57"/>
      <c r="C13" s="57"/>
      <c r="D13" s="57"/>
      <c r="E13" s="57"/>
      <c r="F13" s="57"/>
      <c r="G13" s="57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18" sqref="F18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</cols>
  <sheetData>
    <row r="1" ht="16.35" customHeight="1" spans="1:8">
      <c r="A1" s="37"/>
      <c r="G1" s="52" t="s">
        <v>429</v>
      </c>
      <c r="H1" s="52"/>
    </row>
    <row r="2" ht="33.6" customHeight="1" spans="1:8">
      <c r="A2" s="53" t="s">
        <v>21</v>
      </c>
      <c r="B2" s="53"/>
      <c r="C2" s="53"/>
      <c r="D2" s="53"/>
      <c r="E2" s="53"/>
      <c r="F2" s="53"/>
      <c r="G2" s="53"/>
      <c r="H2" s="53"/>
    </row>
    <row r="3" ht="24.15" customHeight="1" spans="1:8">
      <c r="A3" s="47" t="s">
        <v>33</v>
      </c>
      <c r="B3" s="47"/>
      <c r="C3" s="47"/>
      <c r="D3" s="47"/>
      <c r="E3" s="47"/>
      <c r="F3" s="47"/>
      <c r="G3" s="47"/>
      <c r="H3" s="45" t="s">
        <v>34</v>
      </c>
    </row>
    <row r="4" ht="23.25" customHeight="1" spans="1:8">
      <c r="A4" s="48" t="s">
        <v>430</v>
      </c>
      <c r="B4" s="48" t="s">
        <v>431</v>
      </c>
      <c r="C4" s="48" t="s">
        <v>432</v>
      </c>
      <c r="D4" s="48" t="s">
        <v>433</v>
      </c>
      <c r="E4" s="48" t="s">
        <v>434</v>
      </c>
      <c r="F4" s="48"/>
      <c r="G4" s="48"/>
      <c r="H4" s="48" t="s">
        <v>435</v>
      </c>
    </row>
    <row r="5" ht="25.85" customHeight="1" spans="1:8">
      <c r="A5" s="48"/>
      <c r="B5" s="48"/>
      <c r="C5" s="48"/>
      <c r="D5" s="48"/>
      <c r="E5" s="48" t="s">
        <v>141</v>
      </c>
      <c r="F5" s="48" t="s">
        <v>436</v>
      </c>
      <c r="G5" s="48" t="s">
        <v>437</v>
      </c>
      <c r="H5" s="48"/>
    </row>
    <row r="6" ht="22.8" customHeight="1" spans="1:8">
      <c r="A6" s="51"/>
      <c r="B6" s="51" t="s">
        <v>139</v>
      </c>
      <c r="C6" s="50">
        <v>0.1</v>
      </c>
      <c r="D6" s="50"/>
      <c r="E6" s="50"/>
      <c r="F6" s="50"/>
      <c r="G6" s="50"/>
      <c r="H6" s="50">
        <v>0.1</v>
      </c>
    </row>
    <row r="7" ht="22.8" customHeight="1" spans="1:8">
      <c r="A7" s="49" t="s">
        <v>157</v>
      </c>
      <c r="B7" s="49" t="s">
        <v>158</v>
      </c>
      <c r="C7" s="50">
        <v>0.1</v>
      </c>
      <c r="D7" s="50">
        <v>0</v>
      </c>
      <c r="E7" s="50">
        <v>0</v>
      </c>
      <c r="F7" s="50">
        <v>0</v>
      </c>
      <c r="G7" s="50">
        <v>0</v>
      </c>
      <c r="H7" s="50">
        <v>0.1</v>
      </c>
    </row>
    <row r="8" ht="22.8" customHeight="1" spans="1:8">
      <c r="A8" s="54" t="s">
        <v>159</v>
      </c>
      <c r="B8" s="54" t="s">
        <v>160</v>
      </c>
      <c r="C8" s="56">
        <v>0.1</v>
      </c>
      <c r="D8" s="56"/>
      <c r="E8" s="42"/>
      <c r="F8" s="56"/>
      <c r="G8" s="56"/>
      <c r="H8" s="56">
        <v>0.1</v>
      </c>
    </row>
    <row r="9" ht="16.35" customHeight="1" spans="1:3">
      <c r="A9" s="57"/>
      <c r="B9" s="57"/>
      <c r="C9" s="57"/>
    </row>
    <row r="10" ht="16.35" customHeight="1" spans="1:3">
      <c r="A10" s="57"/>
      <c r="B10" s="57"/>
      <c r="C10" s="57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K11" sqref="K11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37"/>
      <c r="G1" s="52" t="s">
        <v>438</v>
      </c>
      <c r="H1" s="52"/>
    </row>
    <row r="2" ht="38.8" customHeight="1" spans="1:8">
      <c r="A2" s="53" t="s">
        <v>22</v>
      </c>
      <c r="B2" s="53"/>
      <c r="C2" s="53"/>
      <c r="D2" s="53"/>
      <c r="E2" s="53"/>
      <c r="F2" s="53"/>
      <c r="G2" s="53"/>
      <c r="H2" s="53"/>
    </row>
    <row r="3" ht="24.15" customHeight="1" spans="1:8">
      <c r="A3" s="47" t="s">
        <v>33</v>
      </c>
      <c r="B3" s="47"/>
      <c r="C3" s="47"/>
      <c r="D3" s="47"/>
      <c r="E3" s="47"/>
      <c r="F3" s="47"/>
      <c r="G3" s="47"/>
      <c r="H3" s="45" t="s">
        <v>34</v>
      </c>
    </row>
    <row r="4" ht="23.25" customHeight="1" spans="1:8">
      <c r="A4" s="48" t="s">
        <v>163</v>
      </c>
      <c r="B4" s="48" t="s">
        <v>164</v>
      </c>
      <c r="C4" s="48" t="s">
        <v>139</v>
      </c>
      <c r="D4" s="48" t="s">
        <v>439</v>
      </c>
      <c r="E4" s="48"/>
      <c r="F4" s="48"/>
      <c r="G4" s="48"/>
      <c r="H4" s="48" t="s">
        <v>166</v>
      </c>
    </row>
    <row r="5" ht="19.8" customHeight="1" spans="1:8">
      <c r="A5" s="48"/>
      <c r="B5" s="48"/>
      <c r="C5" s="48"/>
      <c r="D5" s="48" t="s">
        <v>141</v>
      </c>
      <c r="E5" s="48" t="s">
        <v>270</v>
      </c>
      <c r="F5" s="48"/>
      <c r="G5" s="48" t="s">
        <v>271</v>
      </c>
      <c r="H5" s="48"/>
    </row>
    <row r="6" ht="27.6" customHeight="1" spans="1:8">
      <c r="A6" s="48"/>
      <c r="B6" s="48"/>
      <c r="C6" s="48"/>
      <c r="D6" s="48"/>
      <c r="E6" s="48" t="s">
        <v>248</v>
      </c>
      <c r="F6" s="48" t="s">
        <v>240</v>
      </c>
      <c r="G6" s="48"/>
      <c r="H6" s="48"/>
    </row>
    <row r="7" ht="22.8" customHeight="1" spans="1:8">
      <c r="A7" s="51"/>
      <c r="B7" s="40" t="s">
        <v>139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5"/>
      <c r="B9" s="55"/>
      <c r="C9" s="50"/>
      <c r="D9" s="50"/>
      <c r="E9" s="50"/>
      <c r="F9" s="50"/>
      <c r="G9" s="50"/>
      <c r="H9" s="50"/>
    </row>
    <row r="10" ht="22.8" customHeight="1" spans="1:8">
      <c r="A10" s="55"/>
      <c r="B10" s="55"/>
      <c r="C10" s="50"/>
      <c r="D10" s="50"/>
      <c r="E10" s="50"/>
      <c r="F10" s="50"/>
      <c r="G10" s="50"/>
      <c r="H10" s="50"/>
    </row>
    <row r="11" ht="22.8" customHeight="1" spans="1:8">
      <c r="A11" s="55"/>
      <c r="B11" s="55"/>
      <c r="C11" s="50"/>
      <c r="D11" s="50"/>
      <c r="E11" s="50"/>
      <c r="F11" s="50"/>
      <c r="G11" s="50"/>
      <c r="H11" s="50"/>
    </row>
    <row r="12" ht="22.8" customHeight="1" spans="1:8">
      <c r="A12" s="54"/>
      <c r="B12" s="54"/>
      <c r="C12" s="42"/>
      <c r="D12" s="42"/>
      <c r="E12" s="56"/>
      <c r="F12" s="56"/>
      <c r="G12" s="56"/>
      <c r="H12" s="56"/>
    </row>
    <row r="13" ht="16.35" customHeight="1" spans="1:4">
      <c r="A13" s="57" t="s">
        <v>440</v>
      </c>
      <c r="B13" s="57"/>
      <c r="C13" s="57"/>
      <c r="D13" s="57"/>
    </row>
    <row r="14" ht="16.35" customHeight="1" spans="1:4">
      <c r="A14" s="57"/>
      <c r="B14" s="57"/>
      <c r="C14" s="57"/>
      <c r="D14" s="57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abSelected="1" topLeftCell="A22" workbookViewId="0">
      <selection activeCell="C40" sqref="C40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2.3873873873874" customWidth="1"/>
  </cols>
  <sheetData>
    <row r="1" ht="32.75" customHeight="1" spans="1:3">
      <c r="A1" s="37"/>
      <c r="B1" s="46" t="s">
        <v>4</v>
      </c>
      <c r="C1" s="46"/>
    </row>
    <row r="2" ht="25" customHeight="1" spans="2:3">
      <c r="B2" s="46"/>
      <c r="C2" s="46"/>
    </row>
    <row r="3" ht="31.05" customHeight="1" spans="2:3">
      <c r="B3" s="111" t="s">
        <v>5</v>
      </c>
      <c r="C3" s="111"/>
    </row>
    <row r="4" ht="32.55" customHeight="1" spans="2:3">
      <c r="B4" s="112">
        <v>1</v>
      </c>
      <c r="C4" s="113" t="s">
        <v>6</v>
      </c>
    </row>
    <row r="5" ht="32.55" customHeight="1" spans="2:3">
      <c r="B5" s="112">
        <v>2</v>
      </c>
      <c r="C5" s="113" t="s">
        <v>7</v>
      </c>
    </row>
    <row r="6" ht="32.55" customHeight="1" spans="2:3">
      <c r="B6" s="112">
        <v>3</v>
      </c>
      <c r="C6" s="113" t="s">
        <v>8</v>
      </c>
    </row>
    <row r="7" ht="32.55" customHeight="1" spans="2:3">
      <c r="B7" s="112">
        <v>4</v>
      </c>
      <c r="C7" s="113" t="s">
        <v>9</v>
      </c>
    </row>
    <row r="8" ht="32.55" customHeight="1" spans="2:3">
      <c r="B8" s="112">
        <v>5</v>
      </c>
      <c r="C8" s="113" t="s">
        <v>10</v>
      </c>
    </row>
    <row r="9" ht="32.55" customHeight="1" spans="2:3">
      <c r="B9" s="112">
        <v>6</v>
      </c>
      <c r="C9" s="113" t="s">
        <v>11</v>
      </c>
    </row>
    <row r="10" ht="32.55" customHeight="1" spans="2:3">
      <c r="B10" s="112">
        <v>7</v>
      </c>
      <c r="C10" s="113" t="s">
        <v>12</v>
      </c>
    </row>
    <row r="11" ht="32.55" customHeight="1" spans="2:3">
      <c r="B11" s="112">
        <v>8</v>
      </c>
      <c r="C11" s="114" t="s">
        <v>13</v>
      </c>
    </row>
    <row r="12" ht="32.55" customHeight="1" spans="2:3">
      <c r="B12" s="112">
        <v>9</v>
      </c>
      <c r="C12" s="114" t="s">
        <v>14</v>
      </c>
    </row>
    <row r="13" ht="32.55" customHeight="1" spans="2:3">
      <c r="B13" s="112">
        <v>10</v>
      </c>
      <c r="C13" s="113" t="s">
        <v>15</v>
      </c>
    </row>
    <row r="14" ht="32.55" customHeight="1" spans="2:3">
      <c r="B14" s="112">
        <v>11</v>
      </c>
      <c r="C14" s="113" t="s">
        <v>16</v>
      </c>
    </row>
    <row r="15" ht="32.55" customHeight="1" spans="2:3">
      <c r="B15" s="112">
        <v>12</v>
      </c>
      <c r="C15" s="113" t="s">
        <v>17</v>
      </c>
    </row>
    <row r="16" ht="32.55" customHeight="1" spans="2:3">
      <c r="B16" s="112">
        <v>13</v>
      </c>
      <c r="C16" s="113" t="s">
        <v>18</v>
      </c>
    </row>
    <row r="17" ht="32.55" customHeight="1" spans="2:3">
      <c r="B17" s="112">
        <v>14</v>
      </c>
      <c r="C17" s="113" t="s">
        <v>19</v>
      </c>
    </row>
    <row r="18" ht="32.55" customHeight="1" spans="2:3">
      <c r="B18" s="112">
        <v>15</v>
      </c>
      <c r="C18" s="113" t="s">
        <v>20</v>
      </c>
    </row>
    <row r="19" ht="32.55" customHeight="1" spans="2:3">
      <c r="B19" s="112">
        <v>16</v>
      </c>
      <c r="C19" s="113" t="s">
        <v>21</v>
      </c>
    </row>
    <row r="20" ht="32.55" customHeight="1" spans="2:3">
      <c r="B20" s="112">
        <v>17</v>
      </c>
      <c r="C20" s="113" t="s">
        <v>22</v>
      </c>
    </row>
    <row r="21" ht="32.55" customHeight="1" spans="2:3">
      <c r="B21" s="112">
        <v>18</v>
      </c>
      <c r="C21" s="113" t="s">
        <v>23</v>
      </c>
    </row>
    <row r="22" ht="32.55" customHeight="1" spans="2:3">
      <c r="B22" s="112">
        <v>19</v>
      </c>
      <c r="C22" s="113" t="s">
        <v>24</v>
      </c>
    </row>
    <row r="23" ht="32.55" customHeight="1" spans="2:3">
      <c r="B23" s="112">
        <v>20</v>
      </c>
      <c r="C23" s="113" t="s">
        <v>25</v>
      </c>
    </row>
    <row r="24" ht="32.55" customHeight="1" spans="2:3">
      <c r="B24" s="112">
        <v>21</v>
      </c>
      <c r="C24" s="113" t="s">
        <v>26</v>
      </c>
    </row>
    <row r="25" ht="32.55" customHeight="1" spans="2:3">
      <c r="B25" s="112">
        <v>22</v>
      </c>
      <c r="C25" s="114" t="s">
        <v>27</v>
      </c>
    </row>
    <row r="26" ht="32.55" customHeight="1" spans="2:3">
      <c r="B26" s="112">
        <v>23</v>
      </c>
      <c r="C26" s="114" t="s">
        <v>28</v>
      </c>
    </row>
    <row r="27" ht="32.55" customHeight="1" spans="2:3">
      <c r="B27" s="112">
        <v>24</v>
      </c>
      <c r="C27" s="114" t="s">
        <v>29</v>
      </c>
    </row>
    <row r="28" ht="32.25" customHeight="1" spans="2:3">
      <c r="B28" s="112">
        <v>25</v>
      </c>
      <c r="C28" s="114" t="s">
        <v>30</v>
      </c>
    </row>
    <row r="29" ht="32.25" customHeight="1" spans="2:3">
      <c r="B29" s="112">
        <v>26</v>
      </c>
      <c r="C29" s="114" t="s">
        <v>31</v>
      </c>
    </row>
    <row r="30" spans="2:2">
      <c r="B30" s="115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W12" sqref="W12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37"/>
      <c r="S1" s="52" t="s">
        <v>441</v>
      </c>
      <c r="T1" s="52"/>
    </row>
    <row r="2" ht="47.4" customHeight="1" spans="1:17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ht="24.15" customHeight="1" spans="1:20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34</v>
      </c>
      <c r="T3" s="45"/>
    </row>
    <row r="4" ht="27.6" customHeight="1" spans="1:20">
      <c r="A4" s="48" t="s">
        <v>162</v>
      </c>
      <c r="B4" s="48"/>
      <c r="C4" s="48"/>
      <c r="D4" s="48" t="s">
        <v>229</v>
      </c>
      <c r="E4" s="48" t="s">
        <v>230</v>
      </c>
      <c r="F4" s="48" t="s">
        <v>231</v>
      </c>
      <c r="G4" s="48" t="s">
        <v>232</v>
      </c>
      <c r="H4" s="48" t="s">
        <v>233</v>
      </c>
      <c r="I4" s="48" t="s">
        <v>234</v>
      </c>
      <c r="J4" s="48" t="s">
        <v>235</v>
      </c>
      <c r="K4" s="48" t="s">
        <v>236</v>
      </c>
      <c r="L4" s="48" t="s">
        <v>237</v>
      </c>
      <c r="M4" s="48" t="s">
        <v>238</v>
      </c>
      <c r="N4" s="48" t="s">
        <v>239</v>
      </c>
      <c r="O4" s="48" t="s">
        <v>240</v>
      </c>
      <c r="P4" s="48" t="s">
        <v>241</v>
      </c>
      <c r="Q4" s="48" t="s">
        <v>242</v>
      </c>
      <c r="R4" s="48" t="s">
        <v>243</v>
      </c>
      <c r="S4" s="48" t="s">
        <v>244</v>
      </c>
      <c r="T4" s="48" t="s">
        <v>245</v>
      </c>
    </row>
    <row r="5" ht="19.8" customHeight="1" spans="1:20">
      <c r="A5" s="48" t="s">
        <v>170</v>
      </c>
      <c r="B5" s="48" t="s">
        <v>171</v>
      </c>
      <c r="C5" s="48" t="s">
        <v>172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ht="22.8" customHeight="1" spans="1:20">
      <c r="A6" s="51"/>
      <c r="B6" s="51"/>
      <c r="C6" s="51"/>
      <c r="D6" s="51"/>
      <c r="E6" s="51" t="s">
        <v>139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/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58"/>
      <c r="B8" s="58"/>
      <c r="C8" s="58"/>
      <c r="D8" s="55"/>
      <c r="E8" s="5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51"/>
      <c r="B9" s="51"/>
      <c r="C9" s="51"/>
      <c r="D9" s="51"/>
      <c r="E9" s="51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22.8" customHeight="1" spans="1:20">
      <c r="A10" s="51"/>
      <c r="B10" s="51"/>
      <c r="C10" s="51"/>
      <c r="D10" s="51"/>
      <c r="E10" s="51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ht="22.8" customHeight="1" spans="1:20">
      <c r="A11" s="60"/>
      <c r="B11" s="60"/>
      <c r="C11" s="60"/>
      <c r="D11" s="54"/>
      <c r="E11" s="61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ht="16.35" customHeight="1" spans="1:8">
      <c r="A12" s="57" t="s">
        <v>440</v>
      </c>
      <c r="B12" s="57"/>
      <c r="C12" s="57"/>
      <c r="D12" s="57"/>
      <c r="E12" s="57"/>
      <c r="F12" s="57"/>
      <c r="G12" s="57"/>
      <c r="H12" s="57"/>
    </row>
    <row r="13" ht="16.35" customHeight="1" spans="1:8">
      <c r="A13" s="57"/>
      <c r="B13" s="57"/>
      <c r="C13" s="57"/>
      <c r="D13" s="57"/>
      <c r="E13" s="57"/>
      <c r="F13" s="57"/>
      <c r="G13" s="57"/>
      <c r="H13" s="57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V9" sqref="V9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37"/>
      <c r="S1" s="52" t="s">
        <v>442</v>
      </c>
      <c r="T1" s="52"/>
    </row>
    <row r="2" ht="47.4" customHeight="1" spans="1:20">
      <c r="A2" s="53" t="s">
        <v>24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1.55" customHeight="1" spans="1:20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34</v>
      </c>
      <c r="T3" s="45"/>
    </row>
    <row r="4" ht="29.3" customHeight="1" spans="1:20">
      <c r="A4" s="48" t="s">
        <v>162</v>
      </c>
      <c r="B4" s="48"/>
      <c r="C4" s="48"/>
      <c r="D4" s="48" t="s">
        <v>229</v>
      </c>
      <c r="E4" s="48" t="s">
        <v>230</v>
      </c>
      <c r="F4" s="48" t="s">
        <v>247</v>
      </c>
      <c r="G4" s="48" t="s">
        <v>165</v>
      </c>
      <c r="H4" s="48"/>
      <c r="I4" s="48"/>
      <c r="J4" s="48"/>
      <c r="K4" s="48" t="s">
        <v>166</v>
      </c>
      <c r="L4" s="48"/>
      <c r="M4" s="48"/>
      <c r="N4" s="48"/>
      <c r="O4" s="48"/>
      <c r="P4" s="48"/>
      <c r="Q4" s="48"/>
      <c r="R4" s="48"/>
      <c r="S4" s="48"/>
      <c r="T4" s="48"/>
    </row>
    <row r="5" ht="50" customHeight="1" spans="1:20">
      <c r="A5" s="48" t="s">
        <v>170</v>
      </c>
      <c r="B5" s="48" t="s">
        <v>171</v>
      </c>
      <c r="C5" s="48" t="s">
        <v>172</v>
      </c>
      <c r="D5" s="48"/>
      <c r="E5" s="48"/>
      <c r="F5" s="48"/>
      <c r="G5" s="48" t="s">
        <v>139</v>
      </c>
      <c r="H5" s="48" t="s">
        <v>248</v>
      </c>
      <c r="I5" s="48" t="s">
        <v>249</v>
      </c>
      <c r="J5" s="48" t="s">
        <v>240</v>
      </c>
      <c r="K5" s="48" t="s">
        <v>139</v>
      </c>
      <c r="L5" s="48" t="s">
        <v>251</v>
      </c>
      <c r="M5" s="48" t="s">
        <v>252</v>
      </c>
      <c r="N5" s="48" t="s">
        <v>242</v>
      </c>
      <c r="O5" s="48" t="s">
        <v>253</v>
      </c>
      <c r="P5" s="48" t="s">
        <v>254</v>
      </c>
      <c r="Q5" s="48" t="s">
        <v>255</v>
      </c>
      <c r="R5" s="48" t="s">
        <v>238</v>
      </c>
      <c r="S5" s="48" t="s">
        <v>241</v>
      </c>
      <c r="T5" s="48" t="s">
        <v>245</v>
      </c>
    </row>
    <row r="6" ht="22.8" customHeight="1" spans="1:20">
      <c r="A6" s="51"/>
      <c r="B6" s="51"/>
      <c r="C6" s="51"/>
      <c r="D6" s="51"/>
      <c r="E6" s="51" t="s">
        <v>139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/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58"/>
      <c r="B8" s="58"/>
      <c r="C8" s="58"/>
      <c r="D8" s="55"/>
      <c r="E8" s="5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40"/>
      <c r="B9" s="40"/>
      <c r="C9" s="40"/>
      <c r="D9" s="49"/>
      <c r="E9" s="4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22.8" customHeight="1" spans="1:20">
      <c r="A10" s="40"/>
      <c r="B10" s="40"/>
      <c r="C10" s="40"/>
      <c r="D10" s="49"/>
      <c r="E10" s="4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ht="22.8" customHeight="1" spans="1:20">
      <c r="A11" s="60"/>
      <c r="B11" s="60"/>
      <c r="C11" s="60"/>
      <c r="D11" s="54"/>
      <c r="E11" s="61"/>
      <c r="F11" s="56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ht="16.35" customHeight="1" spans="1:8">
      <c r="A12" s="57" t="s">
        <v>440</v>
      </c>
      <c r="B12" s="57"/>
      <c r="C12" s="57"/>
      <c r="D12" s="57"/>
      <c r="E12" s="57"/>
      <c r="F12" s="57"/>
      <c r="G12" s="57"/>
      <c r="H12" s="57"/>
    </row>
    <row r="13" ht="16.35" customHeight="1" spans="1:8">
      <c r="A13" s="57"/>
      <c r="B13" s="57"/>
      <c r="C13" s="57"/>
      <c r="D13" s="57"/>
      <c r="E13" s="57"/>
      <c r="F13" s="57"/>
      <c r="G13" s="57"/>
      <c r="H13" s="57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K8" sqref="K8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37"/>
      <c r="H1" s="52" t="s">
        <v>443</v>
      </c>
    </row>
    <row r="2" ht="38.8" customHeight="1" spans="1:8">
      <c r="A2" s="53" t="s">
        <v>444</v>
      </c>
      <c r="B2" s="53"/>
      <c r="C2" s="53"/>
      <c r="D2" s="53"/>
      <c r="E2" s="53"/>
      <c r="F2" s="53"/>
      <c r="G2" s="53"/>
      <c r="H2" s="53"/>
    </row>
    <row r="3" ht="24.15" customHeight="1" spans="1:8">
      <c r="A3" s="47" t="s">
        <v>33</v>
      </c>
      <c r="B3" s="47"/>
      <c r="C3" s="47"/>
      <c r="D3" s="47"/>
      <c r="E3" s="47"/>
      <c r="F3" s="47"/>
      <c r="G3" s="47"/>
      <c r="H3" s="45" t="s">
        <v>34</v>
      </c>
    </row>
    <row r="4" ht="19.8" customHeight="1" spans="1:8">
      <c r="A4" s="48" t="s">
        <v>163</v>
      </c>
      <c r="B4" s="48" t="s">
        <v>164</v>
      </c>
      <c r="C4" s="48" t="s">
        <v>139</v>
      </c>
      <c r="D4" s="48" t="s">
        <v>445</v>
      </c>
      <c r="E4" s="48"/>
      <c r="F4" s="48"/>
      <c r="G4" s="48"/>
      <c r="H4" s="48" t="s">
        <v>166</v>
      </c>
    </row>
    <row r="5" ht="23.25" customHeight="1" spans="1:8">
      <c r="A5" s="48"/>
      <c r="B5" s="48"/>
      <c r="C5" s="48"/>
      <c r="D5" s="48" t="s">
        <v>141</v>
      </c>
      <c r="E5" s="48" t="s">
        <v>270</v>
      </c>
      <c r="F5" s="48"/>
      <c r="G5" s="48" t="s">
        <v>271</v>
      </c>
      <c r="H5" s="48"/>
    </row>
    <row r="6" ht="23.25" customHeight="1" spans="1:8">
      <c r="A6" s="48"/>
      <c r="B6" s="48"/>
      <c r="C6" s="48"/>
      <c r="D6" s="48"/>
      <c r="E6" s="48" t="s">
        <v>248</v>
      </c>
      <c r="F6" s="48" t="s">
        <v>240</v>
      </c>
      <c r="G6" s="48"/>
      <c r="H6" s="48"/>
    </row>
    <row r="7" ht="22.8" customHeight="1" spans="1:8">
      <c r="A7" s="51"/>
      <c r="B7" s="40" t="s">
        <v>139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5"/>
      <c r="B9" s="55"/>
      <c r="C9" s="50"/>
      <c r="D9" s="50"/>
      <c r="E9" s="50"/>
      <c r="F9" s="50"/>
      <c r="G9" s="50"/>
      <c r="H9" s="50"/>
    </row>
    <row r="10" ht="22.8" customHeight="1" spans="1:8">
      <c r="A10" s="55"/>
      <c r="B10" s="55"/>
      <c r="C10" s="50"/>
      <c r="D10" s="50"/>
      <c r="E10" s="50"/>
      <c r="F10" s="50"/>
      <c r="G10" s="50"/>
      <c r="H10" s="50"/>
    </row>
    <row r="11" ht="22.8" customHeight="1" spans="1:8">
      <c r="A11" s="55"/>
      <c r="B11" s="55"/>
      <c r="C11" s="50"/>
      <c r="D11" s="50"/>
      <c r="E11" s="50"/>
      <c r="F11" s="50"/>
      <c r="G11" s="50"/>
      <c r="H11" s="50"/>
    </row>
    <row r="12" ht="22.8" customHeight="1" spans="1:8">
      <c r="A12" s="54"/>
      <c r="B12" s="54"/>
      <c r="C12" s="42"/>
      <c r="D12" s="42"/>
      <c r="E12" s="56"/>
      <c r="F12" s="56"/>
      <c r="G12" s="56"/>
      <c r="H12" s="56"/>
    </row>
    <row r="13" ht="16.35" customHeight="1" spans="1:6">
      <c r="A13" s="57" t="s">
        <v>446</v>
      </c>
      <c r="B13" s="57"/>
      <c r="C13" s="57"/>
      <c r="D13" s="57"/>
      <c r="E13" s="57"/>
      <c r="F13" s="57"/>
    </row>
    <row r="14" ht="16.35" customHeight="1" spans="1:6">
      <c r="A14" s="57"/>
      <c r="B14" s="57"/>
      <c r="C14" s="57"/>
      <c r="D14" s="57"/>
      <c r="E14" s="57"/>
      <c r="F14" s="5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K25" sqref="K25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37"/>
      <c r="H1" s="52" t="s">
        <v>447</v>
      </c>
    </row>
    <row r="2" ht="38.8" customHeight="1" spans="1:8">
      <c r="A2" s="53" t="s">
        <v>26</v>
      </c>
      <c r="B2" s="53"/>
      <c r="C2" s="53"/>
      <c r="D2" s="53"/>
      <c r="E2" s="53"/>
      <c r="F2" s="53"/>
      <c r="G2" s="53"/>
      <c r="H2" s="53"/>
    </row>
    <row r="3" ht="24.15" customHeight="1" spans="1:8">
      <c r="A3" s="47" t="s">
        <v>33</v>
      </c>
      <c r="B3" s="47"/>
      <c r="C3" s="47"/>
      <c r="D3" s="47"/>
      <c r="E3" s="47"/>
      <c r="F3" s="47"/>
      <c r="G3" s="47"/>
      <c r="H3" s="45" t="s">
        <v>34</v>
      </c>
    </row>
    <row r="4" ht="20.7" customHeight="1" spans="1:8">
      <c r="A4" s="48" t="s">
        <v>163</v>
      </c>
      <c r="B4" s="48" t="s">
        <v>164</v>
      </c>
      <c r="C4" s="48" t="s">
        <v>139</v>
      </c>
      <c r="D4" s="48" t="s">
        <v>448</v>
      </c>
      <c r="E4" s="48"/>
      <c r="F4" s="48"/>
      <c r="G4" s="48"/>
      <c r="H4" s="48" t="s">
        <v>166</v>
      </c>
    </row>
    <row r="5" ht="18.95" customHeight="1" spans="1:8">
      <c r="A5" s="48"/>
      <c r="B5" s="48"/>
      <c r="C5" s="48"/>
      <c r="D5" s="48" t="s">
        <v>141</v>
      </c>
      <c r="E5" s="48" t="s">
        <v>270</v>
      </c>
      <c r="F5" s="48"/>
      <c r="G5" s="48" t="s">
        <v>271</v>
      </c>
      <c r="H5" s="48"/>
    </row>
    <row r="6" ht="24.15" customHeight="1" spans="1:8">
      <c r="A6" s="48"/>
      <c r="B6" s="48"/>
      <c r="C6" s="48"/>
      <c r="D6" s="48"/>
      <c r="E6" s="48" t="s">
        <v>248</v>
      </c>
      <c r="F6" s="48" t="s">
        <v>240</v>
      </c>
      <c r="G6" s="48"/>
      <c r="H6" s="48"/>
    </row>
    <row r="7" ht="22.8" customHeight="1" spans="1:8">
      <c r="A7" s="51"/>
      <c r="B7" s="40" t="s">
        <v>139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5"/>
      <c r="B9" s="55"/>
      <c r="C9" s="50"/>
      <c r="D9" s="50"/>
      <c r="E9" s="50"/>
      <c r="F9" s="50"/>
      <c r="G9" s="50"/>
      <c r="H9" s="50"/>
    </row>
    <row r="10" ht="22.8" customHeight="1" spans="1:8">
      <c r="A10" s="55"/>
      <c r="B10" s="55"/>
      <c r="C10" s="50"/>
      <c r="D10" s="50"/>
      <c r="E10" s="50"/>
      <c r="F10" s="50"/>
      <c r="G10" s="50"/>
      <c r="H10" s="50"/>
    </row>
    <row r="11" ht="22.8" customHeight="1" spans="1:8">
      <c r="A11" s="55"/>
      <c r="B11" s="55"/>
      <c r="C11" s="50"/>
      <c r="D11" s="50"/>
      <c r="E11" s="50"/>
      <c r="F11" s="50"/>
      <c r="G11" s="50"/>
      <c r="H11" s="50"/>
    </row>
    <row r="12" ht="22.8" customHeight="1" spans="1:8">
      <c r="A12" s="54"/>
      <c r="B12" s="54"/>
      <c r="C12" s="42"/>
      <c r="D12" s="42"/>
      <c r="E12" s="56"/>
      <c r="F12" s="56"/>
      <c r="G12" s="56"/>
      <c r="H12" s="56"/>
    </row>
    <row r="13" ht="16.35" customHeight="1" spans="1:6">
      <c r="A13" s="57" t="s">
        <v>449</v>
      </c>
      <c r="B13" s="57"/>
      <c r="C13" s="57"/>
      <c r="D13" s="57"/>
      <c r="E13" s="57"/>
      <c r="F13" s="57"/>
    </row>
    <row r="14" ht="16.35" customHeight="1" spans="1:6">
      <c r="A14" s="57"/>
      <c r="B14" s="57"/>
      <c r="C14" s="57"/>
      <c r="D14" s="57"/>
      <c r="E14" s="57"/>
      <c r="F14" s="5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P6" sqref="P6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37"/>
      <c r="M1" s="52" t="s">
        <v>450</v>
      </c>
      <c r="N1" s="52"/>
    </row>
    <row r="2" ht="45.7" customHeight="1" spans="1:14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18.1" customHeight="1" spans="1:14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5" t="s">
        <v>34</v>
      </c>
      <c r="N3" s="45"/>
    </row>
    <row r="4" ht="26.05" customHeight="1" spans="1:14">
      <c r="A4" s="48" t="s">
        <v>229</v>
      </c>
      <c r="B4" s="48" t="s">
        <v>451</v>
      </c>
      <c r="C4" s="48" t="s">
        <v>452</v>
      </c>
      <c r="D4" s="48"/>
      <c r="E4" s="48"/>
      <c r="F4" s="48"/>
      <c r="G4" s="48"/>
      <c r="H4" s="48"/>
      <c r="I4" s="48"/>
      <c r="J4" s="48"/>
      <c r="K4" s="48"/>
      <c r="L4" s="48"/>
      <c r="M4" s="48" t="s">
        <v>453</v>
      </c>
      <c r="N4" s="48"/>
    </row>
    <row r="5" ht="31.9" customHeight="1" spans="1:14">
      <c r="A5" s="48"/>
      <c r="B5" s="48"/>
      <c r="C5" s="48" t="s">
        <v>454</v>
      </c>
      <c r="D5" s="48" t="s">
        <v>142</v>
      </c>
      <c r="E5" s="48"/>
      <c r="F5" s="48"/>
      <c r="G5" s="48"/>
      <c r="H5" s="48"/>
      <c r="I5" s="48"/>
      <c r="J5" s="48" t="s">
        <v>455</v>
      </c>
      <c r="K5" s="48" t="s">
        <v>144</v>
      </c>
      <c r="L5" s="48" t="s">
        <v>145</v>
      </c>
      <c r="M5" s="48" t="s">
        <v>456</v>
      </c>
      <c r="N5" s="48" t="s">
        <v>457</v>
      </c>
    </row>
    <row r="6" ht="44.85" customHeight="1" spans="1:14">
      <c r="A6" s="48"/>
      <c r="B6" s="48"/>
      <c r="C6" s="48"/>
      <c r="D6" s="48" t="s">
        <v>458</v>
      </c>
      <c r="E6" s="48" t="s">
        <v>459</v>
      </c>
      <c r="F6" s="48" t="s">
        <v>460</v>
      </c>
      <c r="G6" s="48" t="s">
        <v>461</v>
      </c>
      <c r="H6" s="48" t="s">
        <v>462</v>
      </c>
      <c r="I6" s="48" t="s">
        <v>463</v>
      </c>
      <c r="J6" s="48"/>
      <c r="K6" s="48"/>
      <c r="L6" s="48"/>
      <c r="M6" s="48"/>
      <c r="N6" s="48"/>
    </row>
    <row r="7" ht="22.8" customHeight="1" spans="1:14">
      <c r="A7" s="51"/>
      <c r="B7" s="40" t="s">
        <v>139</v>
      </c>
      <c r="C7" s="50">
        <v>429</v>
      </c>
      <c r="D7" s="50">
        <v>429</v>
      </c>
      <c r="E7" s="50">
        <v>429</v>
      </c>
      <c r="F7" s="50"/>
      <c r="G7" s="50"/>
      <c r="H7" s="50"/>
      <c r="I7" s="50"/>
      <c r="J7" s="50"/>
      <c r="K7" s="50"/>
      <c r="L7" s="50"/>
      <c r="M7" s="50">
        <v>429</v>
      </c>
      <c r="N7" s="51"/>
    </row>
    <row r="8" ht="22.8" customHeight="1" spans="1:14">
      <c r="A8" s="49" t="s">
        <v>157</v>
      </c>
      <c r="B8" s="49" t="s">
        <v>158</v>
      </c>
      <c r="C8" s="50">
        <v>429</v>
      </c>
      <c r="D8" s="50">
        <v>429</v>
      </c>
      <c r="E8" s="50">
        <v>429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429</v>
      </c>
      <c r="N8" s="51"/>
    </row>
    <row r="9" ht="22.8" customHeight="1" spans="1:14">
      <c r="A9" s="54" t="s">
        <v>464</v>
      </c>
      <c r="B9" s="54" t="s">
        <v>465</v>
      </c>
      <c r="C9" s="42">
        <v>396</v>
      </c>
      <c r="D9" s="42">
        <v>396</v>
      </c>
      <c r="E9" s="42">
        <v>396</v>
      </c>
      <c r="F9" s="42"/>
      <c r="G9" s="42"/>
      <c r="H9" s="42"/>
      <c r="I9" s="42"/>
      <c r="J9" s="42"/>
      <c r="K9" s="42"/>
      <c r="L9" s="42"/>
      <c r="M9" s="42">
        <v>396</v>
      </c>
      <c r="N9" s="43"/>
    </row>
    <row r="10" ht="22.8" customHeight="1" spans="1:14">
      <c r="A10" s="54" t="s">
        <v>464</v>
      </c>
      <c r="B10" s="54" t="s">
        <v>466</v>
      </c>
      <c r="C10" s="42">
        <v>33</v>
      </c>
      <c r="D10" s="42">
        <v>33</v>
      </c>
      <c r="E10" s="42">
        <v>33</v>
      </c>
      <c r="F10" s="42"/>
      <c r="G10" s="42"/>
      <c r="H10" s="42"/>
      <c r="I10" s="42"/>
      <c r="J10" s="42"/>
      <c r="K10" s="42"/>
      <c r="L10" s="42"/>
      <c r="M10" s="42">
        <v>33</v>
      </c>
      <c r="N10" s="4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pane ySplit="5" topLeftCell="A11" activePane="bottomLeft" state="frozen"/>
      <selection/>
      <selection pane="bottomLeft" activeCell="K7" sqref="K7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8.2522522522523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315315315315" customWidth="1"/>
    <col min="11" max="11" width="9.22522522522523" customWidth="1"/>
    <col min="12" max="12" width="9.76576576576577" customWidth="1"/>
    <col min="13" max="13" width="15.1981981981982" customWidth="1"/>
    <col min="14" max="17" width="9.76576576576577" customWidth="1"/>
  </cols>
  <sheetData>
    <row r="1" ht="16.35" customHeight="1" spans="1:1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52" t="s">
        <v>467</v>
      </c>
    </row>
    <row r="2" ht="37.95" customHeight="1" spans="1:13">
      <c r="A2" s="37"/>
      <c r="B2" s="37"/>
      <c r="C2" s="46" t="s">
        <v>28</v>
      </c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21.55" customHeight="1" spans="1:13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5" t="s">
        <v>34</v>
      </c>
      <c r="M3" s="45"/>
    </row>
    <row r="4" ht="33.6" customHeight="1" spans="1:13">
      <c r="A4" s="48" t="s">
        <v>229</v>
      </c>
      <c r="B4" s="48" t="s">
        <v>468</v>
      </c>
      <c r="C4" s="48" t="s">
        <v>469</v>
      </c>
      <c r="D4" s="48" t="s">
        <v>470</v>
      </c>
      <c r="E4" s="48" t="s">
        <v>471</v>
      </c>
      <c r="F4" s="48"/>
      <c r="G4" s="48"/>
      <c r="H4" s="48"/>
      <c r="I4" s="48"/>
      <c r="J4" s="48"/>
      <c r="K4" s="48"/>
      <c r="L4" s="48"/>
      <c r="M4" s="48"/>
    </row>
    <row r="5" ht="36.2" customHeight="1" spans="1:13">
      <c r="A5" s="48"/>
      <c r="B5" s="48"/>
      <c r="C5" s="48"/>
      <c r="D5" s="48"/>
      <c r="E5" s="48" t="s">
        <v>472</v>
      </c>
      <c r="F5" s="48" t="s">
        <v>473</v>
      </c>
      <c r="G5" s="48" t="s">
        <v>474</v>
      </c>
      <c r="H5" s="48" t="s">
        <v>475</v>
      </c>
      <c r="I5" s="48" t="s">
        <v>476</v>
      </c>
      <c r="J5" s="48" t="s">
        <v>477</v>
      </c>
      <c r="K5" s="48" t="s">
        <v>478</v>
      </c>
      <c r="L5" s="48" t="s">
        <v>479</v>
      </c>
      <c r="M5" s="48" t="s">
        <v>480</v>
      </c>
    </row>
    <row r="6" ht="28.45" customHeight="1" spans="1:13">
      <c r="A6" s="49" t="s">
        <v>481</v>
      </c>
      <c r="B6" s="49" t="s">
        <v>3</v>
      </c>
      <c r="C6" s="50">
        <v>429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7" ht="43.1" customHeight="1" spans="1:13">
      <c r="A7" s="43" t="s">
        <v>159</v>
      </c>
      <c r="B7" s="43" t="s">
        <v>482</v>
      </c>
      <c r="C7" s="42">
        <v>396</v>
      </c>
      <c r="D7" s="43" t="s">
        <v>483</v>
      </c>
      <c r="E7" s="51" t="s">
        <v>484</v>
      </c>
      <c r="F7" s="43" t="s">
        <v>485</v>
      </c>
      <c r="G7" s="43" t="s">
        <v>486</v>
      </c>
      <c r="H7" s="43" t="s">
        <v>487</v>
      </c>
      <c r="I7" s="43" t="s">
        <v>486</v>
      </c>
      <c r="J7" s="43" t="s">
        <v>488</v>
      </c>
      <c r="K7" s="43" t="s">
        <v>489</v>
      </c>
      <c r="L7" s="43" t="s">
        <v>490</v>
      </c>
      <c r="M7" s="43"/>
    </row>
    <row r="8" ht="43.1" customHeight="1" spans="1:13">
      <c r="A8" s="43"/>
      <c r="B8" s="43"/>
      <c r="C8" s="42"/>
      <c r="D8" s="43"/>
      <c r="E8" s="51"/>
      <c r="F8" s="43"/>
      <c r="G8" s="43" t="s">
        <v>491</v>
      </c>
      <c r="H8" s="43" t="s">
        <v>487</v>
      </c>
      <c r="I8" s="43" t="s">
        <v>491</v>
      </c>
      <c r="J8" s="43" t="s">
        <v>488</v>
      </c>
      <c r="K8" s="43" t="s">
        <v>489</v>
      </c>
      <c r="L8" s="43" t="s">
        <v>490</v>
      </c>
      <c r="M8" s="43"/>
    </row>
    <row r="9" ht="43.1" customHeight="1" spans="1:13">
      <c r="A9" s="43"/>
      <c r="B9" s="43"/>
      <c r="C9" s="42"/>
      <c r="D9" s="43"/>
      <c r="E9" s="51" t="s">
        <v>492</v>
      </c>
      <c r="F9" s="43" t="s">
        <v>493</v>
      </c>
      <c r="G9" s="43" t="s">
        <v>494</v>
      </c>
      <c r="H9" s="43" t="s">
        <v>495</v>
      </c>
      <c r="I9" s="43" t="s">
        <v>496</v>
      </c>
      <c r="J9" s="43" t="s">
        <v>497</v>
      </c>
      <c r="K9" s="43" t="s">
        <v>498</v>
      </c>
      <c r="L9" s="43" t="s">
        <v>499</v>
      </c>
      <c r="M9" s="43"/>
    </row>
    <row r="10" ht="43.1" customHeight="1" spans="1:13">
      <c r="A10" s="43"/>
      <c r="B10" s="43"/>
      <c r="C10" s="42"/>
      <c r="D10" s="43"/>
      <c r="E10" s="51"/>
      <c r="F10" s="43" t="s">
        <v>500</v>
      </c>
      <c r="G10" s="43" t="s">
        <v>501</v>
      </c>
      <c r="H10" s="43" t="s">
        <v>502</v>
      </c>
      <c r="I10" s="43" t="s">
        <v>501</v>
      </c>
      <c r="J10" s="43" t="s">
        <v>497</v>
      </c>
      <c r="K10" s="43" t="s">
        <v>498</v>
      </c>
      <c r="L10" s="43" t="s">
        <v>499</v>
      </c>
      <c r="M10" s="43"/>
    </row>
    <row r="11" ht="43.1" customHeight="1" spans="1:13">
      <c r="A11" s="43"/>
      <c r="B11" s="43"/>
      <c r="C11" s="42"/>
      <c r="D11" s="43"/>
      <c r="E11" s="51" t="s">
        <v>503</v>
      </c>
      <c r="F11" s="43" t="s">
        <v>504</v>
      </c>
      <c r="G11" s="43" t="s">
        <v>505</v>
      </c>
      <c r="H11" s="43" t="s">
        <v>487</v>
      </c>
      <c r="I11" s="43" t="s">
        <v>505</v>
      </c>
      <c r="J11" s="43" t="s">
        <v>506</v>
      </c>
      <c r="K11" s="43" t="s">
        <v>489</v>
      </c>
      <c r="L11" s="43" t="s">
        <v>490</v>
      </c>
      <c r="M11" s="43"/>
    </row>
    <row r="12" ht="43.1" customHeight="1" spans="1:13">
      <c r="A12" s="43"/>
      <c r="B12" s="43"/>
      <c r="C12" s="42"/>
      <c r="D12" s="43"/>
      <c r="E12" s="51"/>
      <c r="F12" s="43" t="s">
        <v>507</v>
      </c>
      <c r="G12" s="43" t="s">
        <v>508</v>
      </c>
      <c r="H12" s="43" t="s">
        <v>487</v>
      </c>
      <c r="I12" s="43" t="s">
        <v>508</v>
      </c>
      <c r="J12" s="43" t="s">
        <v>506</v>
      </c>
      <c r="K12" s="43" t="s">
        <v>489</v>
      </c>
      <c r="L12" s="43" t="s">
        <v>490</v>
      </c>
      <c r="M12" s="43"/>
    </row>
    <row r="13" ht="43.1" customHeight="1" spans="1:13">
      <c r="A13" s="43"/>
      <c r="B13" s="43"/>
      <c r="C13" s="42"/>
      <c r="D13" s="43"/>
      <c r="E13" s="51"/>
      <c r="F13" s="43" t="s">
        <v>509</v>
      </c>
      <c r="G13" s="43" t="s">
        <v>510</v>
      </c>
      <c r="H13" s="43" t="s">
        <v>511</v>
      </c>
      <c r="I13" s="43" t="s">
        <v>510</v>
      </c>
      <c r="J13" s="43" t="s">
        <v>512</v>
      </c>
      <c r="K13" s="43" t="s">
        <v>513</v>
      </c>
      <c r="L13" s="43" t="s">
        <v>514</v>
      </c>
      <c r="M13" s="43"/>
    </row>
    <row r="14" ht="43.1" customHeight="1" spans="1:13">
      <c r="A14" s="43"/>
      <c r="B14" s="43"/>
      <c r="C14" s="42"/>
      <c r="D14" s="43"/>
      <c r="E14" s="51" t="s">
        <v>515</v>
      </c>
      <c r="F14" s="43" t="s">
        <v>516</v>
      </c>
      <c r="G14" s="43" t="s">
        <v>517</v>
      </c>
      <c r="H14" s="43" t="s">
        <v>518</v>
      </c>
      <c r="I14" s="43" t="s">
        <v>519</v>
      </c>
      <c r="J14" s="43" t="s">
        <v>520</v>
      </c>
      <c r="K14" s="43" t="s">
        <v>521</v>
      </c>
      <c r="L14" s="43" t="s">
        <v>514</v>
      </c>
      <c r="M14" s="43"/>
    </row>
    <row r="15" ht="43.1" customHeight="1" spans="1:13">
      <c r="A15" s="43" t="s">
        <v>159</v>
      </c>
      <c r="B15" s="43" t="s">
        <v>522</v>
      </c>
      <c r="C15" s="42">
        <v>33</v>
      </c>
      <c r="D15" s="43" t="s">
        <v>523</v>
      </c>
      <c r="E15" s="51" t="s">
        <v>492</v>
      </c>
      <c r="F15" s="43" t="s">
        <v>524</v>
      </c>
      <c r="G15" s="43" t="s">
        <v>525</v>
      </c>
      <c r="H15" s="43" t="s">
        <v>526</v>
      </c>
      <c r="I15" s="43" t="s">
        <v>527</v>
      </c>
      <c r="J15" s="43" t="s">
        <v>528</v>
      </c>
      <c r="K15" s="43" t="s">
        <v>498</v>
      </c>
      <c r="L15" s="43" t="s">
        <v>499</v>
      </c>
      <c r="M15" s="43"/>
    </row>
    <row r="16" ht="43.1" customHeight="1" spans="1:13">
      <c r="A16" s="43"/>
      <c r="B16" s="43"/>
      <c r="C16" s="42"/>
      <c r="D16" s="43"/>
      <c r="E16" s="51"/>
      <c r="F16" s="43"/>
      <c r="G16" s="43" t="s">
        <v>529</v>
      </c>
      <c r="H16" s="43" t="s">
        <v>530</v>
      </c>
      <c r="I16" s="43" t="s">
        <v>531</v>
      </c>
      <c r="J16" s="43" t="s">
        <v>532</v>
      </c>
      <c r="K16" s="43" t="s">
        <v>489</v>
      </c>
      <c r="L16" s="43" t="s">
        <v>533</v>
      </c>
      <c r="M16" s="43"/>
    </row>
    <row r="17" ht="43.1" customHeight="1" spans="1:13">
      <c r="A17" s="43"/>
      <c r="B17" s="43"/>
      <c r="C17" s="42"/>
      <c r="D17" s="43"/>
      <c r="E17" s="51"/>
      <c r="F17" s="43" t="s">
        <v>500</v>
      </c>
      <c r="G17" s="43" t="s">
        <v>534</v>
      </c>
      <c r="H17" s="43" t="s">
        <v>535</v>
      </c>
      <c r="I17" s="43" t="s">
        <v>536</v>
      </c>
      <c r="J17" s="43" t="s">
        <v>537</v>
      </c>
      <c r="K17" s="43" t="s">
        <v>498</v>
      </c>
      <c r="L17" s="43" t="s">
        <v>499</v>
      </c>
      <c r="M17" s="43"/>
    </row>
    <row r="18" ht="43.1" customHeight="1" spans="1:13">
      <c r="A18" s="43"/>
      <c r="B18" s="43"/>
      <c r="C18" s="42"/>
      <c r="D18" s="43"/>
      <c r="E18" s="51"/>
      <c r="F18" s="43" t="s">
        <v>493</v>
      </c>
      <c r="G18" s="43" t="s">
        <v>538</v>
      </c>
      <c r="H18" s="43" t="s">
        <v>539</v>
      </c>
      <c r="I18" s="43" t="s">
        <v>540</v>
      </c>
      <c r="J18" s="43" t="s">
        <v>541</v>
      </c>
      <c r="K18" s="43" t="s">
        <v>498</v>
      </c>
      <c r="L18" s="43" t="s">
        <v>499</v>
      </c>
      <c r="M18" s="43"/>
    </row>
    <row r="19" ht="43.1" customHeight="1" spans="1:13">
      <c r="A19" s="43"/>
      <c r="B19" s="43"/>
      <c r="C19" s="42"/>
      <c r="D19" s="43"/>
      <c r="E19" s="51"/>
      <c r="F19" s="43"/>
      <c r="G19" s="43" t="s">
        <v>542</v>
      </c>
      <c r="H19" s="43" t="s">
        <v>543</v>
      </c>
      <c r="I19" s="43" t="s">
        <v>544</v>
      </c>
      <c r="J19" s="43" t="s">
        <v>545</v>
      </c>
      <c r="K19" s="43" t="s">
        <v>498</v>
      </c>
      <c r="L19" s="43" t="s">
        <v>499</v>
      </c>
      <c r="M19" s="43"/>
    </row>
    <row r="20" ht="43.1" customHeight="1" spans="1:13">
      <c r="A20" s="43"/>
      <c r="B20" s="43"/>
      <c r="C20" s="42"/>
      <c r="D20" s="43"/>
      <c r="E20" s="51"/>
      <c r="F20" s="43" t="s">
        <v>546</v>
      </c>
      <c r="G20" s="43" t="s">
        <v>547</v>
      </c>
      <c r="H20" s="43" t="s">
        <v>548</v>
      </c>
      <c r="I20" s="43" t="s">
        <v>549</v>
      </c>
      <c r="J20" s="43" t="s">
        <v>545</v>
      </c>
      <c r="K20" s="43" t="s">
        <v>498</v>
      </c>
      <c r="L20" s="43" t="s">
        <v>499</v>
      </c>
      <c r="M20" s="43"/>
    </row>
    <row r="21" ht="43.1" customHeight="1" spans="1:13">
      <c r="A21" s="43"/>
      <c r="B21" s="43"/>
      <c r="C21" s="42"/>
      <c r="D21" s="43"/>
      <c r="E21" s="51"/>
      <c r="F21" s="43"/>
      <c r="G21" s="43" t="s">
        <v>550</v>
      </c>
      <c r="H21" s="43" t="s">
        <v>551</v>
      </c>
      <c r="I21" s="43" t="s">
        <v>551</v>
      </c>
      <c r="J21" s="43" t="s">
        <v>552</v>
      </c>
      <c r="K21" s="43" t="s">
        <v>498</v>
      </c>
      <c r="L21" s="43" t="s">
        <v>499</v>
      </c>
      <c r="M21" s="43"/>
    </row>
    <row r="22" ht="43.1" customHeight="1" spans="1:13">
      <c r="A22" s="43"/>
      <c r="B22" s="43"/>
      <c r="C22" s="42"/>
      <c r="D22" s="43"/>
      <c r="E22" s="51" t="s">
        <v>484</v>
      </c>
      <c r="F22" s="43" t="s">
        <v>485</v>
      </c>
      <c r="G22" s="43" t="s">
        <v>553</v>
      </c>
      <c r="H22" s="43" t="s">
        <v>554</v>
      </c>
      <c r="I22" s="43" t="s">
        <v>555</v>
      </c>
      <c r="J22" s="43" t="s">
        <v>556</v>
      </c>
      <c r="K22" s="43" t="s">
        <v>489</v>
      </c>
      <c r="L22" s="43" t="s">
        <v>533</v>
      </c>
      <c r="M22" s="43"/>
    </row>
    <row r="23" ht="43.1" customHeight="1" spans="1:13">
      <c r="A23" s="43"/>
      <c r="B23" s="43"/>
      <c r="C23" s="42"/>
      <c r="D23" s="43"/>
      <c r="E23" s="51"/>
      <c r="F23" s="43"/>
      <c r="G23" s="43" t="s">
        <v>557</v>
      </c>
      <c r="H23" s="43" t="s">
        <v>530</v>
      </c>
      <c r="I23" s="43" t="s">
        <v>555</v>
      </c>
      <c r="J23" s="43" t="s">
        <v>558</v>
      </c>
      <c r="K23" s="43" t="s">
        <v>489</v>
      </c>
      <c r="L23" s="43" t="s">
        <v>533</v>
      </c>
      <c r="M23" s="43"/>
    </row>
    <row r="24" ht="43.1" customHeight="1" spans="1:13">
      <c r="A24" s="43"/>
      <c r="B24" s="43"/>
      <c r="C24" s="42"/>
      <c r="D24" s="43"/>
      <c r="E24" s="51" t="s">
        <v>515</v>
      </c>
      <c r="F24" s="43" t="s">
        <v>516</v>
      </c>
      <c r="G24" s="43" t="s">
        <v>559</v>
      </c>
      <c r="H24" s="43" t="s">
        <v>560</v>
      </c>
      <c r="I24" s="43" t="s">
        <v>561</v>
      </c>
      <c r="J24" s="43" t="s">
        <v>562</v>
      </c>
      <c r="K24" s="43" t="s">
        <v>521</v>
      </c>
      <c r="L24" s="43" t="s">
        <v>514</v>
      </c>
      <c r="M24" s="43"/>
    </row>
    <row r="25" ht="43.1" customHeight="1" spans="1:13">
      <c r="A25" s="43"/>
      <c r="B25" s="43"/>
      <c r="C25" s="42"/>
      <c r="D25" s="43"/>
      <c r="E25" s="51"/>
      <c r="F25" s="43" t="s">
        <v>563</v>
      </c>
      <c r="G25" s="43" t="s">
        <v>564</v>
      </c>
      <c r="H25" s="43" t="s">
        <v>565</v>
      </c>
      <c r="I25" s="43" t="s">
        <v>566</v>
      </c>
      <c r="J25" s="43" t="s">
        <v>567</v>
      </c>
      <c r="K25" s="43" t="s">
        <v>565</v>
      </c>
      <c r="L25" s="43" t="s">
        <v>499</v>
      </c>
      <c r="M25" s="43"/>
    </row>
    <row r="26" ht="43.1" customHeight="1" spans="1:13">
      <c r="A26" s="43"/>
      <c r="B26" s="43"/>
      <c r="C26" s="42"/>
      <c r="D26" s="43"/>
      <c r="E26" s="51"/>
      <c r="F26" s="43" t="s">
        <v>568</v>
      </c>
      <c r="G26" s="43" t="s">
        <v>569</v>
      </c>
      <c r="H26" s="43" t="s">
        <v>565</v>
      </c>
      <c r="I26" s="43" t="s">
        <v>566</v>
      </c>
      <c r="J26" s="43" t="s">
        <v>567</v>
      </c>
      <c r="K26" s="43" t="s">
        <v>565</v>
      </c>
      <c r="L26" s="43" t="s">
        <v>499</v>
      </c>
      <c r="M26" s="43"/>
    </row>
    <row r="27" ht="43.1" customHeight="1" spans="1:13">
      <c r="A27" s="43"/>
      <c r="B27" s="43"/>
      <c r="C27" s="42"/>
      <c r="D27" s="43"/>
      <c r="E27" s="51" t="s">
        <v>503</v>
      </c>
      <c r="F27" s="43" t="s">
        <v>504</v>
      </c>
      <c r="G27" s="43" t="s">
        <v>570</v>
      </c>
      <c r="H27" s="43" t="s">
        <v>571</v>
      </c>
      <c r="I27" s="43" t="s">
        <v>572</v>
      </c>
      <c r="J27" s="43" t="s">
        <v>573</v>
      </c>
      <c r="K27" s="43" t="s">
        <v>574</v>
      </c>
      <c r="L27" s="43" t="s">
        <v>499</v>
      </c>
      <c r="M27" s="43"/>
    </row>
    <row r="28" ht="43.1" customHeight="1" spans="1:13">
      <c r="A28" s="43"/>
      <c r="B28" s="43"/>
      <c r="C28" s="42"/>
      <c r="D28" s="43"/>
      <c r="E28" s="51"/>
      <c r="F28" s="43"/>
      <c r="G28" s="43" t="s">
        <v>575</v>
      </c>
      <c r="H28" s="43" t="s">
        <v>576</v>
      </c>
      <c r="I28" s="43" t="s">
        <v>577</v>
      </c>
      <c r="J28" s="43" t="s">
        <v>578</v>
      </c>
      <c r="K28" s="43" t="s">
        <v>579</v>
      </c>
      <c r="L28" s="43" t="s">
        <v>499</v>
      </c>
      <c r="M28" s="43"/>
    </row>
    <row r="29" ht="43.1" customHeight="1" spans="1:13">
      <c r="A29" s="43"/>
      <c r="B29" s="43"/>
      <c r="C29" s="42"/>
      <c r="D29" s="43"/>
      <c r="E29" s="51"/>
      <c r="F29" s="43" t="s">
        <v>507</v>
      </c>
      <c r="G29" s="43" t="s">
        <v>580</v>
      </c>
      <c r="H29" s="43" t="s">
        <v>489</v>
      </c>
      <c r="I29" s="43" t="s">
        <v>581</v>
      </c>
      <c r="J29" s="43" t="s">
        <v>582</v>
      </c>
      <c r="K29" s="43" t="s">
        <v>489</v>
      </c>
      <c r="L29" s="43" t="s">
        <v>533</v>
      </c>
      <c r="M29" s="43"/>
    </row>
    <row r="30" ht="43.1" customHeight="1" spans="1:13">
      <c r="A30" s="43"/>
      <c r="B30" s="43"/>
      <c r="C30" s="42"/>
      <c r="D30" s="43"/>
      <c r="E30" s="51"/>
      <c r="F30" s="43"/>
      <c r="G30" s="43" t="s">
        <v>583</v>
      </c>
      <c r="H30" s="43" t="s">
        <v>487</v>
      </c>
      <c r="I30" s="43" t="s">
        <v>584</v>
      </c>
      <c r="J30" s="43" t="s">
        <v>585</v>
      </c>
      <c r="K30" s="43" t="s">
        <v>489</v>
      </c>
      <c r="L30" s="43" t="s">
        <v>533</v>
      </c>
      <c r="M30" s="43"/>
    </row>
    <row r="31" ht="43.1" customHeight="1" spans="1:13">
      <c r="A31" s="43"/>
      <c r="B31" s="43"/>
      <c r="C31" s="42"/>
      <c r="D31" s="43"/>
      <c r="E31" s="51"/>
      <c r="F31" s="43" t="s">
        <v>509</v>
      </c>
      <c r="G31" s="43" t="s">
        <v>586</v>
      </c>
      <c r="H31" s="43" t="s">
        <v>587</v>
      </c>
      <c r="I31" s="43" t="s">
        <v>588</v>
      </c>
      <c r="J31" s="43" t="s">
        <v>589</v>
      </c>
      <c r="K31" s="43" t="s">
        <v>513</v>
      </c>
      <c r="L31" s="43" t="s">
        <v>490</v>
      </c>
      <c r="M31" s="43"/>
    </row>
    <row r="32" ht="43.1" customHeight="1" spans="1:13">
      <c r="A32" s="43"/>
      <c r="B32" s="43"/>
      <c r="C32" s="42"/>
      <c r="D32" s="43"/>
      <c r="E32" s="51"/>
      <c r="F32" s="43"/>
      <c r="G32" s="43" t="s">
        <v>590</v>
      </c>
      <c r="H32" s="43" t="s">
        <v>591</v>
      </c>
      <c r="I32" s="43" t="s">
        <v>592</v>
      </c>
      <c r="J32" s="43" t="s">
        <v>593</v>
      </c>
      <c r="K32" s="43" t="s">
        <v>594</v>
      </c>
      <c r="L32" s="43" t="s">
        <v>533</v>
      </c>
      <c r="M32" s="43"/>
    </row>
  </sheetData>
  <mergeCells count="31">
    <mergeCell ref="C2:M2"/>
    <mergeCell ref="A3:K3"/>
    <mergeCell ref="L3:M3"/>
    <mergeCell ref="E4:M4"/>
    <mergeCell ref="A4:A5"/>
    <mergeCell ref="A7:A14"/>
    <mergeCell ref="A15:A32"/>
    <mergeCell ref="B4:B5"/>
    <mergeCell ref="B7:B14"/>
    <mergeCell ref="B15:B32"/>
    <mergeCell ref="C4:C5"/>
    <mergeCell ref="C7:C14"/>
    <mergeCell ref="C15:C32"/>
    <mergeCell ref="D4:D5"/>
    <mergeCell ref="D7:D14"/>
    <mergeCell ref="D15:D32"/>
    <mergeCell ref="E7:E8"/>
    <mergeCell ref="E9:E10"/>
    <mergeCell ref="E11:E13"/>
    <mergeCell ref="E15:E21"/>
    <mergeCell ref="E22:E23"/>
    <mergeCell ref="E24:E26"/>
    <mergeCell ref="E27:E32"/>
    <mergeCell ref="F7:F8"/>
    <mergeCell ref="F15:F16"/>
    <mergeCell ref="F18:F19"/>
    <mergeCell ref="F20:F21"/>
    <mergeCell ref="F22:F23"/>
    <mergeCell ref="F27:F28"/>
    <mergeCell ref="F29:F30"/>
    <mergeCell ref="F31:F3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opLeftCell="M1"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1"/>
  <cols>
    <col min="1" max="1" width="6.37837837837838" customWidth="1"/>
    <col min="2" max="2" width="16.6936936936937" customWidth="1"/>
    <col min="3" max="9" width="15.3873873873874" customWidth="1"/>
    <col min="10" max="10" width="20.5135135135135" customWidth="1"/>
    <col min="11" max="11" width="10.261261261261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612612612613" customWidth="1"/>
    <col min="17" max="17" width="51.2882882882883" customWidth="1"/>
    <col min="18" max="18" width="25.6396396396396" customWidth="1"/>
    <col min="19" max="19" width="11.3963963963964" customWidth="1"/>
  </cols>
  <sheetData>
    <row r="1" ht="16.35" customHeight="1" spans="1:19">
      <c r="A1" s="37"/>
      <c r="S1" s="37" t="s">
        <v>595</v>
      </c>
    </row>
    <row r="2" ht="42.25" customHeight="1" spans="1:19">
      <c r="A2" s="38" t="s">
        <v>29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23.25" customHeight="1" spans="1:19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ht="16.35" customHeight="1" spans="1:19">
      <c r="A4" s="37"/>
      <c r="B4" s="37"/>
      <c r="C4" s="37"/>
      <c r="D4" s="37"/>
      <c r="E4" s="37"/>
      <c r="F4" s="37"/>
      <c r="G4" s="37"/>
      <c r="H4" s="37"/>
      <c r="I4" s="37"/>
      <c r="J4" s="37"/>
      <c r="Q4" s="45" t="s">
        <v>34</v>
      </c>
      <c r="R4" s="45"/>
      <c r="S4" s="45"/>
    </row>
    <row r="5" ht="18.1" customHeight="1" spans="1:19">
      <c r="A5" s="40" t="s">
        <v>430</v>
      </c>
      <c r="B5" s="40" t="s">
        <v>431</v>
      </c>
      <c r="C5" s="40" t="s">
        <v>596</v>
      </c>
      <c r="D5" s="40"/>
      <c r="E5" s="40"/>
      <c r="F5" s="40"/>
      <c r="G5" s="40"/>
      <c r="H5" s="40"/>
      <c r="I5" s="40"/>
      <c r="J5" s="40" t="s">
        <v>597</v>
      </c>
      <c r="K5" s="40" t="s">
        <v>598</v>
      </c>
      <c r="L5" s="40"/>
      <c r="M5" s="40"/>
      <c r="N5" s="40"/>
      <c r="O5" s="40"/>
      <c r="P5" s="40"/>
      <c r="Q5" s="40"/>
      <c r="R5" s="40"/>
      <c r="S5" s="40"/>
    </row>
    <row r="6" ht="18.95" customHeight="1" spans="1:19">
      <c r="A6" s="40"/>
      <c r="B6" s="40"/>
      <c r="C6" s="40" t="s">
        <v>469</v>
      </c>
      <c r="D6" s="40" t="s">
        <v>599</v>
      </c>
      <c r="E6" s="40"/>
      <c r="F6" s="40"/>
      <c r="G6" s="40"/>
      <c r="H6" s="40" t="s">
        <v>600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ht="31.05" customHeight="1" spans="1:19">
      <c r="A7" s="40"/>
      <c r="B7" s="40"/>
      <c r="C7" s="40"/>
      <c r="D7" s="40" t="s">
        <v>142</v>
      </c>
      <c r="E7" s="40" t="s">
        <v>601</v>
      </c>
      <c r="F7" s="40" t="s">
        <v>146</v>
      </c>
      <c r="G7" s="40" t="s">
        <v>602</v>
      </c>
      <c r="H7" s="40" t="s">
        <v>165</v>
      </c>
      <c r="I7" s="40" t="s">
        <v>166</v>
      </c>
      <c r="J7" s="40"/>
      <c r="K7" s="40" t="s">
        <v>472</v>
      </c>
      <c r="L7" s="40" t="s">
        <v>473</v>
      </c>
      <c r="M7" s="40" t="s">
        <v>474</v>
      </c>
      <c r="N7" s="40" t="s">
        <v>479</v>
      </c>
      <c r="O7" s="40" t="s">
        <v>475</v>
      </c>
      <c r="P7" s="40" t="s">
        <v>603</v>
      </c>
      <c r="Q7" s="40" t="s">
        <v>604</v>
      </c>
      <c r="R7" s="40" t="s">
        <v>605</v>
      </c>
      <c r="S7" s="40" t="s">
        <v>480</v>
      </c>
    </row>
    <row r="8" ht="16.35" customHeight="1" spans="1:19">
      <c r="A8" s="41" t="s">
        <v>606</v>
      </c>
      <c r="B8" s="41"/>
      <c r="C8" s="42">
        <v>1447.510932</v>
      </c>
      <c r="D8" s="42">
        <v>1447.510932</v>
      </c>
      <c r="E8" s="42">
        <v>0</v>
      </c>
      <c r="F8" s="42">
        <v>0</v>
      </c>
      <c r="G8" s="42">
        <v>0</v>
      </c>
      <c r="H8" s="42">
        <v>1018.510932</v>
      </c>
      <c r="I8" s="42">
        <v>429</v>
      </c>
      <c r="J8" s="41"/>
      <c r="K8" s="41"/>
      <c r="L8" s="41"/>
      <c r="M8" s="41"/>
      <c r="N8" s="41"/>
      <c r="O8" s="41"/>
      <c r="P8" s="41"/>
      <c r="Q8" s="41"/>
      <c r="R8" s="41"/>
      <c r="S8" s="41"/>
    </row>
    <row r="9" ht="19.8" customHeight="1" spans="1:19">
      <c r="A9" s="43" t="s">
        <v>481</v>
      </c>
      <c r="B9" s="43" t="s">
        <v>3</v>
      </c>
      <c r="C9" s="42">
        <v>1447.510932</v>
      </c>
      <c r="D9" s="42">
        <v>1447.510932</v>
      </c>
      <c r="E9" s="42"/>
      <c r="F9" s="42"/>
      <c r="G9" s="42"/>
      <c r="H9" s="42">
        <v>1018.510932</v>
      </c>
      <c r="I9" s="42">
        <v>429</v>
      </c>
      <c r="J9" s="43" t="s">
        <v>607</v>
      </c>
      <c r="K9" s="44" t="s">
        <v>503</v>
      </c>
      <c r="L9" s="44" t="s">
        <v>509</v>
      </c>
      <c r="M9" s="43" t="s">
        <v>608</v>
      </c>
      <c r="N9" s="44" t="s">
        <v>533</v>
      </c>
      <c r="O9" s="43" t="s">
        <v>609</v>
      </c>
      <c r="P9" s="44" t="s">
        <v>610</v>
      </c>
      <c r="Q9" s="43" t="s">
        <v>611</v>
      </c>
      <c r="R9" s="44" t="s">
        <v>612</v>
      </c>
      <c r="S9" s="43" t="s">
        <v>613</v>
      </c>
    </row>
    <row r="10" ht="19.8" customHeight="1" spans="1:19">
      <c r="A10" s="43"/>
      <c r="B10" s="43"/>
      <c r="C10" s="42"/>
      <c r="D10" s="42"/>
      <c r="E10" s="42"/>
      <c r="F10" s="42"/>
      <c r="G10" s="42"/>
      <c r="H10" s="42"/>
      <c r="I10" s="42"/>
      <c r="J10" s="43"/>
      <c r="K10" s="44"/>
      <c r="L10" s="44"/>
      <c r="M10" s="43" t="s">
        <v>614</v>
      </c>
      <c r="N10" s="44" t="s">
        <v>533</v>
      </c>
      <c r="O10" s="43" t="s">
        <v>609</v>
      </c>
      <c r="P10" s="44" t="s">
        <v>610</v>
      </c>
      <c r="Q10" s="43" t="s">
        <v>615</v>
      </c>
      <c r="R10" s="44" t="s">
        <v>616</v>
      </c>
      <c r="S10" s="43" t="s">
        <v>613</v>
      </c>
    </row>
    <row r="11" ht="19.8" customHeight="1" spans="1:19">
      <c r="A11" s="43"/>
      <c r="B11" s="43"/>
      <c r="C11" s="42"/>
      <c r="D11" s="42"/>
      <c r="E11" s="42"/>
      <c r="F11" s="42"/>
      <c r="G11" s="42"/>
      <c r="H11" s="42"/>
      <c r="I11" s="42"/>
      <c r="J11" s="43"/>
      <c r="K11" s="44"/>
      <c r="L11" s="44"/>
      <c r="M11" s="43" t="s">
        <v>617</v>
      </c>
      <c r="N11" s="44" t="s">
        <v>533</v>
      </c>
      <c r="O11" s="43" t="s">
        <v>618</v>
      </c>
      <c r="P11" s="44" t="s">
        <v>619</v>
      </c>
      <c r="Q11" s="43" t="s">
        <v>620</v>
      </c>
      <c r="R11" s="44" t="s">
        <v>621</v>
      </c>
      <c r="S11" s="43" t="s">
        <v>613</v>
      </c>
    </row>
    <row r="12" ht="19.8" customHeight="1" spans="1:19">
      <c r="A12" s="43"/>
      <c r="B12" s="43"/>
      <c r="C12" s="42"/>
      <c r="D12" s="42"/>
      <c r="E12" s="42"/>
      <c r="F12" s="42"/>
      <c r="G12" s="42"/>
      <c r="H12" s="42"/>
      <c r="I12" s="42"/>
      <c r="J12" s="43"/>
      <c r="K12" s="44"/>
      <c r="L12" s="44"/>
      <c r="M12" s="43" t="s">
        <v>622</v>
      </c>
      <c r="N12" s="44" t="s">
        <v>533</v>
      </c>
      <c r="O12" s="43" t="s">
        <v>623</v>
      </c>
      <c r="P12" s="44" t="s">
        <v>624</v>
      </c>
      <c r="Q12" s="43" t="s">
        <v>625</v>
      </c>
      <c r="R12" s="44" t="s">
        <v>626</v>
      </c>
      <c r="S12" s="43" t="s">
        <v>613</v>
      </c>
    </row>
    <row r="13" ht="29.3" customHeight="1" spans="1:19">
      <c r="A13" s="43"/>
      <c r="B13" s="43"/>
      <c r="C13" s="42"/>
      <c r="D13" s="42"/>
      <c r="E13" s="42"/>
      <c r="F13" s="42"/>
      <c r="G13" s="42"/>
      <c r="H13" s="42"/>
      <c r="I13" s="42"/>
      <c r="J13" s="43"/>
      <c r="K13" s="44"/>
      <c r="L13" s="44"/>
      <c r="M13" s="43" t="s">
        <v>627</v>
      </c>
      <c r="N13" s="44" t="s">
        <v>533</v>
      </c>
      <c r="O13" s="43" t="s">
        <v>628</v>
      </c>
      <c r="P13" s="44" t="s">
        <v>610</v>
      </c>
      <c r="Q13" s="43" t="s">
        <v>629</v>
      </c>
      <c r="R13" s="44" t="s">
        <v>630</v>
      </c>
      <c r="S13" s="43" t="s">
        <v>613</v>
      </c>
    </row>
    <row r="14" ht="29.3" customHeight="1" spans="1:19">
      <c r="A14" s="43"/>
      <c r="B14" s="43"/>
      <c r="C14" s="42"/>
      <c r="D14" s="42"/>
      <c r="E14" s="42"/>
      <c r="F14" s="42"/>
      <c r="G14" s="42"/>
      <c r="H14" s="42"/>
      <c r="I14" s="42"/>
      <c r="J14" s="43"/>
      <c r="K14" s="44"/>
      <c r="L14" s="44" t="s">
        <v>507</v>
      </c>
      <c r="M14" s="43" t="s">
        <v>631</v>
      </c>
      <c r="N14" s="44" t="s">
        <v>499</v>
      </c>
      <c r="O14" s="43" t="s">
        <v>632</v>
      </c>
      <c r="P14" s="44" t="s">
        <v>498</v>
      </c>
      <c r="Q14" s="43" t="s">
        <v>633</v>
      </c>
      <c r="R14" s="44" t="s">
        <v>634</v>
      </c>
      <c r="S14" s="43" t="s">
        <v>613</v>
      </c>
    </row>
    <row r="15" ht="19.8" customHeight="1" spans="1:19">
      <c r="A15" s="43"/>
      <c r="B15" s="43"/>
      <c r="C15" s="42"/>
      <c r="D15" s="42"/>
      <c r="E15" s="42"/>
      <c r="F15" s="42"/>
      <c r="G15" s="42"/>
      <c r="H15" s="42"/>
      <c r="I15" s="42"/>
      <c r="J15" s="43"/>
      <c r="K15" s="44"/>
      <c r="L15" s="44"/>
      <c r="M15" s="43" t="s">
        <v>635</v>
      </c>
      <c r="N15" s="44" t="s">
        <v>499</v>
      </c>
      <c r="O15" s="43" t="s">
        <v>636</v>
      </c>
      <c r="P15" s="44" t="s">
        <v>498</v>
      </c>
      <c r="Q15" s="43" t="s">
        <v>637</v>
      </c>
      <c r="R15" s="44" t="s">
        <v>638</v>
      </c>
      <c r="S15" s="43" t="s">
        <v>613</v>
      </c>
    </row>
    <row r="16" ht="19.8" customHeight="1" spans="1:19">
      <c r="A16" s="43"/>
      <c r="B16" s="43"/>
      <c r="C16" s="42"/>
      <c r="D16" s="42"/>
      <c r="E16" s="42"/>
      <c r="F16" s="42"/>
      <c r="G16" s="42"/>
      <c r="H16" s="42"/>
      <c r="I16" s="42"/>
      <c r="J16" s="43"/>
      <c r="K16" s="44"/>
      <c r="L16" s="44"/>
      <c r="M16" s="43" t="s">
        <v>639</v>
      </c>
      <c r="N16" s="44" t="s">
        <v>499</v>
      </c>
      <c r="O16" s="43" t="s">
        <v>640</v>
      </c>
      <c r="P16" s="44" t="s">
        <v>498</v>
      </c>
      <c r="Q16" s="43" t="s">
        <v>641</v>
      </c>
      <c r="R16" s="44" t="s">
        <v>642</v>
      </c>
      <c r="S16" s="43" t="s">
        <v>613</v>
      </c>
    </row>
    <row r="17" ht="19.55" customHeight="1" spans="1:19">
      <c r="A17" s="43"/>
      <c r="B17" s="43"/>
      <c r="C17" s="42"/>
      <c r="D17" s="42"/>
      <c r="E17" s="42"/>
      <c r="F17" s="42"/>
      <c r="G17" s="42"/>
      <c r="H17" s="42"/>
      <c r="I17" s="42"/>
      <c r="J17" s="43"/>
      <c r="K17" s="44"/>
      <c r="L17" s="44" t="s">
        <v>504</v>
      </c>
      <c r="M17" s="43" t="s">
        <v>643</v>
      </c>
      <c r="N17" s="44" t="s">
        <v>499</v>
      </c>
      <c r="O17" s="43" t="s">
        <v>644</v>
      </c>
      <c r="P17" s="44" t="s">
        <v>498</v>
      </c>
      <c r="Q17" s="43" t="s">
        <v>645</v>
      </c>
      <c r="R17" s="44" t="s">
        <v>646</v>
      </c>
      <c r="S17" s="43" t="s">
        <v>613</v>
      </c>
    </row>
    <row r="18" ht="19.8" customHeight="1" spans="1:19">
      <c r="A18" s="43"/>
      <c r="B18" s="43"/>
      <c r="C18" s="42"/>
      <c r="D18" s="42"/>
      <c r="E18" s="42"/>
      <c r="F18" s="42"/>
      <c r="G18" s="42"/>
      <c r="H18" s="42"/>
      <c r="I18" s="42"/>
      <c r="J18" s="43"/>
      <c r="K18" s="44"/>
      <c r="L18" s="44"/>
      <c r="M18" s="43" t="s">
        <v>647</v>
      </c>
      <c r="N18" s="44" t="s">
        <v>499</v>
      </c>
      <c r="O18" s="43" t="s">
        <v>648</v>
      </c>
      <c r="P18" s="44" t="s">
        <v>498</v>
      </c>
      <c r="Q18" s="43" t="s">
        <v>649</v>
      </c>
      <c r="R18" s="44" t="s">
        <v>650</v>
      </c>
      <c r="S18" s="43" t="s">
        <v>613</v>
      </c>
    </row>
    <row r="19" ht="19.8" customHeight="1" spans="1:19">
      <c r="A19" s="43"/>
      <c r="B19" s="43"/>
      <c r="C19" s="42"/>
      <c r="D19" s="42"/>
      <c r="E19" s="42"/>
      <c r="F19" s="42"/>
      <c r="G19" s="42"/>
      <c r="H19" s="42"/>
      <c r="I19" s="42"/>
      <c r="J19" s="43"/>
      <c r="K19" s="44" t="s">
        <v>492</v>
      </c>
      <c r="L19" s="44" t="s">
        <v>546</v>
      </c>
      <c r="M19" s="43" t="s">
        <v>651</v>
      </c>
      <c r="N19" s="44" t="s">
        <v>499</v>
      </c>
      <c r="O19" s="43" t="s">
        <v>652</v>
      </c>
      <c r="P19" s="44" t="s">
        <v>498</v>
      </c>
      <c r="Q19" s="43" t="s">
        <v>653</v>
      </c>
      <c r="R19" s="44" t="s">
        <v>654</v>
      </c>
      <c r="S19" s="43" t="s">
        <v>613</v>
      </c>
    </row>
    <row r="20" ht="19.8" customHeight="1" spans="1:19">
      <c r="A20" s="43"/>
      <c r="B20" s="43"/>
      <c r="C20" s="42"/>
      <c r="D20" s="42"/>
      <c r="E20" s="42"/>
      <c r="F20" s="42"/>
      <c r="G20" s="42"/>
      <c r="H20" s="42"/>
      <c r="I20" s="42"/>
      <c r="J20" s="43"/>
      <c r="K20" s="44"/>
      <c r="L20" s="44" t="s">
        <v>524</v>
      </c>
      <c r="M20" s="43" t="s">
        <v>655</v>
      </c>
      <c r="N20" s="44" t="s">
        <v>490</v>
      </c>
      <c r="O20" s="43" t="s">
        <v>656</v>
      </c>
      <c r="P20" s="44" t="s">
        <v>657</v>
      </c>
      <c r="Q20" s="43" t="s">
        <v>658</v>
      </c>
      <c r="R20" s="44" t="s">
        <v>659</v>
      </c>
      <c r="S20" s="43" t="s">
        <v>613</v>
      </c>
    </row>
    <row r="21" ht="19.8" customHeight="1" spans="1:19">
      <c r="A21" s="43"/>
      <c r="B21" s="43"/>
      <c r="C21" s="42"/>
      <c r="D21" s="42"/>
      <c r="E21" s="42"/>
      <c r="F21" s="42"/>
      <c r="G21" s="42"/>
      <c r="H21" s="42"/>
      <c r="I21" s="42"/>
      <c r="J21" s="43"/>
      <c r="K21" s="44"/>
      <c r="L21" s="44" t="s">
        <v>500</v>
      </c>
      <c r="M21" s="43" t="s">
        <v>660</v>
      </c>
      <c r="N21" s="44" t="s">
        <v>499</v>
      </c>
      <c r="O21" s="43" t="s">
        <v>661</v>
      </c>
      <c r="P21" s="44" t="s">
        <v>498</v>
      </c>
      <c r="Q21" s="43" t="s">
        <v>662</v>
      </c>
      <c r="R21" s="44" t="s">
        <v>663</v>
      </c>
      <c r="S21" s="43" t="s">
        <v>613</v>
      </c>
    </row>
    <row r="22" ht="19.8" customHeight="1" spans="1:19">
      <c r="A22" s="43"/>
      <c r="B22" s="43"/>
      <c r="C22" s="42"/>
      <c r="D22" s="42"/>
      <c r="E22" s="42"/>
      <c r="F22" s="42"/>
      <c r="G22" s="42"/>
      <c r="H22" s="42"/>
      <c r="I22" s="42"/>
      <c r="J22" s="43"/>
      <c r="K22" s="44"/>
      <c r="L22" s="44" t="s">
        <v>493</v>
      </c>
      <c r="M22" s="43" t="s">
        <v>664</v>
      </c>
      <c r="N22" s="44" t="s">
        <v>499</v>
      </c>
      <c r="O22" s="43" t="s">
        <v>565</v>
      </c>
      <c r="P22" s="44" t="s">
        <v>498</v>
      </c>
      <c r="Q22" s="43" t="s">
        <v>665</v>
      </c>
      <c r="R22" s="44" t="s">
        <v>666</v>
      </c>
      <c r="S22" s="43" t="s">
        <v>613</v>
      </c>
    </row>
    <row r="23" ht="19.8" customHeight="1" spans="1:19">
      <c r="A23" s="43"/>
      <c r="B23" s="43"/>
      <c r="C23" s="42"/>
      <c r="D23" s="42"/>
      <c r="E23" s="42"/>
      <c r="F23" s="42"/>
      <c r="G23" s="42"/>
      <c r="H23" s="42"/>
      <c r="I23" s="42"/>
      <c r="J23" s="43"/>
      <c r="K23" s="44" t="s">
        <v>484</v>
      </c>
      <c r="L23" s="44" t="s">
        <v>485</v>
      </c>
      <c r="M23" s="43" t="s">
        <v>667</v>
      </c>
      <c r="N23" s="44" t="s">
        <v>533</v>
      </c>
      <c r="O23" s="43" t="s">
        <v>668</v>
      </c>
      <c r="P23" s="44" t="s">
        <v>489</v>
      </c>
      <c r="Q23" s="43" t="s">
        <v>669</v>
      </c>
      <c r="R23" s="44" t="s">
        <v>670</v>
      </c>
      <c r="S23" s="43" t="s">
        <v>613</v>
      </c>
    </row>
    <row r="24" ht="29.3" customHeight="1" spans="1:19">
      <c r="A24" s="43"/>
      <c r="B24" s="43"/>
      <c r="C24" s="42"/>
      <c r="D24" s="42"/>
      <c r="E24" s="42"/>
      <c r="F24" s="42"/>
      <c r="G24" s="42"/>
      <c r="H24" s="42"/>
      <c r="I24" s="42"/>
      <c r="J24" s="43"/>
      <c r="K24" s="44" t="s">
        <v>515</v>
      </c>
      <c r="L24" s="44" t="s">
        <v>516</v>
      </c>
      <c r="M24" s="43" t="s">
        <v>671</v>
      </c>
      <c r="N24" s="44" t="s">
        <v>533</v>
      </c>
      <c r="O24" s="43" t="s">
        <v>672</v>
      </c>
      <c r="P24" s="44" t="s">
        <v>489</v>
      </c>
      <c r="Q24" s="43" t="s">
        <v>673</v>
      </c>
      <c r="R24" s="44" t="s">
        <v>674</v>
      </c>
      <c r="S24" s="43" t="s">
        <v>613</v>
      </c>
    </row>
    <row r="25" ht="19.8" customHeight="1" spans="1:19">
      <c r="A25" s="43"/>
      <c r="B25" s="43"/>
      <c r="C25" s="42"/>
      <c r="D25" s="42"/>
      <c r="E25" s="42"/>
      <c r="F25" s="42"/>
      <c r="G25" s="42"/>
      <c r="H25" s="42"/>
      <c r="I25" s="42"/>
      <c r="J25" s="43"/>
      <c r="K25" s="44"/>
      <c r="L25" s="44" t="s">
        <v>563</v>
      </c>
      <c r="M25" s="43" t="s">
        <v>675</v>
      </c>
      <c r="N25" s="44" t="s">
        <v>499</v>
      </c>
      <c r="O25" s="43" t="s">
        <v>676</v>
      </c>
      <c r="P25" s="44" t="s">
        <v>498</v>
      </c>
      <c r="Q25" s="43" t="s">
        <v>677</v>
      </c>
      <c r="R25" s="44" t="s">
        <v>678</v>
      </c>
      <c r="S25" s="43" t="s">
        <v>613</v>
      </c>
    </row>
    <row r="26" ht="19.8" customHeight="1" spans="1:19">
      <c r="A26" s="43"/>
      <c r="B26" s="43"/>
      <c r="C26" s="42"/>
      <c r="D26" s="42"/>
      <c r="E26" s="42"/>
      <c r="F26" s="42"/>
      <c r="G26" s="42"/>
      <c r="H26" s="42"/>
      <c r="I26" s="42"/>
      <c r="J26" s="43"/>
      <c r="K26" s="44"/>
      <c r="L26" s="44"/>
      <c r="M26" s="43" t="s">
        <v>679</v>
      </c>
      <c r="N26" s="44" t="s">
        <v>533</v>
      </c>
      <c r="O26" s="43" t="s">
        <v>623</v>
      </c>
      <c r="P26" s="44" t="s">
        <v>680</v>
      </c>
      <c r="Q26" s="43" t="s">
        <v>681</v>
      </c>
      <c r="R26" s="44" t="s">
        <v>682</v>
      </c>
      <c r="S26" s="43" t="s">
        <v>613</v>
      </c>
    </row>
    <row r="27" ht="19.8" customHeight="1" spans="1:19">
      <c r="A27" s="43"/>
      <c r="B27" s="43"/>
      <c r="C27" s="42"/>
      <c r="D27" s="42"/>
      <c r="E27" s="42"/>
      <c r="F27" s="42"/>
      <c r="G27" s="42"/>
      <c r="H27" s="42"/>
      <c r="I27" s="42"/>
      <c r="J27" s="43"/>
      <c r="K27" s="44"/>
      <c r="L27" s="44"/>
      <c r="M27" s="43" t="s">
        <v>683</v>
      </c>
      <c r="N27" s="44" t="s">
        <v>514</v>
      </c>
      <c r="O27" s="43" t="s">
        <v>684</v>
      </c>
      <c r="P27" s="44" t="s">
        <v>619</v>
      </c>
      <c r="Q27" s="43" t="s">
        <v>685</v>
      </c>
      <c r="R27" s="44" t="s">
        <v>686</v>
      </c>
      <c r="S27" s="43" t="s">
        <v>613</v>
      </c>
    </row>
    <row r="28" ht="19.8" customHeight="1" spans="1:19">
      <c r="A28" s="43"/>
      <c r="B28" s="43"/>
      <c r="C28" s="42"/>
      <c r="D28" s="42"/>
      <c r="E28" s="42"/>
      <c r="F28" s="42"/>
      <c r="G28" s="42"/>
      <c r="H28" s="42"/>
      <c r="I28" s="42"/>
      <c r="J28" s="43"/>
      <c r="K28" s="44"/>
      <c r="L28" s="44" t="s">
        <v>568</v>
      </c>
      <c r="M28" s="43" t="s">
        <v>687</v>
      </c>
      <c r="N28" s="44" t="s">
        <v>514</v>
      </c>
      <c r="O28" s="43" t="s">
        <v>688</v>
      </c>
      <c r="P28" s="44" t="s">
        <v>689</v>
      </c>
      <c r="Q28" s="43" t="s">
        <v>690</v>
      </c>
      <c r="R28" s="44" t="s">
        <v>691</v>
      </c>
      <c r="S28" s="43" t="s">
        <v>613</v>
      </c>
    </row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 spans="6:6">
      <c r="F37" s="37" t="s">
        <v>692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28"/>
    <mergeCell ref="B5:B7"/>
    <mergeCell ref="B9:B28"/>
    <mergeCell ref="C6:C7"/>
    <mergeCell ref="C9:C28"/>
    <mergeCell ref="D9:D28"/>
    <mergeCell ref="E9:E28"/>
    <mergeCell ref="F9:F28"/>
    <mergeCell ref="G9:G28"/>
    <mergeCell ref="H9:H28"/>
    <mergeCell ref="I9:I28"/>
    <mergeCell ref="J5:J7"/>
    <mergeCell ref="J9:J28"/>
    <mergeCell ref="K9:K18"/>
    <mergeCell ref="K19:K22"/>
    <mergeCell ref="K24:K28"/>
    <mergeCell ref="L9:L13"/>
    <mergeCell ref="L14:L16"/>
    <mergeCell ref="L17:L18"/>
    <mergeCell ref="L25:L2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C16" sqref="C16"/>
    </sheetView>
  </sheetViews>
  <sheetFormatPr defaultColWidth="9" defaultRowHeight="14.1" outlineLevelCol="3"/>
  <cols>
    <col min="1" max="1" width="20.1261261261261" customWidth="1"/>
    <col min="2" max="2" width="25.3783783783784" customWidth="1"/>
    <col min="3" max="3" width="20.3783783783784" customWidth="1"/>
    <col min="4" max="4" width="19.1261261261261" customWidth="1"/>
  </cols>
  <sheetData>
    <row r="1" ht="57" customHeight="1" spans="1:4">
      <c r="A1" s="21" t="s">
        <v>693</v>
      </c>
      <c r="B1" s="21"/>
      <c r="C1" s="21"/>
      <c r="D1" s="21"/>
    </row>
    <row r="2" ht="38" customHeight="1" spans="1:4">
      <c r="A2" s="22" t="s">
        <v>33</v>
      </c>
      <c r="B2" s="23"/>
      <c r="C2" s="23"/>
      <c r="D2" s="24" t="s">
        <v>34</v>
      </c>
    </row>
    <row r="3" ht="38" customHeight="1" spans="1:4">
      <c r="A3" s="25" t="s">
        <v>694</v>
      </c>
      <c r="B3" s="25" t="s">
        <v>695</v>
      </c>
      <c r="C3" s="25" t="s">
        <v>696</v>
      </c>
      <c r="D3" s="25" t="s">
        <v>697</v>
      </c>
    </row>
    <row r="4" ht="24.75" customHeight="1" spans="1:4">
      <c r="A4" s="26" t="s">
        <v>698</v>
      </c>
      <c r="B4" s="26"/>
      <c r="C4" s="26"/>
      <c r="D4" s="26"/>
    </row>
    <row r="5" ht="24.75" customHeight="1" spans="1:4">
      <c r="A5" s="26" t="s">
        <v>699</v>
      </c>
      <c r="B5" s="25">
        <v>1</v>
      </c>
      <c r="C5" s="26"/>
      <c r="D5" s="25">
        <v>132.87</v>
      </c>
    </row>
    <row r="6" ht="24.75" customHeight="1" spans="1:4">
      <c r="A6" s="27" t="s">
        <v>700</v>
      </c>
      <c r="B6" s="25">
        <v>2</v>
      </c>
      <c r="C6" s="26"/>
      <c r="D6" s="25">
        <v>132.87</v>
      </c>
    </row>
    <row r="7" ht="24.75" customHeight="1" spans="1:4">
      <c r="A7" s="28" t="s">
        <v>701</v>
      </c>
      <c r="B7" s="25">
        <v>3</v>
      </c>
      <c r="C7" s="29">
        <v>55.93</v>
      </c>
      <c r="D7" s="29">
        <v>55.93</v>
      </c>
    </row>
    <row r="8" ht="24.75" customHeight="1" spans="1:4">
      <c r="A8" s="28" t="s">
        <v>702</v>
      </c>
      <c r="B8" s="25">
        <v>4</v>
      </c>
      <c r="C8" s="29"/>
      <c r="D8" s="29"/>
    </row>
    <row r="9" ht="24.75" customHeight="1" spans="1:4">
      <c r="A9" s="28" t="s">
        <v>703</v>
      </c>
      <c r="B9" s="25">
        <v>5</v>
      </c>
      <c r="C9" s="29">
        <v>51.29</v>
      </c>
      <c r="D9" s="29">
        <v>51.29</v>
      </c>
    </row>
    <row r="10" ht="24.75" customHeight="1" spans="1:4">
      <c r="A10" s="28" t="s">
        <v>704</v>
      </c>
      <c r="B10" s="25">
        <v>6</v>
      </c>
      <c r="C10" s="29"/>
      <c r="D10" s="29"/>
    </row>
    <row r="11" ht="24.75" customHeight="1" spans="1:4">
      <c r="A11" s="28" t="s">
        <v>705</v>
      </c>
      <c r="B11" s="25">
        <v>7</v>
      </c>
      <c r="C11" s="29"/>
      <c r="D11" s="29"/>
    </row>
    <row r="12" ht="24.75" customHeight="1" spans="1:4">
      <c r="A12" s="28" t="s">
        <v>706</v>
      </c>
      <c r="B12" s="25">
        <v>8</v>
      </c>
      <c r="C12" s="29"/>
      <c r="D12" s="29"/>
    </row>
    <row r="13" ht="24.75" customHeight="1" spans="1:4">
      <c r="A13" s="28" t="s">
        <v>707</v>
      </c>
      <c r="B13" s="25">
        <v>9</v>
      </c>
      <c r="C13" s="29"/>
      <c r="D13" s="29"/>
    </row>
    <row r="14" ht="24.75" customHeight="1" spans="1:4">
      <c r="A14" s="28" t="s">
        <v>708</v>
      </c>
      <c r="B14" s="25">
        <v>10</v>
      </c>
      <c r="C14" s="29"/>
      <c r="D14" s="29"/>
    </row>
    <row r="15" ht="24.75" customHeight="1" spans="1:4">
      <c r="A15" s="28" t="s">
        <v>709</v>
      </c>
      <c r="B15" s="25">
        <v>11</v>
      </c>
      <c r="C15" s="29"/>
      <c r="D15" s="29"/>
    </row>
    <row r="16" ht="24.75" customHeight="1" spans="1:4">
      <c r="A16" s="28" t="s">
        <v>710</v>
      </c>
      <c r="B16" s="25">
        <v>12</v>
      </c>
      <c r="C16" s="29"/>
      <c r="D16" s="29"/>
    </row>
    <row r="17" ht="24.75" customHeight="1" spans="1:4">
      <c r="A17" s="28" t="s">
        <v>711</v>
      </c>
      <c r="B17" s="25">
        <v>13</v>
      </c>
      <c r="C17" s="29">
        <v>25.65</v>
      </c>
      <c r="D17" s="30">
        <v>25.65</v>
      </c>
    </row>
    <row r="18" ht="24.75" customHeight="1" spans="1:4">
      <c r="A18" s="31" t="s">
        <v>712</v>
      </c>
      <c r="B18" s="32">
        <v>14</v>
      </c>
      <c r="C18" s="33"/>
      <c r="D18" s="33"/>
    </row>
    <row r="19" ht="24.75" customHeight="1" spans="1:4">
      <c r="A19" s="34" t="s">
        <v>713</v>
      </c>
      <c r="B19" s="35">
        <v>15</v>
      </c>
      <c r="C19" s="36">
        <v>0</v>
      </c>
      <c r="D19" s="36">
        <v>0</v>
      </c>
    </row>
  </sheetData>
  <mergeCells count="1">
    <mergeCell ref="A1:D1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8"/>
  <sheetViews>
    <sheetView workbookViewId="0">
      <selection activeCell="I13" sqref="I13"/>
    </sheetView>
  </sheetViews>
  <sheetFormatPr defaultColWidth="9" defaultRowHeight="14.1"/>
  <cols>
    <col min="5" max="5" width="28.5765765765766" customWidth="1"/>
    <col min="13" max="16" width="9" style="1"/>
  </cols>
  <sheetData>
    <row r="1" ht="23.55" spans="1:30">
      <c r="A1" s="2" t="s">
        <v>31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>
      <c r="A2" s="4" t="s">
        <v>33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14"/>
      <c r="N2" s="14"/>
      <c r="O2" s="14"/>
      <c r="P2" s="1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>
      <c r="A3" s="4"/>
      <c r="B3" s="4"/>
      <c r="C3" s="4"/>
      <c r="D3" s="4"/>
      <c r="E3" s="4"/>
      <c r="F3" s="6"/>
      <c r="G3" s="7"/>
      <c r="H3" s="6"/>
      <c r="I3" s="6"/>
      <c r="J3" s="6"/>
      <c r="K3" s="6"/>
      <c r="L3" s="6"/>
      <c r="M3" s="15"/>
      <c r="N3" s="15"/>
      <c r="O3" s="15"/>
      <c r="P3" s="15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20" t="s">
        <v>34</v>
      </c>
      <c r="AC3" s="20"/>
      <c r="AD3" s="20"/>
    </row>
    <row r="4" spans="1:30">
      <c r="A4" s="8" t="s">
        <v>162</v>
      </c>
      <c r="B4" s="8"/>
      <c r="C4" s="8"/>
      <c r="D4" s="8" t="s">
        <v>229</v>
      </c>
      <c r="E4" s="8" t="s">
        <v>431</v>
      </c>
      <c r="F4" s="8" t="s">
        <v>714</v>
      </c>
      <c r="G4" s="9" t="s">
        <v>715</v>
      </c>
      <c r="H4" s="8" t="s">
        <v>716</v>
      </c>
      <c r="I4" s="8" t="s">
        <v>717</v>
      </c>
      <c r="J4" s="8" t="s">
        <v>718</v>
      </c>
      <c r="K4" s="8" t="s">
        <v>719</v>
      </c>
      <c r="L4" s="8" t="s">
        <v>603</v>
      </c>
      <c r="M4" s="16" t="s">
        <v>720</v>
      </c>
      <c r="N4" s="16" t="s">
        <v>721</v>
      </c>
      <c r="O4" s="16"/>
      <c r="P4" s="16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480</v>
      </c>
    </row>
    <row r="5" spans="1:30">
      <c r="A5" s="8" t="s">
        <v>170</v>
      </c>
      <c r="B5" s="8" t="s">
        <v>171</v>
      </c>
      <c r="C5" s="8" t="s">
        <v>172</v>
      </c>
      <c r="D5" s="8"/>
      <c r="E5" s="8"/>
      <c r="F5" s="8"/>
      <c r="G5" s="9"/>
      <c r="H5" s="8"/>
      <c r="I5" s="8"/>
      <c r="J5" s="8"/>
      <c r="K5" s="8"/>
      <c r="L5" s="8"/>
      <c r="M5" s="16"/>
      <c r="N5" s="16" t="s">
        <v>393</v>
      </c>
      <c r="O5" s="16" t="s">
        <v>722</v>
      </c>
      <c r="P5" s="16"/>
      <c r="Q5" s="8"/>
      <c r="R5" s="8" t="s">
        <v>601</v>
      </c>
      <c r="S5" s="8" t="s">
        <v>144</v>
      </c>
      <c r="T5" s="8" t="s">
        <v>723</v>
      </c>
      <c r="U5" s="8" t="s">
        <v>724</v>
      </c>
      <c r="V5" s="8"/>
      <c r="W5" s="8"/>
      <c r="X5" s="8" t="s">
        <v>148</v>
      </c>
      <c r="Y5" s="8" t="s">
        <v>149</v>
      </c>
      <c r="Z5" s="8" t="s">
        <v>150</v>
      </c>
      <c r="AA5" s="8" t="s">
        <v>151</v>
      </c>
      <c r="AB5" s="8" t="s">
        <v>152</v>
      </c>
      <c r="AC5" s="8" t="s">
        <v>131</v>
      </c>
      <c r="AD5" s="8"/>
    </row>
    <row r="6" ht="57.85" spans="1:30">
      <c r="A6" s="8"/>
      <c r="B6" s="8"/>
      <c r="C6" s="8"/>
      <c r="D6" s="8"/>
      <c r="E6" s="8"/>
      <c r="F6" s="8"/>
      <c r="G6" s="9"/>
      <c r="H6" s="8"/>
      <c r="I6" s="8"/>
      <c r="J6" s="8"/>
      <c r="K6" s="8"/>
      <c r="L6" s="8"/>
      <c r="M6" s="16"/>
      <c r="N6" s="16"/>
      <c r="O6" s="16" t="s">
        <v>725</v>
      </c>
      <c r="P6" s="16" t="s">
        <v>459</v>
      </c>
      <c r="Q6" s="8" t="s">
        <v>726</v>
      </c>
      <c r="R6" s="8"/>
      <c r="S6" s="8"/>
      <c r="T6" s="8"/>
      <c r="U6" s="8" t="s">
        <v>154</v>
      </c>
      <c r="V6" s="8" t="s">
        <v>155</v>
      </c>
      <c r="W6" s="8" t="s">
        <v>156</v>
      </c>
      <c r="X6" s="8"/>
      <c r="Y6" s="8"/>
      <c r="Z6" s="8"/>
      <c r="AA6" s="8"/>
      <c r="AB6" s="8"/>
      <c r="AC6" s="8"/>
      <c r="AD6" s="8"/>
    </row>
    <row r="7" ht="22.8" customHeight="1" spans="1:30">
      <c r="A7" s="8"/>
      <c r="B7" s="8"/>
      <c r="C7" s="8"/>
      <c r="D7" s="8"/>
      <c r="E7" s="10" t="s">
        <v>139</v>
      </c>
      <c r="F7" s="8"/>
      <c r="G7" s="9"/>
      <c r="H7" s="8"/>
      <c r="I7" s="8"/>
      <c r="J7" s="8"/>
      <c r="K7" s="8"/>
      <c r="L7" s="8"/>
      <c r="M7" s="16">
        <f t="shared" ref="M7:Q7" si="0">SUM(M8:M28)</f>
        <v>227.5</v>
      </c>
      <c r="N7" s="16">
        <f t="shared" si="0"/>
        <v>227.5</v>
      </c>
      <c r="O7" s="16">
        <f t="shared" si="0"/>
        <v>227.5</v>
      </c>
      <c r="P7" s="16">
        <f t="shared" si="0"/>
        <v>227.5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ht="22.8" customHeight="1" spans="1:30">
      <c r="A8" s="10">
        <v>212</v>
      </c>
      <c r="B8" s="11" t="s">
        <v>178</v>
      </c>
      <c r="C8" s="11" t="s">
        <v>178</v>
      </c>
      <c r="D8" s="10">
        <v>800020</v>
      </c>
      <c r="E8" s="10" t="s">
        <v>3</v>
      </c>
      <c r="F8" s="10" t="s">
        <v>727</v>
      </c>
      <c r="G8" s="10" t="s">
        <v>728</v>
      </c>
      <c r="H8" s="10" t="s">
        <v>729</v>
      </c>
      <c r="I8" s="10">
        <v>2024.1</v>
      </c>
      <c r="J8" s="10">
        <v>2024.12</v>
      </c>
      <c r="K8" s="8">
        <v>12</v>
      </c>
      <c r="L8" s="8" t="s">
        <v>680</v>
      </c>
      <c r="M8" s="17">
        <v>1</v>
      </c>
      <c r="N8" s="17">
        <v>1</v>
      </c>
      <c r="O8" s="17">
        <v>1</v>
      </c>
      <c r="P8" s="17">
        <v>1</v>
      </c>
      <c r="Q8" s="18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8"/>
    </row>
    <row r="9" ht="22.8" customHeight="1" spans="1:30">
      <c r="A9" s="10">
        <v>212</v>
      </c>
      <c r="B9" s="11" t="s">
        <v>178</v>
      </c>
      <c r="C9" s="11" t="s">
        <v>178</v>
      </c>
      <c r="D9" s="10">
        <v>800020</v>
      </c>
      <c r="E9" s="10" t="s">
        <v>3</v>
      </c>
      <c r="F9" s="10" t="s">
        <v>727</v>
      </c>
      <c r="G9" s="10" t="s">
        <v>730</v>
      </c>
      <c r="H9" s="10" t="s">
        <v>731</v>
      </c>
      <c r="I9" s="10">
        <v>2024.1</v>
      </c>
      <c r="J9" s="10">
        <v>2024.12</v>
      </c>
      <c r="K9" s="8">
        <v>30</v>
      </c>
      <c r="L9" s="8" t="s">
        <v>732</v>
      </c>
      <c r="M9" s="17">
        <v>3</v>
      </c>
      <c r="N9" s="17">
        <v>3</v>
      </c>
      <c r="O9" s="17">
        <v>3</v>
      </c>
      <c r="P9" s="17">
        <v>3</v>
      </c>
      <c r="Q9" s="18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8"/>
    </row>
    <row r="10" ht="22.8" customHeight="1" spans="1:30">
      <c r="A10" s="10">
        <v>212</v>
      </c>
      <c r="B10" s="11" t="s">
        <v>178</v>
      </c>
      <c r="C10" s="11" t="s">
        <v>178</v>
      </c>
      <c r="D10" s="10">
        <v>800020</v>
      </c>
      <c r="E10" s="10" t="s">
        <v>3</v>
      </c>
      <c r="F10" s="10" t="s">
        <v>727</v>
      </c>
      <c r="G10" s="10" t="s">
        <v>733</v>
      </c>
      <c r="H10" s="10" t="s">
        <v>734</v>
      </c>
      <c r="I10" s="10">
        <v>2024.1</v>
      </c>
      <c r="J10" s="10">
        <v>2024.12</v>
      </c>
      <c r="K10" s="8">
        <v>4</v>
      </c>
      <c r="L10" s="8" t="s">
        <v>732</v>
      </c>
      <c r="M10" s="17">
        <v>2</v>
      </c>
      <c r="N10" s="17">
        <v>2</v>
      </c>
      <c r="O10" s="17">
        <v>2</v>
      </c>
      <c r="P10" s="17">
        <v>2</v>
      </c>
      <c r="Q10" s="18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8"/>
    </row>
    <row r="11" ht="22.8" customHeight="1" spans="1:30">
      <c r="A11" s="10">
        <v>212</v>
      </c>
      <c r="B11" s="11" t="s">
        <v>178</v>
      </c>
      <c r="C11" s="11" t="s">
        <v>178</v>
      </c>
      <c r="D11" s="10">
        <v>800020</v>
      </c>
      <c r="E11" s="10" t="s">
        <v>3</v>
      </c>
      <c r="F11" s="10" t="s">
        <v>727</v>
      </c>
      <c r="G11" s="10" t="s">
        <v>735</v>
      </c>
      <c r="H11" s="10" t="s">
        <v>736</v>
      </c>
      <c r="I11" s="10">
        <v>2024.1</v>
      </c>
      <c r="J11" s="10">
        <v>2024.12</v>
      </c>
      <c r="K11" s="8">
        <v>5</v>
      </c>
      <c r="L11" s="8" t="s">
        <v>732</v>
      </c>
      <c r="M11" s="17">
        <v>0.5</v>
      </c>
      <c r="N11" s="17">
        <v>0.5</v>
      </c>
      <c r="O11" s="17">
        <v>0.5</v>
      </c>
      <c r="P11" s="17">
        <v>0.5</v>
      </c>
      <c r="Q11" s="18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8"/>
    </row>
    <row r="12" ht="22.8" customHeight="1" spans="1:30">
      <c r="A12" s="10">
        <v>212</v>
      </c>
      <c r="B12" s="11" t="s">
        <v>178</v>
      </c>
      <c r="C12" s="11" t="s">
        <v>178</v>
      </c>
      <c r="D12" s="10">
        <v>800020</v>
      </c>
      <c r="E12" s="10" t="s">
        <v>3</v>
      </c>
      <c r="F12" s="10" t="s">
        <v>727</v>
      </c>
      <c r="G12" s="10" t="s">
        <v>737</v>
      </c>
      <c r="H12" s="10" t="s">
        <v>738</v>
      </c>
      <c r="I12" s="10">
        <v>2024.1</v>
      </c>
      <c r="J12" s="10">
        <v>2024.12</v>
      </c>
      <c r="K12" s="8">
        <v>40</v>
      </c>
      <c r="L12" s="8" t="s">
        <v>739</v>
      </c>
      <c r="M12" s="17">
        <v>0.3</v>
      </c>
      <c r="N12" s="17">
        <v>0.3</v>
      </c>
      <c r="O12" s="17">
        <v>0.3</v>
      </c>
      <c r="P12" s="17">
        <v>0.3</v>
      </c>
      <c r="Q12" s="18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8"/>
    </row>
    <row r="13" ht="22.8" customHeight="1" spans="1:30">
      <c r="A13" s="10">
        <v>212</v>
      </c>
      <c r="B13" s="11" t="s">
        <v>178</v>
      </c>
      <c r="C13" s="11" t="s">
        <v>178</v>
      </c>
      <c r="D13" s="10">
        <v>800020</v>
      </c>
      <c r="E13" s="10" t="s">
        <v>3</v>
      </c>
      <c r="F13" s="10" t="s">
        <v>727</v>
      </c>
      <c r="G13" s="10" t="s">
        <v>740</v>
      </c>
      <c r="H13" s="10" t="s">
        <v>741</v>
      </c>
      <c r="I13" s="10">
        <v>2024.1</v>
      </c>
      <c r="J13" s="10">
        <v>2024.12</v>
      </c>
      <c r="K13" s="8">
        <v>8</v>
      </c>
      <c r="L13" s="8" t="s">
        <v>742</v>
      </c>
      <c r="M13" s="17">
        <v>5</v>
      </c>
      <c r="N13" s="17">
        <v>5</v>
      </c>
      <c r="O13" s="17">
        <v>5</v>
      </c>
      <c r="P13" s="17">
        <v>5</v>
      </c>
      <c r="Q13" s="18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8"/>
    </row>
    <row r="14" ht="22.8" customHeight="1" spans="1:30">
      <c r="A14" s="10">
        <v>212</v>
      </c>
      <c r="B14" s="11" t="s">
        <v>178</v>
      </c>
      <c r="C14" s="11" t="s">
        <v>178</v>
      </c>
      <c r="D14" s="10">
        <v>800020</v>
      </c>
      <c r="E14" s="10" t="s">
        <v>3</v>
      </c>
      <c r="F14" s="10" t="s">
        <v>727</v>
      </c>
      <c r="G14" s="10" t="s">
        <v>743</v>
      </c>
      <c r="H14" s="10" t="s">
        <v>744</v>
      </c>
      <c r="I14" s="10">
        <v>2024.1</v>
      </c>
      <c r="J14" s="10">
        <v>2024.12</v>
      </c>
      <c r="K14" s="8">
        <v>5</v>
      </c>
      <c r="L14" s="8" t="s">
        <v>680</v>
      </c>
      <c r="M14" s="17">
        <v>0.1</v>
      </c>
      <c r="N14" s="17">
        <v>0.1</v>
      </c>
      <c r="O14" s="17">
        <v>0.1</v>
      </c>
      <c r="P14" s="17">
        <v>0.1</v>
      </c>
      <c r="Q14" s="18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8"/>
    </row>
    <row r="15" ht="22.8" customHeight="1" spans="1:30">
      <c r="A15" s="10">
        <v>212</v>
      </c>
      <c r="B15" s="11" t="s">
        <v>178</v>
      </c>
      <c r="C15" s="11" t="s">
        <v>178</v>
      </c>
      <c r="D15" s="10">
        <v>800020</v>
      </c>
      <c r="E15" s="10" t="s">
        <v>3</v>
      </c>
      <c r="F15" s="10" t="s">
        <v>727</v>
      </c>
      <c r="G15" s="10" t="s">
        <v>745</v>
      </c>
      <c r="H15" s="10" t="s">
        <v>746</v>
      </c>
      <c r="I15" s="10">
        <v>2024.1</v>
      </c>
      <c r="J15" s="10">
        <v>2024.12</v>
      </c>
      <c r="K15" s="8">
        <v>5</v>
      </c>
      <c r="L15" s="8" t="s">
        <v>747</v>
      </c>
      <c r="M15" s="17">
        <v>2</v>
      </c>
      <c r="N15" s="17">
        <v>2</v>
      </c>
      <c r="O15" s="17">
        <v>2</v>
      </c>
      <c r="P15" s="17">
        <v>2</v>
      </c>
      <c r="Q15" s="18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8"/>
    </row>
    <row r="16" ht="22.8" customHeight="1" spans="1:30">
      <c r="A16" s="10">
        <v>212</v>
      </c>
      <c r="B16" s="11" t="s">
        <v>178</v>
      </c>
      <c r="C16" s="11" t="s">
        <v>178</v>
      </c>
      <c r="D16" s="10">
        <v>800020</v>
      </c>
      <c r="E16" s="10" t="s">
        <v>3</v>
      </c>
      <c r="F16" s="10" t="s">
        <v>727</v>
      </c>
      <c r="G16" s="10" t="s">
        <v>748</v>
      </c>
      <c r="H16" s="10" t="s">
        <v>749</v>
      </c>
      <c r="I16" s="10">
        <v>2024.1</v>
      </c>
      <c r="J16" s="10">
        <v>2024.12</v>
      </c>
      <c r="K16" s="8">
        <v>10</v>
      </c>
      <c r="L16" s="8" t="s">
        <v>747</v>
      </c>
      <c r="M16" s="17">
        <v>0.2</v>
      </c>
      <c r="N16" s="17">
        <v>0.2</v>
      </c>
      <c r="O16" s="17">
        <v>0.2</v>
      </c>
      <c r="P16" s="17">
        <v>0.2</v>
      </c>
      <c r="Q16" s="18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8"/>
    </row>
    <row r="17" ht="22.8" customHeight="1" spans="1:30">
      <c r="A17" s="10">
        <v>212</v>
      </c>
      <c r="B17" s="11" t="s">
        <v>178</v>
      </c>
      <c r="C17" s="11" t="s">
        <v>178</v>
      </c>
      <c r="D17" s="10">
        <v>800020</v>
      </c>
      <c r="E17" s="10" t="s">
        <v>3</v>
      </c>
      <c r="F17" s="10" t="s">
        <v>727</v>
      </c>
      <c r="G17" s="10" t="s">
        <v>750</v>
      </c>
      <c r="H17" s="10" t="s">
        <v>751</v>
      </c>
      <c r="I17" s="10">
        <v>2024.1</v>
      </c>
      <c r="J17" s="10">
        <v>2024.12</v>
      </c>
      <c r="K17" s="8">
        <v>300</v>
      </c>
      <c r="L17" s="8" t="s">
        <v>752</v>
      </c>
      <c r="M17" s="17">
        <v>7.6</v>
      </c>
      <c r="N17" s="17">
        <v>7.6</v>
      </c>
      <c r="O17" s="17">
        <v>7.6</v>
      </c>
      <c r="P17" s="17">
        <v>7.6</v>
      </c>
      <c r="Q17" s="18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8"/>
    </row>
    <row r="18" ht="22.8" customHeight="1" spans="1:30">
      <c r="A18" s="10">
        <v>212</v>
      </c>
      <c r="B18" s="11" t="s">
        <v>178</v>
      </c>
      <c r="C18" s="11" t="s">
        <v>178</v>
      </c>
      <c r="D18" s="10">
        <v>800020</v>
      </c>
      <c r="E18" s="10" t="s">
        <v>3</v>
      </c>
      <c r="F18" s="10" t="s">
        <v>727</v>
      </c>
      <c r="G18" s="10" t="s">
        <v>753</v>
      </c>
      <c r="H18" s="10" t="s">
        <v>754</v>
      </c>
      <c r="I18" s="10">
        <v>2024.1</v>
      </c>
      <c r="J18" s="10">
        <v>2024.12</v>
      </c>
      <c r="K18" s="8">
        <v>100</v>
      </c>
      <c r="L18" s="8" t="s">
        <v>680</v>
      </c>
      <c r="M18" s="17">
        <v>3</v>
      </c>
      <c r="N18" s="17">
        <v>3</v>
      </c>
      <c r="O18" s="17">
        <v>3</v>
      </c>
      <c r="P18" s="17">
        <v>3</v>
      </c>
      <c r="Q18" s="18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8"/>
    </row>
    <row r="19" ht="22.8" customHeight="1" spans="1:30">
      <c r="A19" s="10">
        <v>212</v>
      </c>
      <c r="B19" s="11" t="s">
        <v>178</v>
      </c>
      <c r="C19" s="11" t="s">
        <v>178</v>
      </c>
      <c r="D19" s="10">
        <v>800020</v>
      </c>
      <c r="E19" s="10" t="s">
        <v>3</v>
      </c>
      <c r="F19" s="10" t="s">
        <v>727</v>
      </c>
      <c r="G19" s="10" t="s">
        <v>755</v>
      </c>
      <c r="H19" s="10" t="s">
        <v>756</v>
      </c>
      <c r="I19" s="10">
        <v>2024.1</v>
      </c>
      <c r="J19" s="10">
        <v>2024.12</v>
      </c>
      <c r="K19" s="8">
        <v>100</v>
      </c>
      <c r="L19" s="8" t="s">
        <v>680</v>
      </c>
      <c r="M19" s="17">
        <v>1.2</v>
      </c>
      <c r="N19" s="17">
        <v>1.2</v>
      </c>
      <c r="O19" s="17">
        <v>1.2</v>
      </c>
      <c r="P19" s="17">
        <v>1.2</v>
      </c>
      <c r="Q19" s="18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8"/>
    </row>
    <row r="20" ht="22.8" customHeight="1" spans="1:30">
      <c r="A20" s="10">
        <v>212</v>
      </c>
      <c r="B20" s="11" t="s">
        <v>178</v>
      </c>
      <c r="C20" s="11" t="s">
        <v>178</v>
      </c>
      <c r="D20" s="10">
        <v>800020</v>
      </c>
      <c r="E20" s="10" t="s">
        <v>3</v>
      </c>
      <c r="F20" s="10" t="s">
        <v>727</v>
      </c>
      <c r="G20" s="10" t="s">
        <v>757</v>
      </c>
      <c r="H20" s="10" t="s">
        <v>758</v>
      </c>
      <c r="I20" s="10">
        <v>2024.1</v>
      </c>
      <c r="J20" s="10">
        <v>2024.12</v>
      </c>
      <c r="K20" s="8">
        <v>80</v>
      </c>
      <c r="L20" s="8" t="s">
        <v>680</v>
      </c>
      <c r="M20" s="17">
        <v>2.6</v>
      </c>
      <c r="N20" s="17">
        <v>2.6</v>
      </c>
      <c r="O20" s="17">
        <v>2.6</v>
      </c>
      <c r="P20" s="17">
        <v>2.6</v>
      </c>
      <c r="Q20" s="18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8"/>
    </row>
    <row r="21" ht="22.8" customHeight="1" spans="1:30">
      <c r="A21" s="10">
        <v>212</v>
      </c>
      <c r="B21" s="11" t="s">
        <v>178</v>
      </c>
      <c r="C21" s="11" t="s">
        <v>178</v>
      </c>
      <c r="D21" s="10">
        <v>800020</v>
      </c>
      <c r="E21" s="10" t="s">
        <v>3</v>
      </c>
      <c r="F21" s="10" t="s">
        <v>759</v>
      </c>
      <c r="G21" s="10" t="s">
        <v>760</v>
      </c>
      <c r="H21" s="10" t="s">
        <v>761</v>
      </c>
      <c r="I21" s="10">
        <v>2024.1</v>
      </c>
      <c r="J21" s="10">
        <v>2024.12</v>
      </c>
      <c r="K21" s="8">
        <v>1</v>
      </c>
      <c r="L21" s="8" t="s">
        <v>610</v>
      </c>
      <c r="M21" s="17">
        <v>18</v>
      </c>
      <c r="N21" s="17">
        <v>18</v>
      </c>
      <c r="O21" s="17">
        <v>18</v>
      </c>
      <c r="P21" s="17">
        <v>18</v>
      </c>
      <c r="Q21" s="18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8"/>
    </row>
    <row r="22" ht="22.8" customHeight="1" spans="1:30">
      <c r="A22" s="10">
        <v>212</v>
      </c>
      <c r="B22" s="11" t="s">
        <v>178</v>
      </c>
      <c r="C22" s="11" t="s">
        <v>178</v>
      </c>
      <c r="D22" s="10">
        <v>800020</v>
      </c>
      <c r="E22" s="10" t="s">
        <v>3</v>
      </c>
      <c r="F22" s="10" t="s">
        <v>762</v>
      </c>
      <c r="G22" s="10" t="s">
        <v>763</v>
      </c>
      <c r="H22" s="10" t="s">
        <v>764</v>
      </c>
      <c r="I22" s="10">
        <v>2024.1</v>
      </c>
      <c r="J22" s="10">
        <v>2024.12</v>
      </c>
      <c r="K22" s="8">
        <v>2</v>
      </c>
      <c r="L22" s="8" t="s">
        <v>172</v>
      </c>
      <c r="M22" s="17">
        <v>15</v>
      </c>
      <c r="N22" s="17">
        <v>15</v>
      </c>
      <c r="O22" s="17">
        <v>15</v>
      </c>
      <c r="P22" s="17">
        <v>15</v>
      </c>
      <c r="Q22" s="18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8"/>
    </row>
    <row r="23" ht="22.8" customHeight="1" spans="1:30">
      <c r="A23" s="10">
        <v>212</v>
      </c>
      <c r="B23" s="11" t="s">
        <v>178</v>
      </c>
      <c r="C23" s="11" t="s">
        <v>178</v>
      </c>
      <c r="D23" s="10">
        <v>800020</v>
      </c>
      <c r="E23" s="10" t="s">
        <v>3</v>
      </c>
      <c r="F23" s="10" t="s">
        <v>762</v>
      </c>
      <c r="G23" s="10" t="s">
        <v>765</v>
      </c>
      <c r="H23" s="10" t="s">
        <v>766</v>
      </c>
      <c r="I23" s="10">
        <v>2024.1</v>
      </c>
      <c r="J23" s="10">
        <v>2024.12</v>
      </c>
      <c r="K23" s="8">
        <v>10</v>
      </c>
      <c r="L23" s="8" t="s">
        <v>172</v>
      </c>
      <c r="M23" s="17">
        <v>40</v>
      </c>
      <c r="N23" s="17">
        <v>40</v>
      </c>
      <c r="O23" s="17">
        <v>40</v>
      </c>
      <c r="P23" s="17">
        <v>40</v>
      </c>
      <c r="Q23" s="18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8"/>
    </row>
    <row r="24" ht="22.8" customHeight="1" spans="1:30">
      <c r="A24" s="10">
        <v>212</v>
      </c>
      <c r="B24" s="11" t="s">
        <v>178</v>
      </c>
      <c r="C24" s="11" t="s">
        <v>178</v>
      </c>
      <c r="D24" s="10">
        <v>800020</v>
      </c>
      <c r="E24" s="10" t="s">
        <v>3</v>
      </c>
      <c r="F24" s="10" t="s">
        <v>759</v>
      </c>
      <c r="G24" s="10" t="s">
        <v>767</v>
      </c>
      <c r="H24" s="10" t="s">
        <v>768</v>
      </c>
      <c r="I24" s="10">
        <v>2024.1</v>
      </c>
      <c r="J24" s="10">
        <v>2024.12</v>
      </c>
      <c r="K24" s="8">
        <v>10</v>
      </c>
      <c r="L24" s="8" t="s">
        <v>610</v>
      </c>
      <c r="M24" s="17">
        <v>38</v>
      </c>
      <c r="N24" s="17">
        <v>38</v>
      </c>
      <c r="O24" s="17">
        <v>38</v>
      </c>
      <c r="P24" s="17">
        <v>38</v>
      </c>
      <c r="Q24" s="18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8"/>
    </row>
    <row r="25" ht="22.8" customHeight="1" spans="1:30">
      <c r="A25" s="10">
        <v>212</v>
      </c>
      <c r="B25" s="11" t="s">
        <v>178</v>
      </c>
      <c r="C25" s="11" t="s">
        <v>178</v>
      </c>
      <c r="D25" s="10">
        <v>800020</v>
      </c>
      <c r="E25" s="10" t="s">
        <v>3</v>
      </c>
      <c r="F25" s="10" t="s">
        <v>759</v>
      </c>
      <c r="G25" s="10" t="s">
        <v>769</v>
      </c>
      <c r="H25" s="10" t="s">
        <v>770</v>
      </c>
      <c r="I25" s="10">
        <v>2024.1</v>
      </c>
      <c r="J25" s="10">
        <v>2024.12</v>
      </c>
      <c r="K25" s="8">
        <v>2</v>
      </c>
      <c r="L25" s="8" t="s">
        <v>610</v>
      </c>
      <c r="M25" s="17">
        <v>5</v>
      </c>
      <c r="N25" s="17">
        <v>5</v>
      </c>
      <c r="O25" s="17">
        <v>5</v>
      </c>
      <c r="P25" s="17">
        <v>5</v>
      </c>
      <c r="Q25" s="18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8"/>
    </row>
    <row r="26" ht="22.8" customHeight="1" spans="1:30">
      <c r="A26" s="10">
        <v>212</v>
      </c>
      <c r="B26" s="11" t="s">
        <v>178</v>
      </c>
      <c r="C26" s="11" t="s">
        <v>178</v>
      </c>
      <c r="D26" s="10">
        <v>800020</v>
      </c>
      <c r="E26" s="10" t="s">
        <v>3</v>
      </c>
      <c r="F26" s="10" t="s">
        <v>759</v>
      </c>
      <c r="G26" s="10" t="s">
        <v>771</v>
      </c>
      <c r="H26" s="10" t="s">
        <v>772</v>
      </c>
      <c r="I26" s="10">
        <v>2024.1</v>
      </c>
      <c r="J26" s="10">
        <v>2024.12</v>
      </c>
      <c r="K26" s="8">
        <v>10</v>
      </c>
      <c r="L26" s="8" t="s">
        <v>742</v>
      </c>
      <c r="M26" s="17">
        <v>25</v>
      </c>
      <c r="N26" s="17">
        <v>25</v>
      </c>
      <c r="O26" s="17">
        <v>25</v>
      </c>
      <c r="P26" s="17">
        <v>25</v>
      </c>
      <c r="Q26" s="18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8"/>
    </row>
    <row r="27" ht="22.8" customHeight="1" spans="1:30">
      <c r="A27" s="10">
        <v>212</v>
      </c>
      <c r="B27" s="11" t="s">
        <v>178</v>
      </c>
      <c r="C27" s="11" t="s">
        <v>178</v>
      </c>
      <c r="D27" s="10">
        <v>800020</v>
      </c>
      <c r="E27" s="10" t="s">
        <v>3</v>
      </c>
      <c r="F27" s="10" t="s">
        <v>759</v>
      </c>
      <c r="G27" s="10" t="s">
        <v>771</v>
      </c>
      <c r="H27" s="10" t="s">
        <v>773</v>
      </c>
      <c r="I27" s="10">
        <v>2024.1</v>
      </c>
      <c r="J27" s="10">
        <v>2024.12</v>
      </c>
      <c r="K27" s="8">
        <v>10</v>
      </c>
      <c r="L27" s="8" t="s">
        <v>742</v>
      </c>
      <c r="M27" s="17">
        <v>40</v>
      </c>
      <c r="N27" s="17">
        <v>40</v>
      </c>
      <c r="O27" s="17">
        <v>40</v>
      </c>
      <c r="P27" s="17">
        <v>40</v>
      </c>
      <c r="Q27" s="18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8"/>
    </row>
    <row r="28" ht="22.8" customHeight="1" spans="1:30">
      <c r="A28" s="10">
        <v>212</v>
      </c>
      <c r="B28" s="11" t="s">
        <v>178</v>
      </c>
      <c r="C28" s="11" t="s">
        <v>178</v>
      </c>
      <c r="D28" s="10">
        <v>800020</v>
      </c>
      <c r="E28" s="10" t="s">
        <v>3</v>
      </c>
      <c r="F28" s="10" t="s">
        <v>759</v>
      </c>
      <c r="G28" s="12" t="s">
        <v>774</v>
      </c>
      <c r="H28" s="12" t="s">
        <v>775</v>
      </c>
      <c r="I28" s="10">
        <v>2024.1</v>
      </c>
      <c r="J28" s="10">
        <v>2024.12</v>
      </c>
      <c r="K28" s="8">
        <v>10</v>
      </c>
      <c r="L28" s="8" t="s">
        <v>742</v>
      </c>
      <c r="M28" s="17">
        <v>18</v>
      </c>
      <c r="N28" s="17">
        <v>18</v>
      </c>
      <c r="O28" s="17">
        <v>18</v>
      </c>
      <c r="P28" s="17">
        <v>18</v>
      </c>
      <c r="Q28" s="18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8"/>
    </row>
  </sheetData>
  <autoFilter xmlns:etc="http://www.wps.cn/officeDocument/2017/etCustomData" ref="A6:AD28" etc:filterBottomFollowUsedRange="0">
    <extLst/>
  </autoFilter>
  <mergeCells count="32">
    <mergeCell ref="A1:AD1"/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3" workbookViewId="0">
      <selection activeCell="A10" sqref="A10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37"/>
      <c r="H1" s="52" t="s">
        <v>32</v>
      </c>
    </row>
    <row r="2" ht="24.15" customHeight="1" spans="1:8">
      <c r="A2" s="109" t="s">
        <v>6</v>
      </c>
      <c r="B2" s="109"/>
      <c r="C2" s="109"/>
      <c r="D2" s="109"/>
      <c r="E2" s="109"/>
      <c r="F2" s="109"/>
      <c r="G2" s="109"/>
      <c r="H2" s="109"/>
    </row>
    <row r="3" ht="17.25" customHeight="1" spans="1:8">
      <c r="A3" s="47" t="s">
        <v>33</v>
      </c>
      <c r="B3" s="47"/>
      <c r="C3" s="47"/>
      <c r="D3" s="47"/>
      <c r="E3" s="47"/>
      <c r="F3" s="47"/>
      <c r="G3" s="45" t="s">
        <v>34</v>
      </c>
      <c r="H3" s="45"/>
    </row>
    <row r="4" ht="17.9" customHeight="1" spans="1:8">
      <c r="A4" s="48" t="s">
        <v>35</v>
      </c>
      <c r="B4" s="48"/>
      <c r="C4" s="48" t="s">
        <v>36</v>
      </c>
      <c r="D4" s="48"/>
      <c r="E4" s="48"/>
      <c r="F4" s="48"/>
      <c r="G4" s="48"/>
      <c r="H4" s="48"/>
    </row>
    <row r="5" ht="17.9" customHeight="1" spans="1:8">
      <c r="A5" s="48" t="s">
        <v>37</v>
      </c>
      <c r="B5" s="48" t="s">
        <v>38</v>
      </c>
      <c r="C5" s="48" t="s">
        <v>39</v>
      </c>
      <c r="D5" s="48" t="s">
        <v>38</v>
      </c>
      <c r="E5" s="48" t="s">
        <v>40</v>
      </c>
      <c r="F5" s="48" t="s">
        <v>38</v>
      </c>
      <c r="G5" s="48" t="s">
        <v>41</v>
      </c>
      <c r="H5" s="48" t="s">
        <v>38</v>
      </c>
    </row>
    <row r="6" ht="16.25" customHeight="1" spans="1:8">
      <c r="A6" s="51" t="s">
        <v>42</v>
      </c>
      <c r="B6" s="42">
        <v>1447.510932</v>
      </c>
      <c r="C6" s="43" t="s">
        <v>43</v>
      </c>
      <c r="D6" s="56"/>
      <c r="E6" s="51" t="s">
        <v>44</v>
      </c>
      <c r="F6" s="50">
        <v>1018.510932</v>
      </c>
      <c r="G6" s="43" t="s">
        <v>45</v>
      </c>
      <c r="H6" s="42">
        <v>1205.21747</v>
      </c>
    </row>
    <row r="7" ht="16.25" customHeight="1" spans="1:8">
      <c r="A7" s="43" t="s">
        <v>46</v>
      </c>
      <c r="B7" s="42">
        <v>1447.510932</v>
      </c>
      <c r="C7" s="43" t="s">
        <v>47</v>
      </c>
      <c r="D7" s="56"/>
      <c r="E7" s="43" t="s">
        <v>48</v>
      </c>
      <c r="F7" s="42">
        <v>809.21747</v>
      </c>
      <c r="G7" s="43" t="s">
        <v>49</v>
      </c>
      <c r="H7" s="42">
        <v>142.8</v>
      </c>
    </row>
    <row r="8" ht="16.25" customHeight="1" spans="1:8">
      <c r="A8" s="51" t="s">
        <v>50</v>
      </c>
      <c r="B8" s="42"/>
      <c r="C8" s="43" t="s">
        <v>51</v>
      </c>
      <c r="D8" s="56">
        <v>5</v>
      </c>
      <c r="E8" s="43" t="s">
        <v>52</v>
      </c>
      <c r="F8" s="42">
        <v>109.8</v>
      </c>
      <c r="G8" s="43" t="s">
        <v>53</v>
      </c>
      <c r="H8" s="42"/>
    </row>
    <row r="9" ht="16.25" customHeight="1" spans="1:8">
      <c r="A9" s="43" t="s">
        <v>54</v>
      </c>
      <c r="B9" s="42"/>
      <c r="C9" s="43" t="s">
        <v>55</v>
      </c>
      <c r="D9" s="56"/>
      <c r="E9" s="43" t="s">
        <v>56</v>
      </c>
      <c r="F9" s="42">
        <v>99.493462</v>
      </c>
      <c r="G9" s="43" t="s">
        <v>57</v>
      </c>
      <c r="H9" s="42"/>
    </row>
    <row r="10" ht="16.25" customHeight="1" spans="1:8">
      <c r="A10" s="43" t="s">
        <v>58</v>
      </c>
      <c r="B10" s="42"/>
      <c r="C10" s="43" t="s">
        <v>59</v>
      </c>
      <c r="D10" s="56"/>
      <c r="E10" s="51" t="s">
        <v>60</v>
      </c>
      <c r="F10" s="50">
        <v>429</v>
      </c>
      <c r="G10" s="43" t="s">
        <v>61</v>
      </c>
      <c r="H10" s="42"/>
    </row>
    <row r="11" ht="16.25" customHeight="1" spans="1:8">
      <c r="A11" s="43" t="s">
        <v>62</v>
      </c>
      <c r="B11" s="42"/>
      <c r="C11" s="43" t="s">
        <v>63</v>
      </c>
      <c r="D11" s="56"/>
      <c r="E11" s="43" t="s">
        <v>64</v>
      </c>
      <c r="F11" s="42">
        <v>396</v>
      </c>
      <c r="G11" s="43" t="s">
        <v>65</v>
      </c>
      <c r="H11" s="42"/>
    </row>
    <row r="12" ht="16.25" customHeight="1" spans="1:8">
      <c r="A12" s="43" t="s">
        <v>66</v>
      </c>
      <c r="B12" s="42"/>
      <c r="C12" s="43" t="s">
        <v>67</v>
      </c>
      <c r="D12" s="56"/>
      <c r="E12" s="43" t="s">
        <v>68</v>
      </c>
      <c r="F12" s="42">
        <v>33</v>
      </c>
      <c r="G12" s="43" t="s">
        <v>69</v>
      </c>
      <c r="H12" s="42"/>
    </row>
    <row r="13" ht="16.25" customHeight="1" spans="1:8">
      <c r="A13" s="43" t="s">
        <v>70</v>
      </c>
      <c r="B13" s="42"/>
      <c r="C13" s="43" t="s">
        <v>71</v>
      </c>
      <c r="D13" s="56">
        <v>188.998408</v>
      </c>
      <c r="E13" s="43" t="s">
        <v>72</v>
      </c>
      <c r="F13" s="42"/>
      <c r="G13" s="43" t="s">
        <v>73</v>
      </c>
      <c r="H13" s="42"/>
    </row>
    <row r="14" ht="16.25" customHeight="1" spans="1:8">
      <c r="A14" s="43" t="s">
        <v>74</v>
      </c>
      <c r="B14" s="42"/>
      <c r="C14" s="43" t="s">
        <v>75</v>
      </c>
      <c r="D14" s="56"/>
      <c r="E14" s="43" t="s">
        <v>76</v>
      </c>
      <c r="F14" s="42"/>
      <c r="G14" s="43" t="s">
        <v>77</v>
      </c>
      <c r="H14" s="42">
        <v>99.493462</v>
      </c>
    </row>
    <row r="15" ht="16.25" customHeight="1" spans="1:8">
      <c r="A15" s="43" t="s">
        <v>78</v>
      </c>
      <c r="B15" s="42"/>
      <c r="C15" s="43" t="s">
        <v>79</v>
      </c>
      <c r="D15" s="56">
        <v>34.442646</v>
      </c>
      <c r="E15" s="43" t="s">
        <v>80</v>
      </c>
      <c r="F15" s="42"/>
      <c r="G15" s="43" t="s">
        <v>81</v>
      </c>
      <c r="H15" s="42"/>
    </row>
    <row r="16" ht="16.25" customHeight="1" spans="1:8">
      <c r="A16" s="43" t="s">
        <v>82</v>
      </c>
      <c r="B16" s="42"/>
      <c r="C16" s="43" t="s">
        <v>83</v>
      </c>
      <c r="D16" s="56"/>
      <c r="E16" s="43" t="s">
        <v>84</v>
      </c>
      <c r="F16" s="42"/>
      <c r="G16" s="43" t="s">
        <v>85</v>
      </c>
      <c r="H16" s="42"/>
    </row>
    <row r="17" ht="16.25" customHeight="1" spans="1:8">
      <c r="A17" s="43" t="s">
        <v>86</v>
      </c>
      <c r="B17" s="42"/>
      <c r="C17" s="43" t="s">
        <v>87</v>
      </c>
      <c r="D17" s="56">
        <v>1154.397162</v>
      </c>
      <c r="E17" s="43" t="s">
        <v>88</v>
      </c>
      <c r="F17" s="42"/>
      <c r="G17" s="43" t="s">
        <v>89</v>
      </c>
      <c r="H17" s="42"/>
    </row>
    <row r="18" ht="16.25" customHeight="1" spans="1:8">
      <c r="A18" s="43" t="s">
        <v>90</v>
      </c>
      <c r="B18" s="42"/>
      <c r="C18" s="43" t="s">
        <v>91</v>
      </c>
      <c r="D18" s="56"/>
      <c r="E18" s="43" t="s">
        <v>92</v>
      </c>
      <c r="F18" s="42"/>
      <c r="G18" s="43" t="s">
        <v>93</v>
      </c>
      <c r="H18" s="42"/>
    </row>
    <row r="19" ht="16.25" customHeight="1" spans="1:8">
      <c r="A19" s="43" t="s">
        <v>94</v>
      </c>
      <c r="B19" s="42"/>
      <c r="C19" s="43" t="s">
        <v>95</v>
      </c>
      <c r="D19" s="56"/>
      <c r="E19" s="43" t="s">
        <v>96</v>
      </c>
      <c r="F19" s="42"/>
      <c r="G19" s="43" t="s">
        <v>97</v>
      </c>
      <c r="H19" s="42"/>
    </row>
    <row r="20" ht="16.25" customHeight="1" spans="1:8">
      <c r="A20" s="51" t="s">
        <v>98</v>
      </c>
      <c r="B20" s="50"/>
      <c r="C20" s="43" t="s">
        <v>99</v>
      </c>
      <c r="D20" s="56"/>
      <c r="E20" s="43" t="s">
        <v>100</v>
      </c>
      <c r="F20" s="42"/>
      <c r="G20" s="43"/>
      <c r="H20" s="42"/>
    </row>
    <row r="21" ht="16.25" customHeight="1" spans="1:8">
      <c r="A21" s="51" t="s">
        <v>101</v>
      </c>
      <c r="B21" s="50"/>
      <c r="C21" s="43" t="s">
        <v>102</v>
      </c>
      <c r="D21" s="56"/>
      <c r="E21" s="51" t="s">
        <v>103</v>
      </c>
      <c r="F21" s="50"/>
      <c r="G21" s="43"/>
      <c r="H21" s="42"/>
    </row>
    <row r="22" ht="16.25" customHeight="1" spans="1:8">
      <c r="A22" s="51" t="s">
        <v>104</v>
      </c>
      <c r="B22" s="50"/>
      <c r="C22" s="43" t="s">
        <v>105</v>
      </c>
      <c r="D22" s="56"/>
      <c r="E22" s="43"/>
      <c r="F22" s="43"/>
      <c r="G22" s="43"/>
      <c r="H22" s="42"/>
    </row>
    <row r="23" ht="16.25" customHeight="1" spans="1:8">
      <c r="A23" s="51" t="s">
        <v>106</v>
      </c>
      <c r="B23" s="50"/>
      <c r="C23" s="43" t="s">
        <v>107</v>
      </c>
      <c r="D23" s="56"/>
      <c r="E23" s="43"/>
      <c r="F23" s="43"/>
      <c r="G23" s="43"/>
      <c r="H23" s="42"/>
    </row>
    <row r="24" ht="16.25" customHeight="1" spans="1:8">
      <c r="A24" s="51" t="s">
        <v>108</v>
      </c>
      <c r="B24" s="50"/>
      <c r="C24" s="43" t="s">
        <v>109</v>
      </c>
      <c r="D24" s="56"/>
      <c r="E24" s="43"/>
      <c r="F24" s="43"/>
      <c r="G24" s="43"/>
      <c r="H24" s="42"/>
    </row>
    <row r="25" ht="16.25" customHeight="1" spans="1:8">
      <c r="A25" s="43" t="s">
        <v>110</v>
      </c>
      <c r="B25" s="42"/>
      <c r="C25" s="43" t="s">
        <v>111</v>
      </c>
      <c r="D25" s="56">
        <v>64.672716</v>
      </c>
      <c r="E25" s="43"/>
      <c r="F25" s="43"/>
      <c r="G25" s="43"/>
      <c r="H25" s="42"/>
    </row>
    <row r="26" ht="16.25" customHeight="1" spans="1:8">
      <c r="A26" s="43" t="s">
        <v>112</v>
      </c>
      <c r="B26" s="42"/>
      <c r="C26" s="43" t="s">
        <v>113</v>
      </c>
      <c r="D26" s="56"/>
      <c r="E26" s="43"/>
      <c r="F26" s="43"/>
      <c r="G26" s="43"/>
      <c r="H26" s="42"/>
    </row>
    <row r="27" ht="16.25" customHeight="1" spans="1:8">
      <c r="A27" s="43" t="s">
        <v>114</v>
      </c>
      <c r="B27" s="42"/>
      <c r="C27" s="43" t="s">
        <v>115</v>
      </c>
      <c r="D27" s="56"/>
      <c r="E27" s="43"/>
      <c r="F27" s="43"/>
      <c r="G27" s="43"/>
      <c r="H27" s="42"/>
    </row>
    <row r="28" ht="16.25" customHeight="1" spans="1:8">
      <c r="A28" s="51" t="s">
        <v>116</v>
      </c>
      <c r="B28" s="50"/>
      <c r="C28" s="43" t="s">
        <v>117</v>
      </c>
      <c r="D28" s="56"/>
      <c r="E28" s="43"/>
      <c r="F28" s="43"/>
      <c r="G28" s="43"/>
      <c r="H28" s="42"/>
    </row>
    <row r="29" ht="16.25" customHeight="1" spans="1:8">
      <c r="A29" s="51" t="s">
        <v>118</v>
      </c>
      <c r="B29" s="50"/>
      <c r="C29" s="43" t="s">
        <v>119</v>
      </c>
      <c r="D29" s="56"/>
      <c r="E29" s="43"/>
      <c r="F29" s="43"/>
      <c r="G29" s="43"/>
      <c r="H29" s="42"/>
    </row>
    <row r="30" ht="16.25" customHeight="1" spans="1:8">
      <c r="A30" s="51" t="s">
        <v>120</v>
      </c>
      <c r="B30" s="50"/>
      <c r="C30" s="43" t="s">
        <v>121</v>
      </c>
      <c r="D30" s="56"/>
      <c r="E30" s="43"/>
      <c r="F30" s="43"/>
      <c r="G30" s="43"/>
      <c r="H30" s="42"/>
    </row>
    <row r="31" ht="16.25" customHeight="1" spans="1:8">
      <c r="A31" s="51" t="s">
        <v>122</v>
      </c>
      <c r="B31" s="50"/>
      <c r="C31" s="43" t="s">
        <v>123</v>
      </c>
      <c r="D31" s="56"/>
      <c r="E31" s="43"/>
      <c r="F31" s="43"/>
      <c r="G31" s="43"/>
      <c r="H31" s="42"/>
    </row>
    <row r="32" ht="16.25" customHeight="1" spans="1:8">
      <c r="A32" s="51" t="s">
        <v>124</v>
      </c>
      <c r="B32" s="50"/>
      <c r="C32" s="43" t="s">
        <v>125</v>
      </c>
      <c r="D32" s="56"/>
      <c r="E32" s="43"/>
      <c r="F32" s="43"/>
      <c r="G32" s="43"/>
      <c r="H32" s="42"/>
    </row>
    <row r="33" ht="16.25" customHeight="1" spans="1:8">
      <c r="A33" s="43"/>
      <c r="B33" s="43"/>
      <c r="C33" s="43" t="s">
        <v>126</v>
      </c>
      <c r="D33" s="56"/>
      <c r="E33" s="43"/>
      <c r="F33" s="43"/>
      <c r="G33" s="43"/>
      <c r="H33" s="43"/>
    </row>
    <row r="34" ht="16.25" customHeight="1" spans="1:8">
      <c r="A34" s="43"/>
      <c r="B34" s="43"/>
      <c r="C34" s="43" t="s">
        <v>127</v>
      </c>
      <c r="D34" s="56"/>
      <c r="E34" s="43"/>
      <c r="F34" s="43"/>
      <c r="G34" s="43"/>
      <c r="H34" s="43"/>
    </row>
    <row r="35" ht="16.25" customHeight="1" spans="1:8">
      <c r="A35" s="43"/>
      <c r="B35" s="43"/>
      <c r="C35" s="43" t="s">
        <v>128</v>
      </c>
      <c r="D35" s="56"/>
      <c r="E35" s="43"/>
      <c r="F35" s="43"/>
      <c r="G35" s="43"/>
      <c r="H35" s="43"/>
    </row>
    <row r="36" ht="16.25" customHeight="1" spans="1:8">
      <c r="A36" s="43"/>
      <c r="B36" s="43"/>
      <c r="C36" s="43"/>
      <c r="D36" s="43"/>
      <c r="E36" s="43"/>
      <c r="F36" s="43"/>
      <c r="G36" s="43"/>
      <c r="H36" s="43"/>
    </row>
    <row r="37" ht="16.25" customHeight="1" spans="1:8">
      <c r="A37" s="51" t="s">
        <v>129</v>
      </c>
      <c r="B37" s="50">
        <v>1447.510932</v>
      </c>
      <c r="C37" s="51" t="s">
        <v>130</v>
      </c>
      <c r="D37" s="50">
        <v>1447.510932</v>
      </c>
      <c r="E37" s="51" t="s">
        <v>130</v>
      </c>
      <c r="F37" s="50">
        <v>1447.510932</v>
      </c>
      <c r="G37" s="51" t="s">
        <v>130</v>
      </c>
      <c r="H37" s="50">
        <v>1447.510932</v>
      </c>
    </row>
    <row r="38" ht="16.25" customHeight="1" spans="1:8">
      <c r="A38" s="51" t="s">
        <v>131</v>
      </c>
      <c r="B38" s="50"/>
      <c r="C38" s="51" t="s">
        <v>132</v>
      </c>
      <c r="D38" s="50"/>
      <c r="E38" s="51" t="s">
        <v>132</v>
      </c>
      <c r="F38" s="50"/>
      <c r="G38" s="51" t="s">
        <v>132</v>
      </c>
      <c r="H38" s="50"/>
    </row>
    <row r="39" ht="16.25" customHeight="1" spans="1:8">
      <c r="A39" s="43"/>
      <c r="B39" s="42"/>
      <c r="C39" s="43"/>
      <c r="D39" s="42"/>
      <c r="E39" s="51"/>
      <c r="F39" s="50"/>
      <c r="G39" s="51"/>
      <c r="H39" s="50"/>
    </row>
    <row r="40" ht="16.25" customHeight="1" spans="1:8">
      <c r="A40" s="51" t="s">
        <v>133</v>
      </c>
      <c r="B40" s="50">
        <v>1447.510932</v>
      </c>
      <c r="C40" s="51" t="s">
        <v>134</v>
      </c>
      <c r="D40" s="50">
        <v>1447.510932</v>
      </c>
      <c r="E40" s="51" t="s">
        <v>134</v>
      </c>
      <c r="F40" s="50">
        <v>1447.510932</v>
      </c>
      <c r="G40" s="51" t="s">
        <v>134</v>
      </c>
      <c r="H40" s="50">
        <v>1447.510932</v>
      </c>
    </row>
    <row r="41" ht="17.9" customHeight="1" spans="1:8">
      <c r="A41" s="110" t="s">
        <v>135</v>
      </c>
      <c r="B41" s="110"/>
      <c r="C41" s="110"/>
      <c r="D41" s="57"/>
      <c r="E41" s="57"/>
      <c r="F41" s="57"/>
      <c r="G41" s="57"/>
      <c r="H41" s="5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10" sqref="E10"/>
    </sheetView>
  </sheetViews>
  <sheetFormatPr defaultColWidth="10" defaultRowHeight="14.1"/>
  <cols>
    <col min="1" max="1" width="10.2612612612613" customWidth="1"/>
    <col min="2" max="2" width="20.5135135135135" customWidth="1"/>
    <col min="3" max="3" width="8.27927927927928" customWidth="1"/>
    <col min="4" max="25" width="7.69369369369369" customWidth="1"/>
  </cols>
  <sheetData>
    <row r="1" ht="16.35" customHeight="1" spans="1:25">
      <c r="A1" s="37"/>
      <c r="X1" s="52" t="s">
        <v>136</v>
      </c>
      <c r="Y1" s="52"/>
    </row>
    <row r="2" ht="33.6" customHeight="1" spans="1:25">
      <c r="A2" s="53" t="s">
        <v>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ht="22.4" customHeight="1" spans="1:25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5" t="s">
        <v>34</v>
      </c>
      <c r="Y3" s="45"/>
    </row>
    <row r="4" ht="22.4" customHeight="1" spans="1:25">
      <c r="A4" s="40" t="s">
        <v>137</v>
      </c>
      <c r="B4" s="40" t="s">
        <v>138</v>
      </c>
      <c r="C4" s="40" t="s">
        <v>139</v>
      </c>
      <c r="D4" s="40" t="s">
        <v>140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131</v>
      </c>
      <c r="T4" s="40"/>
      <c r="U4" s="40"/>
      <c r="V4" s="40"/>
      <c r="W4" s="40"/>
      <c r="X4" s="40"/>
      <c r="Y4" s="40"/>
    </row>
    <row r="5" ht="22.4" customHeight="1" spans="1:25">
      <c r="A5" s="40"/>
      <c r="B5" s="40"/>
      <c r="C5" s="40"/>
      <c r="D5" s="40" t="s">
        <v>141</v>
      </c>
      <c r="E5" s="40" t="s">
        <v>142</v>
      </c>
      <c r="F5" s="40" t="s">
        <v>143</v>
      </c>
      <c r="G5" s="40" t="s">
        <v>144</v>
      </c>
      <c r="H5" s="40" t="s">
        <v>145</v>
      </c>
      <c r="I5" s="40" t="s">
        <v>146</v>
      </c>
      <c r="J5" s="40" t="s">
        <v>147</v>
      </c>
      <c r="K5" s="40"/>
      <c r="L5" s="40"/>
      <c r="M5" s="40"/>
      <c r="N5" s="40" t="s">
        <v>148</v>
      </c>
      <c r="O5" s="40" t="s">
        <v>149</v>
      </c>
      <c r="P5" s="40" t="s">
        <v>150</v>
      </c>
      <c r="Q5" s="40" t="s">
        <v>151</v>
      </c>
      <c r="R5" s="40" t="s">
        <v>152</v>
      </c>
      <c r="S5" s="40" t="s">
        <v>141</v>
      </c>
      <c r="T5" s="40" t="s">
        <v>142</v>
      </c>
      <c r="U5" s="40" t="s">
        <v>143</v>
      </c>
      <c r="V5" s="40" t="s">
        <v>144</v>
      </c>
      <c r="W5" s="40" t="s">
        <v>145</v>
      </c>
      <c r="X5" s="40" t="s">
        <v>146</v>
      </c>
      <c r="Y5" s="40" t="s">
        <v>153</v>
      </c>
    </row>
    <row r="6" ht="22.4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154</v>
      </c>
      <c r="K6" s="40" t="s">
        <v>155</v>
      </c>
      <c r="L6" s="40" t="s">
        <v>156</v>
      </c>
      <c r="M6" s="40" t="s">
        <v>145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8" customHeight="1" spans="1:25">
      <c r="A7" s="51"/>
      <c r="B7" s="51" t="s">
        <v>139</v>
      </c>
      <c r="C7" s="59">
        <v>1447.510932</v>
      </c>
      <c r="D7" s="59">
        <v>1447.510932</v>
      </c>
      <c r="E7" s="59">
        <v>1447.510932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ht="22.8" customHeight="1" spans="1:25">
      <c r="A8" s="49" t="s">
        <v>157</v>
      </c>
      <c r="B8" s="49" t="s">
        <v>158</v>
      </c>
      <c r="C8" s="59">
        <v>1447.510932</v>
      </c>
      <c r="D8" s="59">
        <v>1447.510932</v>
      </c>
      <c r="E8" s="59">
        <v>1447.510932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</row>
    <row r="9" ht="22.8" customHeight="1" spans="1:25">
      <c r="A9" s="63" t="s">
        <v>159</v>
      </c>
      <c r="B9" s="63" t="s">
        <v>160</v>
      </c>
      <c r="C9" s="56">
        <v>1447.510932</v>
      </c>
      <c r="D9" s="56">
        <v>1447.510932</v>
      </c>
      <c r="E9" s="42">
        <v>1447.510932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ht="16.35" customHeight="1"/>
    <row r="11" ht="16.35" customHeight="1" spans="7:7">
      <c r="G11" s="3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E12" sqref="E12"/>
    </sheetView>
  </sheetViews>
  <sheetFormatPr defaultColWidth="10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</cols>
  <sheetData>
    <row r="1" ht="16.35" customHeight="1" spans="1:11">
      <c r="A1" s="37"/>
      <c r="D1" s="97"/>
      <c r="K1" s="52" t="s">
        <v>161</v>
      </c>
    </row>
    <row r="2" ht="31.9" customHeight="1" spans="1:11">
      <c r="A2" s="53" t="s">
        <v>8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5" customHeight="1" spans="1:11">
      <c r="A3" s="98" t="s">
        <v>33</v>
      </c>
      <c r="B3" s="98"/>
      <c r="C3" s="98"/>
      <c r="D3" s="98"/>
      <c r="E3" s="98"/>
      <c r="F3" s="98"/>
      <c r="G3" s="98"/>
      <c r="H3" s="98"/>
      <c r="I3" s="98"/>
      <c r="J3" s="98"/>
      <c r="K3" s="45" t="s">
        <v>34</v>
      </c>
    </row>
    <row r="4" ht="27.6" customHeight="1" spans="1:11">
      <c r="A4" s="48" t="s">
        <v>162</v>
      </c>
      <c r="B4" s="48"/>
      <c r="C4" s="48"/>
      <c r="D4" s="48" t="s">
        <v>163</v>
      </c>
      <c r="E4" s="48" t="s">
        <v>164</v>
      </c>
      <c r="F4" s="48" t="s">
        <v>139</v>
      </c>
      <c r="G4" s="48" t="s">
        <v>165</v>
      </c>
      <c r="H4" s="48" t="s">
        <v>166</v>
      </c>
      <c r="I4" s="48" t="s">
        <v>167</v>
      </c>
      <c r="J4" s="48" t="s">
        <v>168</v>
      </c>
      <c r="K4" s="48" t="s">
        <v>169</v>
      </c>
    </row>
    <row r="5" ht="25.85" customHeight="1" spans="1:11">
      <c r="A5" s="48" t="s">
        <v>170</v>
      </c>
      <c r="B5" s="48" t="s">
        <v>171</v>
      </c>
      <c r="C5" s="48" t="s">
        <v>172</v>
      </c>
      <c r="D5" s="48"/>
      <c r="E5" s="48"/>
      <c r="F5" s="48"/>
      <c r="G5" s="48"/>
      <c r="H5" s="48"/>
      <c r="I5" s="48"/>
      <c r="J5" s="48"/>
      <c r="K5" s="48"/>
    </row>
    <row r="6" ht="22.8" customHeight="1" spans="1:11">
      <c r="A6" s="41"/>
      <c r="B6" s="41"/>
      <c r="C6" s="41"/>
      <c r="D6" s="99" t="s">
        <v>139</v>
      </c>
      <c r="E6" s="99"/>
      <c r="F6" s="100">
        <v>1447.51</v>
      </c>
      <c r="G6" s="100">
        <v>1018.51</v>
      </c>
      <c r="H6" s="100">
        <v>429</v>
      </c>
      <c r="I6" s="100"/>
      <c r="J6" s="99"/>
      <c r="K6" s="99"/>
    </row>
    <row r="7" ht="22.8" customHeight="1" spans="1:11">
      <c r="A7" s="101"/>
      <c r="B7" s="101"/>
      <c r="C7" s="101"/>
      <c r="D7" s="102" t="s">
        <v>157</v>
      </c>
      <c r="E7" s="102" t="s">
        <v>158</v>
      </c>
      <c r="F7" s="103">
        <v>1447.51</v>
      </c>
      <c r="G7" s="103">
        <v>1018.51</v>
      </c>
      <c r="H7" s="103">
        <v>429</v>
      </c>
      <c r="I7" s="103">
        <v>0</v>
      </c>
      <c r="J7" s="107">
        <v>0</v>
      </c>
      <c r="K7" s="107">
        <v>0</v>
      </c>
    </row>
    <row r="8" ht="22.8" customHeight="1" spans="1:11">
      <c r="A8" s="101"/>
      <c r="B8" s="101"/>
      <c r="C8" s="101"/>
      <c r="D8" s="102" t="s">
        <v>159</v>
      </c>
      <c r="E8" s="102" t="s">
        <v>160</v>
      </c>
      <c r="F8" s="103">
        <v>1447.51</v>
      </c>
      <c r="G8" s="103">
        <v>1018.51</v>
      </c>
      <c r="H8" s="103">
        <v>429</v>
      </c>
      <c r="I8" s="103"/>
      <c r="J8" s="107"/>
      <c r="K8" s="107"/>
    </row>
    <row r="9" ht="22.8" customHeight="1" spans="1:11">
      <c r="A9" s="40" t="s">
        <v>173</v>
      </c>
      <c r="B9" s="40"/>
      <c r="C9" s="40"/>
      <c r="D9" s="49" t="s">
        <v>173</v>
      </c>
      <c r="E9" s="49" t="s">
        <v>174</v>
      </c>
      <c r="F9" s="59">
        <v>5</v>
      </c>
      <c r="G9" s="59">
        <v>0</v>
      </c>
      <c r="H9" s="59">
        <v>5</v>
      </c>
      <c r="I9" s="59">
        <v>0</v>
      </c>
      <c r="J9" s="58"/>
      <c r="K9" s="58"/>
    </row>
    <row r="10" ht="22.8" customHeight="1" spans="1:11">
      <c r="A10" s="40" t="s">
        <v>173</v>
      </c>
      <c r="B10" s="40" t="s">
        <v>175</v>
      </c>
      <c r="C10" s="40"/>
      <c r="D10" s="49" t="s">
        <v>176</v>
      </c>
      <c r="E10" s="49" t="s">
        <v>177</v>
      </c>
      <c r="F10" s="59">
        <v>5</v>
      </c>
      <c r="G10" s="59">
        <v>0</v>
      </c>
      <c r="H10" s="59">
        <v>5</v>
      </c>
      <c r="I10" s="59">
        <v>0</v>
      </c>
      <c r="J10" s="58"/>
      <c r="K10" s="58"/>
    </row>
    <row r="11" ht="22.8" customHeight="1" spans="1:11">
      <c r="A11" s="104" t="s">
        <v>173</v>
      </c>
      <c r="B11" s="104" t="s">
        <v>175</v>
      </c>
      <c r="C11" s="104" t="s">
        <v>178</v>
      </c>
      <c r="D11" s="105" t="s">
        <v>179</v>
      </c>
      <c r="E11" s="105" t="s">
        <v>180</v>
      </c>
      <c r="F11" s="106">
        <v>5</v>
      </c>
      <c r="G11" s="106"/>
      <c r="H11" s="106">
        <v>5</v>
      </c>
      <c r="I11" s="106"/>
      <c r="J11" s="108"/>
      <c r="K11" s="108"/>
    </row>
    <row r="12" ht="22.8" customHeight="1" spans="1:11">
      <c r="A12" s="40" t="s">
        <v>181</v>
      </c>
      <c r="B12" s="40"/>
      <c r="C12" s="40"/>
      <c r="D12" s="49" t="s">
        <v>181</v>
      </c>
      <c r="E12" s="49" t="s">
        <v>182</v>
      </c>
      <c r="F12" s="59">
        <v>188.998408</v>
      </c>
      <c r="G12" s="59">
        <v>188.998408</v>
      </c>
      <c r="H12" s="59">
        <v>0</v>
      </c>
      <c r="I12" s="59">
        <v>0</v>
      </c>
      <c r="J12" s="58"/>
      <c r="K12" s="58"/>
    </row>
    <row r="13" ht="22.8" customHeight="1" spans="1:11">
      <c r="A13" s="40" t="s">
        <v>181</v>
      </c>
      <c r="B13" s="40" t="s">
        <v>183</v>
      </c>
      <c r="C13" s="40"/>
      <c r="D13" s="49" t="s">
        <v>184</v>
      </c>
      <c r="E13" s="49" t="s">
        <v>185</v>
      </c>
      <c r="F13" s="59">
        <v>182.700988</v>
      </c>
      <c r="G13" s="59">
        <v>182.700988</v>
      </c>
      <c r="H13" s="59">
        <v>0</v>
      </c>
      <c r="I13" s="59">
        <v>0</v>
      </c>
      <c r="J13" s="58"/>
      <c r="K13" s="58"/>
    </row>
    <row r="14" ht="22.8" customHeight="1" spans="1:11">
      <c r="A14" s="104" t="s">
        <v>181</v>
      </c>
      <c r="B14" s="104" t="s">
        <v>183</v>
      </c>
      <c r="C14" s="104" t="s">
        <v>178</v>
      </c>
      <c r="D14" s="105" t="s">
        <v>186</v>
      </c>
      <c r="E14" s="105" t="s">
        <v>187</v>
      </c>
      <c r="F14" s="106">
        <v>96.4707</v>
      </c>
      <c r="G14" s="106">
        <v>96.4707</v>
      </c>
      <c r="H14" s="106"/>
      <c r="I14" s="106"/>
      <c r="J14" s="108"/>
      <c r="K14" s="108"/>
    </row>
    <row r="15" ht="22.8" customHeight="1" spans="1:11">
      <c r="A15" s="104" t="s">
        <v>181</v>
      </c>
      <c r="B15" s="104" t="s">
        <v>183</v>
      </c>
      <c r="C15" s="104" t="s">
        <v>183</v>
      </c>
      <c r="D15" s="105" t="s">
        <v>188</v>
      </c>
      <c r="E15" s="105" t="s">
        <v>189</v>
      </c>
      <c r="F15" s="106">
        <v>86.230288</v>
      </c>
      <c r="G15" s="106">
        <v>86.230288</v>
      </c>
      <c r="H15" s="106"/>
      <c r="I15" s="106"/>
      <c r="J15" s="108"/>
      <c r="K15" s="108"/>
    </row>
    <row r="16" ht="22.8" customHeight="1" spans="1:11">
      <c r="A16" s="40" t="s">
        <v>181</v>
      </c>
      <c r="B16" s="40" t="s">
        <v>190</v>
      </c>
      <c r="C16" s="40"/>
      <c r="D16" s="49" t="s">
        <v>191</v>
      </c>
      <c r="E16" s="49" t="s">
        <v>192</v>
      </c>
      <c r="F16" s="59">
        <v>3.778452</v>
      </c>
      <c r="G16" s="59">
        <v>3.778452</v>
      </c>
      <c r="H16" s="59">
        <v>0</v>
      </c>
      <c r="I16" s="59">
        <v>0</v>
      </c>
      <c r="J16" s="58"/>
      <c r="K16" s="58"/>
    </row>
    <row r="17" ht="22.8" customHeight="1" spans="1:11">
      <c r="A17" s="104" t="s">
        <v>181</v>
      </c>
      <c r="B17" s="104" t="s">
        <v>190</v>
      </c>
      <c r="C17" s="104" t="s">
        <v>193</v>
      </c>
      <c r="D17" s="105" t="s">
        <v>194</v>
      </c>
      <c r="E17" s="105" t="s">
        <v>195</v>
      </c>
      <c r="F17" s="106">
        <v>3.778452</v>
      </c>
      <c r="G17" s="106">
        <v>3.778452</v>
      </c>
      <c r="H17" s="106"/>
      <c r="I17" s="106"/>
      <c r="J17" s="108"/>
      <c r="K17" s="108"/>
    </row>
    <row r="18" ht="22.8" customHeight="1" spans="1:11">
      <c r="A18" s="40" t="s">
        <v>181</v>
      </c>
      <c r="B18" s="40" t="s">
        <v>196</v>
      </c>
      <c r="C18" s="40"/>
      <c r="D18" s="49" t="s">
        <v>197</v>
      </c>
      <c r="E18" s="49" t="s">
        <v>198</v>
      </c>
      <c r="F18" s="59">
        <v>2.518968</v>
      </c>
      <c r="G18" s="59">
        <v>2.518968</v>
      </c>
      <c r="H18" s="59">
        <v>0</v>
      </c>
      <c r="I18" s="59">
        <v>0</v>
      </c>
      <c r="J18" s="58"/>
      <c r="K18" s="58"/>
    </row>
    <row r="19" ht="22.8" customHeight="1" spans="1:11">
      <c r="A19" s="104" t="s">
        <v>181</v>
      </c>
      <c r="B19" s="104" t="s">
        <v>196</v>
      </c>
      <c r="C19" s="104" t="s">
        <v>199</v>
      </c>
      <c r="D19" s="105" t="s">
        <v>200</v>
      </c>
      <c r="E19" s="105" t="s">
        <v>201</v>
      </c>
      <c r="F19" s="106">
        <v>2.518968</v>
      </c>
      <c r="G19" s="106">
        <v>2.518968</v>
      </c>
      <c r="H19" s="106"/>
      <c r="I19" s="106"/>
      <c r="J19" s="108"/>
      <c r="K19" s="108"/>
    </row>
    <row r="20" ht="22.8" customHeight="1" spans="1:11">
      <c r="A20" s="40" t="s">
        <v>202</v>
      </c>
      <c r="B20" s="40"/>
      <c r="C20" s="40"/>
      <c r="D20" s="49" t="s">
        <v>202</v>
      </c>
      <c r="E20" s="49" t="s">
        <v>203</v>
      </c>
      <c r="F20" s="59">
        <v>34.442646</v>
      </c>
      <c r="G20" s="59">
        <v>34.442646</v>
      </c>
      <c r="H20" s="59">
        <v>0</v>
      </c>
      <c r="I20" s="59">
        <v>0</v>
      </c>
      <c r="J20" s="58"/>
      <c r="K20" s="58"/>
    </row>
    <row r="21" ht="22.8" customHeight="1" spans="1:11">
      <c r="A21" s="40" t="s">
        <v>202</v>
      </c>
      <c r="B21" s="40" t="s">
        <v>190</v>
      </c>
      <c r="C21" s="40"/>
      <c r="D21" s="49" t="s">
        <v>204</v>
      </c>
      <c r="E21" s="49" t="s">
        <v>205</v>
      </c>
      <c r="F21" s="59">
        <v>34.442646</v>
      </c>
      <c r="G21" s="59">
        <v>34.442646</v>
      </c>
      <c r="H21" s="59">
        <v>0</v>
      </c>
      <c r="I21" s="59">
        <v>0</v>
      </c>
      <c r="J21" s="58"/>
      <c r="K21" s="58"/>
    </row>
    <row r="22" ht="22.8" customHeight="1" spans="1:11">
      <c r="A22" s="104" t="s">
        <v>202</v>
      </c>
      <c r="B22" s="104" t="s">
        <v>190</v>
      </c>
      <c r="C22" s="104" t="s">
        <v>178</v>
      </c>
      <c r="D22" s="105" t="s">
        <v>206</v>
      </c>
      <c r="E22" s="105" t="s">
        <v>207</v>
      </c>
      <c r="F22" s="106">
        <v>34.442646</v>
      </c>
      <c r="G22" s="106">
        <v>34.442646</v>
      </c>
      <c r="H22" s="106"/>
      <c r="I22" s="106"/>
      <c r="J22" s="108"/>
      <c r="K22" s="108"/>
    </row>
    <row r="23" ht="22.8" customHeight="1" spans="1:11">
      <c r="A23" s="40" t="s">
        <v>208</v>
      </c>
      <c r="B23" s="40"/>
      <c r="C23" s="40"/>
      <c r="D23" s="49" t="s">
        <v>208</v>
      </c>
      <c r="E23" s="49" t="s">
        <v>209</v>
      </c>
      <c r="F23" s="59">
        <v>1154.397162</v>
      </c>
      <c r="G23" s="59">
        <v>730.397162</v>
      </c>
      <c r="H23" s="59">
        <v>424</v>
      </c>
      <c r="I23" s="59">
        <v>0</v>
      </c>
      <c r="J23" s="58"/>
      <c r="K23" s="58"/>
    </row>
    <row r="24" ht="22.8" customHeight="1" spans="1:11">
      <c r="A24" s="40" t="s">
        <v>208</v>
      </c>
      <c r="B24" s="40" t="s">
        <v>178</v>
      </c>
      <c r="C24" s="40"/>
      <c r="D24" s="49" t="s">
        <v>210</v>
      </c>
      <c r="E24" s="49" t="s">
        <v>211</v>
      </c>
      <c r="F24" s="59">
        <v>730.397162</v>
      </c>
      <c r="G24" s="59">
        <v>730.397162</v>
      </c>
      <c r="H24" s="59">
        <v>0</v>
      </c>
      <c r="I24" s="59">
        <v>0</v>
      </c>
      <c r="J24" s="58"/>
      <c r="K24" s="58"/>
    </row>
    <row r="25" ht="22.8" customHeight="1" spans="1:11">
      <c r="A25" s="104" t="s">
        <v>208</v>
      </c>
      <c r="B25" s="104" t="s">
        <v>178</v>
      </c>
      <c r="C25" s="104" t="s">
        <v>178</v>
      </c>
      <c r="D25" s="105" t="s">
        <v>212</v>
      </c>
      <c r="E25" s="105" t="s">
        <v>213</v>
      </c>
      <c r="F25" s="106">
        <v>730.397162</v>
      </c>
      <c r="G25" s="106">
        <v>730.397162</v>
      </c>
      <c r="H25" s="106"/>
      <c r="I25" s="106"/>
      <c r="J25" s="108"/>
      <c r="K25" s="108"/>
    </row>
    <row r="26" ht="22.8" customHeight="1" spans="1:11">
      <c r="A26" s="40" t="s">
        <v>208</v>
      </c>
      <c r="B26" s="40" t="s">
        <v>183</v>
      </c>
      <c r="C26" s="40"/>
      <c r="D26" s="49" t="s">
        <v>214</v>
      </c>
      <c r="E26" s="49" t="s">
        <v>215</v>
      </c>
      <c r="F26" s="59">
        <v>396</v>
      </c>
      <c r="G26" s="59">
        <v>0</v>
      </c>
      <c r="H26" s="59">
        <v>396</v>
      </c>
      <c r="I26" s="59">
        <v>0</v>
      </c>
      <c r="J26" s="58"/>
      <c r="K26" s="58"/>
    </row>
    <row r="27" ht="22.8" customHeight="1" spans="1:11">
      <c r="A27" s="104" t="s">
        <v>208</v>
      </c>
      <c r="B27" s="104" t="s">
        <v>183</v>
      </c>
      <c r="C27" s="104" t="s">
        <v>178</v>
      </c>
      <c r="D27" s="105" t="s">
        <v>216</v>
      </c>
      <c r="E27" s="105" t="s">
        <v>217</v>
      </c>
      <c r="F27" s="106">
        <v>396</v>
      </c>
      <c r="G27" s="106"/>
      <c r="H27" s="106">
        <v>396</v>
      </c>
      <c r="I27" s="106"/>
      <c r="J27" s="108"/>
      <c r="K27" s="108"/>
    </row>
    <row r="28" ht="22.8" customHeight="1" spans="1:11">
      <c r="A28" s="40" t="s">
        <v>208</v>
      </c>
      <c r="B28" s="40" t="s">
        <v>193</v>
      </c>
      <c r="C28" s="40"/>
      <c r="D28" s="49" t="s">
        <v>218</v>
      </c>
      <c r="E28" s="49" t="s">
        <v>219</v>
      </c>
      <c r="F28" s="59">
        <v>28</v>
      </c>
      <c r="G28" s="59">
        <v>0</v>
      </c>
      <c r="H28" s="59">
        <v>28</v>
      </c>
      <c r="I28" s="59">
        <v>0</v>
      </c>
      <c r="J28" s="58"/>
      <c r="K28" s="58"/>
    </row>
    <row r="29" ht="22.8" customHeight="1" spans="1:11">
      <c r="A29" s="104" t="s">
        <v>208</v>
      </c>
      <c r="B29" s="104" t="s">
        <v>193</v>
      </c>
      <c r="C29" s="104" t="s">
        <v>193</v>
      </c>
      <c r="D29" s="105" t="s">
        <v>220</v>
      </c>
      <c r="E29" s="105" t="s">
        <v>221</v>
      </c>
      <c r="F29" s="106">
        <v>28</v>
      </c>
      <c r="G29" s="106"/>
      <c r="H29" s="106">
        <v>28</v>
      </c>
      <c r="I29" s="106"/>
      <c r="J29" s="108"/>
      <c r="K29" s="108"/>
    </row>
    <row r="30" ht="22.8" customHeight="1" spans="1:11">
      <c r="A30" s="40" t="s">
        <v>222</v>
      </c>
      <c r="B30" s="40"/>
      <c r="C30" s="40"/>
      <c r="D30" s="49" t="s">
        <v>222</v>
      </c>
      <c r="E30" s="49" t="s">
        <v>223</v>
      </c>
      <c r="F30" s="59">
        <v>64.672716</v>
      </c>
      <c r="G30" s="59">
        <v>64.672716</v>
      </c>
      <c r="H30" s="59">
        <v>0</v>
      </c>
      <c r="I30" s="59">
        <v>0</v>
      </c>
      <c r="J30" s="58"/>
      <c r="K30" s="58"/>
    </row>
    <row r="31" ht="22.8" customHeight="1" spans="1:11">
      <c r="A31" s="40" t="s">
        <v>222</v>
      </c>
      <c r="B31" s="40" t="s">
        <v>199</v>
      </c>
      <c r="C31" s="40"/>
      <c r="D31" s="49" t="s">
        <v>224</v>
      </c>
      <c r="E31" s="49" t="s">
        <v>225</v>
      </c>
      <c r="F31" s="59">
        <v>64.672716</v>
      </c>
      <c r="G31" s="59">
        <v>64.672716</v>
      </c>
      <c r="H31" s="59">
        <v>0</v>
      </c>
      <c r="I31" s="59">
        <v>0</v>
      </c>
      <c r="J31" s="58"/>
      <c r="K31" s="58"/>
    </row>
    <row r="32" ht="22.8" customHeight="1" spans="1:11">
      <c r="A32" s="104" t="s">
        <v>222</v>
      </c>
      <c r="B32" s="104" t="s">
        <v>199</v>
      </c>
      <c r="C32" s="104" t="s">
        <v>178</v>
      </c>
      <c r="D32" s="105" t="s">
        <v>226</v>
      </c>
      <c r="E32" s="105" t="s">
        <v>227</v>
      </c>
      <c r="F32" s="106">
        <v>64.672716</v>
      </c>
      <c r="G32" s="106">
        <v>64.672716</v>
      </c>
      <c r="H32" s="106"/>
      <c r="I32" s="106"/>
      <c r="J32" s="108"/>
      <c r="K32" s="108"/>
    </row>
    <row r="33" ht="16.35" customHeight="1"/>
  </sheetData>
  <autoFilter xmlns:etc="http://www.wps.cn/officeDocument/2017/etCustomData" ref="A5:K32" etc:filterBottomFollowUsedRange="0">
    <extLst/>
  </autoFilter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topLeftCell="A2" workbookViewId="0">
      <selection activeCell="I21" sqref="I2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2522522522523" customWidth="1"/>
    <col min="7" max="7" width="7.77477477477477" customWidth="1"/>
    <col min="8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37"/>
      <c r="S1" s="52" t="s">
        <v>228</v>
      </c>
      <c r="T1" s="52"/>
    </row>
    <row r="2" ht="42.25" customHeight="1" spans="1:20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19.8" customHeight="1" spans="1:20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34</v>
      </c>
      <c r="T3" s="45"/>
    </row>
    <row r="4" ht="19.8" customHeight="1" spans="1:20">
      <c r="A4" s="40" t="s">
        <v>162</v>
      </c>
      <c r="B4" s="40"/>
      <c r="C4" s="40"/>
      <c r="D4" s="40" t="s">
        <v>229</v>
      </c>
      <c r="E4" s="40" t="s">
        <v>230</v>
      </c>
      <c r="F4" s="40" t="s">
        <v>231</v>
      </c>
      <c r="G4" s="40" t="s">
        <v>232</v>
      </c>
      <c r="H4" s="40" t="s">
        <v>233</v>
      </c>
      <c r="I4" s="40" t="s">
        <v>234</v>
      </c>
      <c r="J4" s="40" t="s">
        <v>235</v>
      </c>
      <c r="K4" s="40" t="s">
        <v>236</v>
      </c>
      <c r="L4" s="40" t="s">
        <v>237</v>
      </c>
      <c r="M4" s="40" t="s">
        <v>238</v>
      </c>
      <c r="N4" s="40" t="s">
        <v>239</v>
      </c>
      <c r="O4" s="40" t="s">
        <v>240</v>
      </c>
      <c r="P4" s="40" t="s">
        <v>241</v>
      </c>
      <c r="Q4" s="40" t="s">
        <v>242</v>
      </c>
      <c r="R4" s="40" t="s">
        <v>243</v>
      </c>
      <c r="S4" s="40" t="s">
        <v>244</v>
      </c>
      <c r="T4" s="40" t="s">
        <v>245</v>
      </c>
    </row>
    <row r="5" ht="20.7" customHeight="1" spans="1:20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8" customHeight="1" spans="1:20">
      <c r="A6" s="51"/>
      <c r="B6" s="51"/>
      <c r="C6" s="51"/>
      <c r="D6" s="51"/>
      <c r="E6" s="51" t="s">
        <v>139</v>
      </c>
      <c r="F6" s="50">
        <v>1447.510932</v>
      </c>
      <c r="G6" s="50">
        <v>1205.21747</v>
      </c>
      <c r="H6" s="50">
        <v>142.8</v>
      </c>
      <c r="I6" s="50"/>
      <c r="J6" s="50"/>
      <c r="K6" s="50"/>
      <c r="L6" s="50"/>
      <c r="M6" s="50"/>
      <c r="N6" s="50"/>
      <c r="O6" s="50">
        <v>99.493462</v>
      </c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 t="s">
        <v>157</v>
      </c>
      <c r="E7" s="49" t="s">
        <v>158</v>
      </c>
      <c r="F7" s="50">
        <v>1447.510932</v>
      </c>
      <c r="G7" s="50">
        <v>1205.21747</v>
      </c>
      <c r="H7" s="50">
        <v>142.8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99.493462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58"/>
      <c r="B8" s="58"/>
      <c r="C8" s="58"/>
      <c r="D8" s="55" t="s">
        <v>159</v>
      </c>
      <c r="E8" s="55" t="s">
        <v>160</v>
      </c>
      <c r="F8" s="96">
        <v>1447.510932</v>
      </c>
      <c r="G8" s="96">
        <v>1205.21747</v>
      </c>
      <c r="H8" s="96">
        <v>142.8</v>
      </c>
      <c r="I8" s="96"/>
      <c r="J8" s="96"/>
      <c r="K8" s="96"/>
      <c r="L8" s="96"/>
      <c r="M8" s="96"/>
      <c r="N8" s="96"/>
      <c r="O8" s="96">
        <v>99.493462</v>
      </c>
      <c r="P8" s="96"/>
      <c r="Q8" s="96"/>
      <c r="R8" s="96"/>
      <c r="S8" s="96"/>
      <c r="T8" s="96"/>
    </row>
    <row r="9" ht="22.8" customHeight="1" spans="1:20">
      <c r="A9" s="40" t="s">
        <v>173</v>
      </c>
      <c r="B9" s="40"/>
      <c r="C9" s="40"/>
      <c r="D9" s="49" t="s">
        <v>173</v>
      </c>
      <c r="E9" s="49" t="s">
        <v>174</v>
      </c>
      <c r="F9" s="59">
        <v>5</v>
      </c>
      <c r="G9" s="59"/>
      <c r="H9" s="59">
        <v>5</v>
      </c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22.8" customHeight="1" spans="1:20">
      <c r="A10" s="40" t="s">
        <v>173</v>
      </c>
      <c r="B10" s="40" t="s">
        <v>175</v>
      </c>
      <c r="C10" s="40"/>
      <c r="D10" s="49" t="s">
        <v>176</v>
      </c>
      <c r="E10" s="49" t="s">
        <v>177</v>
      </c>
      <c r="F10" s="59">
        <v>5</v>
      </c>
      <c r="G10" s="59"/>
      <c r="H10" s="59">
        <v>5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ht="22.8" customHeight="1" spans="1:20">
      <c r="A11" s="60" t="s">
        <v>173</v>
      </c>
      <c r="B11" s="60" t="s">
        <v>175</v>
      </c>
      <c r="C11" s="60" t="s">
        <v>178</v>
      </c>
      <c r="D11" s="54" t="s">
        <v>179</v>
      </c>
      <c r="E11" s="54" t="s">
        <v>180</v>
      </c>
      <c r="F11" s="62">
        <v>5</v>
      </c>
      <c r="G11" s="62"/>
      <c r="H11" s="62">
        <v>5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ht="22.8" customHeight="1" spans="1:20">
      <c r="A12" s="40" t="s">
        <v>181</v>
      </c>
      <c r="B12" s="40"/>
      <c r="C12" s="40"/>
      <c r="D12" s="49" t="s">
        <v>181</v>
      </c>
      <c r="E12" s="49" t="s">
        <v>182</v>
      </c>
      <c r="F12" s="59">
        <v>188.998408</v>
      </c>
      <c r="G12" s="59">
        <v>92.527708</v>
      </c>
      <c r="H12" s="59"/>
      <c r="I12" s="59"/>
      <c r="J12" s="59"/>
      <c r="K12" s="59"/>
      <c r="L12" s="59"/>
      <c r="M12" s="59"/>
      <c r="N12" s="59"/>
      <c r="O12" s="59">
        <v>96.4707</v>
      </c>
      <c r="P12" s="59"/>
      <c r="Q12" s="59"/>
      <c r="R12" s="59"/>
      <c r="S12" s="59"/>
      <c r="T12" s="59"/>
    </row>
    <row r="13" ht="22.8" customHeight="1" spans="1:20">
      <c r="A13" s="40" t="s">
        <v>181</v>
      </c>
      <c r="B13" s="40" t="s">
        <v>183</v>
      </c>
      <c r="C13" s="40"/>
      <c r="D13" s="49" t="s">
        <v>184</v>
      </c>
      <c r="E13" s="49" t="s">
        <v>185</v>
      </c>
      <c r="F13" s="59">
        <v>182.700988</v>
      </c>
      <c r="G13" s="59">
        <v>86.230288</v>
      </c>
      <c r="H13" s="59"/>
      <c r="I13" s="59"/>
      <c r="J13" s="59"/>
      <c r="K13" s="59"/>
      <c r="L13" s="59"/>
      <c r="M13" s="59"/>
      <c r="N13" s="59"/>
      <c r="O13" s="59">
        <v>96.4707</v>
      </c>
      <c r="P13" s="59"/>
      <c r="Q13" s="59"/>
      <c r="R13" s="59"/>
      <c r="S13" s="59"/>
      <c r="T13" s="59"/>
    </row>
    <row r="14" ht="22.8" customHeight="1" spans="1:20">
      <c r="A14" s="60" t="s">
        <v>181</v>
      </c>
      <c r="B14" s="60" t="s">
        <v>183</v>
      </c>
      <c r="C14" s="60" t="s">
        <v>178</v>
      </c>
      <c r="D14" s="54" t="s">
        <v>186</v>
      </c>
      <c r="E14" s="54" t="s">
        <v>187</v>
      </c>
      <c r="F14" s="62">
        <v>96.4707</v>
      </c>
      <c r="G14" s="62"/>
      <c r="H14" s="62"/>
      <c r="I14" s="62"/>
      <c r="J14" s="62"/>
      <c r="K14" s="62"/>
      <c r="L14" s="62"/>
      <c r="M14" s="62"/>
      <c r="N14" s="62"/>
      <c r="O14" s="62">
        <v>96.4707</v>
      </c>
      <c r="P14" s="62"/>
      <c r="Q14" s="62"/>
      <c r="R14" s="62"/>
      <c r="S14" s="62"/>
      <c r="T14" s="62"/>
    </row>
    <row r="15" ht="22.8" customHeight="1" spans="1:20">
      <c r="A15" s="60" t="s">
        <v>181</v>
      </c>
      <c r="B15" s="60" t="s">
        <v>183</v>
      </c>
      <c r="C15" s="60" t="s">
        <v>183</v>
      </c>
      <c r="D15" s="54" t="s">
        <v>188</v>
      </c>
      <c r="E15" s="54" t="s">
        <v>189</v>
      </c>
      <c r="F15" s="62">
        <v>86.230288</v>
      </c>
      <c r="G15" s="62">
        <v>86.230288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</row>
    <row r="16" ht="22.8" customHeight="1" spans="1:20">
      <c r="A16" s="40" t="s">
        <v>181</v>
      </c>
      <c r="B16" s="40" t="s">
        <v>190</v>
      </c>
      <c r="C16" s="40"/>
      <c r="D16" s="49" t="s">
        <v>191</v>
      </c>
      <c r="E16" s="49" t="s">
        <v>192</v>
      </c>
      <c r="F16" s="59">
        <v>3.778452</v>
      </c>
      <c r="G16" s="59">
        <v>3.778452</v>
      </c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ht="22.8" customHeight="1" spans="1:20">
      <c r="A17" s="60" t="s">
        <v>181</v>
      </c>
      <c r="B17" s="60" t="s">
        <v>190</v>
      </c>
      <c r="C17" s="60" t="s">
        <v>193</v>
      </c>
      <c r="D17" s="54" t="s">
        <v>194</v>
      </c>
      <c r="E17" s="54" t="s">
        <v>195</v>
      </c>
      <c r="F17" s="62">
        <v>3.778452</v>
      </c>
      <c r="G17" s="62">
        <v>3.778452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</row>
    <row r="18" ht="22.8" customHeight="1" spans="1:20">
      <c r="A18" s="40" t="s">
        <v>181</v>
      </c>
      <c r="B18" s="40" t="s">
        <v>196</v>
      </c>
      <c r="C18" s="40"/>
      <c r="D18" s="49" t="s">
        <v>197</v>
      </c>
      <c r="E18" s="49" t="s">
        <v>198</v>
      </c>
      <c r="F18" s="59">
        <v>2.518968</v>
      </c>
      <c r="G18" s="59">
        <v>2.518968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ht="22.8" customHeight="1" spans="1:20">
      <c r="A19" s="60" t="s">
        <v>181</v>
      </c>
      <c r="B19" s="60" t="s">
        <v>196</v>
      </c>
      <c r="C19" s="60" t="s">
        <v>199</v>
      </c>
      <c r="D19" s="54" t="s">
        <v>200</v>
      </c>
      <c r="E19" s="54" t="s">
        <v>201</v>
      </c>
      <c r="F19" s="62">
        <v>2.518968</v>
      </c>
      <c r="G19" s="62">
        <v>2.518968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</row>
    <row r="20" ht="22.8" customHeight="1" spans="1:20">
      <c r="A20" s="40" t="s">
        <v>202</v>
      </c>
      <c r="B20" s="40"/>
      <c r="C20" s="40"/>
      <c r="D20" s="49" t="s">
        <v>202</v>
      </c>
      <c r="E20" s="49" t="s">
        <v>203</v>
      </c>
      <c r="F20" s="59">
        <v>34.442646</v>
      </c>
      <c r="G20" s="59">
        <v>34.442646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</row>
    <row r="21" ht="22.8" customHeight="1" spans="1:20">
      <c r="A21" s="40" t="s">
        <v>202</v>
      </c>
      <c r="B21" s="40" t="s">
        <v>190</v>
      </c>
      <c r="C21" s="40"/>
      <c r="D21" s="49" t="s">
        <v>204</v>
      </c>
      <c r="E21" s="49" t="s">
        <v>205</v>
      </c>
      <c r="F21" s="59">
        <v>34.442646</v>
      </c>
      <c r="G21" s="59">
        <v>34.442646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ht="22.8" customHeight="1" spans="1:20">
      <c r="A22" s="60" t="s">
        <v>202</v>
      </c>
      <c r="B22" s="60" t="s">
        <v>190</v>
      </c>
      <c r="C22" s="60" t="s">
        <v>178</v>
      </c>
      <c r="D22" s="54" t="s">
        <v>206</v>
      </c>
      <c r="E22" s="54" t="s">
        <v>207</v>
      </c>
      <c r="F22" s="62">
        <v>34.442646</v>
      </c>
      <c r="G22" s="62">
        <v>34.442646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</row>
    <row r="23" ht="22.8" customHeight="1" spans="1:20">
      <c r="A23" s="40" t="s">
        <v>208</v>
      </c>
      <c r="B23" s="40"/>
      <c r="C23" s="40"/>
      <c r="D23" s="49" t="s">
        <v>208</v>
      </c>
      <c r="E23" s="49" t="s">
        <v>209</v>
      </c>
      <c r="F23" s="59">
        <v>1154.397162</v>
      </c>
      <c r="G23" s="59">
        <v>1013.5744</v>
      </c>
      <c r="H23" s="59">
        <v>137.8</v>
      </c>
      <c r="I23" s="59"/>
      <c r="J23" s="59"/>
      <c r="K23" s="59"/>
      <c r="L23" s="59"/>
      <c r="M23" s="59"/>
      <c r="N23" s="59"/>
      <c r="O23" s="59">
        <v>3.022762</v>
      </c>
      <c r="P23" s="59"/>
      <c r="Q23" s="59"/>
      <c r="R23" s="59"/>
      <c r="S23" s="59"/>
      <c r="T23" s="59"/>
    </row>
    <row r="24" ht="22.8" customHeight="1" spans="1:20">
      <c r="A24" s="40" t="s">
        <v>208</v>
      </c>
      <c r="B24" s="40" t="s">
        <v>178</v>
      </c>
      <c r="C24" s="40"/>
      <c r="D24" s="49" t="s">
        <v>210</v>
      </c>
      <c r="E24" s="49" t="s">
        <v>211</v>
      </c>
      <c r="F24" s="59">
        <v>730.397162</v>
      </c>
      <c r="G24" s="59">
        <v>617.5744</v>
      </c>
      <c r="H24" s="59">
        <v>109.8</v>
      </c>
      <c r="I24" s="59"/>
      <c r="J24" s="59"/>
      <c r="K24" s="59"/>
      <c r="L24" s="59"/>
      <c r="M24" s="59"/>
      <c r="N24" s="59"/>
      <c r="O24" s="59">
        <v>3.022762</v>
      </c>
      <c r="P24" s="59"/>
      <c r="Q24" s="59"/>
      <c r="R24" s="59"/>
      <c r="S24" s="59"/>
      <c r="T24" s="59"/>
    </row>
    <row r="25" ht="22.8" customHeight="1" spans="1:20">
      <c r="A25" s="60" t="s">
        <v>208</v>
      </c>
      <c r="B25" s="60" t="s">
        <v>178</v>
      </c>
      <c r="C25" s="60" t="s">
        <v>178</v>
      </c>
      <c r="D25" s="54" t="s">
        <v>212</v>
      </c>
      <c r="E25" s="54" t="s">
        <v>213</v>
      </c>
      <c r="F25" s="62">
        <v>730.397162</v>
      </c>
      <c r="G25" s="62">
        <v>617.5744</v>
      </c>
      <c r="H25" s="62">
        <v>109.8</v>
      </c>
      <c r="I25" s="62"/>
      <c r="J25" s="62"/>
      <c r="K25" s="62"/>
      <c r="L25" s="62"/>
      <c r="M25" s="62"/>
      <c r="N25" s="62"/>
      <c r="O25" s="62">
        <v>3.022762</v>
      </c>
      <c r="P25" s="62"/>
      <c r="Q25" s="62"/>
      <c r="R25" s="62"/>
      <c r="S25" s="62"/>
      <c r="T25" s="62"/>
    </row>
    <row r="26" ht="22.8" customHeight="1" spans="1:20">
      <c r="A26" s="40" t="s">
        <v>208</v>
      </c>
      <c r="B26" s="40" t="s">
        <v>183</v>
      </c>
      <c r="C26" s="40"/>
      <c r="D26" s="49" t="s">
        <v>214</v>
      </c>
      <c r="E26" s="49" t="s">
        <v>215</v>
      </c>
      <c r="F26" s="59">
        <v>396</v>
      </c>
      <c r="G26" s="59">
        <v>396</v>
      </c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</row>
    <row r="27" ht="22.8" customHeight="1" spans="1:20">
      <c r="A27" s="60" t="s">
        <v>208</v>
      </c>
      <c r="B27" s="60" t="s">
        <v>183</v>
      </c>
      <c r="C27" s="60" t="s">
        <v>178</v>
      </c>
      <c r="D27" s="54" t="s">
        <v>216</v>
      </c>
      <c r="E27" s="54" t="s">
        <v>217</v>
      </c>
      <c r="F27" s="62">
        <v>396</v>
      </c>
      <c r="G27" s="62">
        <v>396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</row>
    <row r="28" ht="22.8" customHeight="1" spans="1:20">
      <c r="A28" s="40" t="s">
        <v>208</v>
      </c>
      <c r="B28" s="40" t="s">
        <v>193</v>
      </c>
      <c r="C28" s="40"/>
      <c r="D28" s="49" t="s">
        <v>218</v>
      </c>
      <c r="E28" s="49" t="s">
        <v>219</v>
      </c>
      <c r="F28" s="59">
        <v>28</v>
      </c>
      <c r="G28" s="59"/>
      <c r="H28" s="59">
        <v>28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</row>
    <row r="29" ht="22.8" customHeight="1" spans="1:20">
      <c r="A29" s="60" t="s">
        <v>208</v>
      </c>
      <c r="B29" s="60" t="s">
        <v>193</v>
      </c>
      <c r="C29" s="60" t="s">
        <v>193</v>
      </c>
      <c r="D29" s="54" t="s">
        <v>220</v>
      </c>
      <c r="E29" s="54" t="s">
        <v>221</v>
      </c>
      <c r="F29" s="62">
        <v>28</v>
      </c>
      <c r="G29" s="62"/>
      <c r="H29" s="62">
        <v>28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ht="22.8" customHeight="1" spans="1:20">
      <c r="A30" s="40" t="s">
        <v>222</v>
      </c>
      <c r="B30" s="40"/>
      <c r="C30" s="40"/>
      <c r="D30" s="49" t="s">
        <v>222</v>
      </c>
      <c r="E30" s="49" t="s">
        <v>223</v>
      </c>
      <c r="F30" s="59">
        <v>64.672716</v>
      </c>
      <c r="G30" s="59">
        <v>64.672716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</row>
    <row r="31" ht="22.8" customHeight="1" spans="1:20">
      <c r="A31" s="40" t="s">
        <v>222</v>
      </c>
      <c r="B31" s="40" t="s">
        <v>199</v>
      </c>
      <c r="C31" s="40"/>
      <c r="D31" s="49" t="s">
        <v>224</v>
      </c>
      <c r="E31" s="49" t="s">
        <v>225</v>
      </c>
      <c r="F31" s="59">
        <v>64.672716</v>
      </c>
      <c r="G31" s="59">
        <v>64.672716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</row>
    <row r="32" ht="22.8" customHeight="1" spans="1:20">
      <c r="A32" s="60" t="s">
        <v>222</v>
      </c>
      <c r="B32" s="60" t="s">
        <v>199</v>
      </c>
      <c r="C32" s="60" t="s">
        <v>178</v>
      </c>
      <c r="D32" s="54" t="s">
        <v>226</v>
      </c>
      <c r="E32" s="54" t="s">
        <v>227</v>
      </c>
      <c r="F32" s="62">
        <v>64.672716</v>
      </c>
      <c r="G32" s="62">
        <v>64.672716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R14" sqref="R14"/>
    </sheetView>
  </sheetViews>
  <sheetFormatPr defaultColWidth="10" defaultRowHeight="14.1"/>
  <cols>
    <col min="1" max="2" width="4.06306306306306" customWidth="1"/>
    <col min="3" max="3" width="4.20720720720721" customWidth="1"/>
    <col min="4" max="4" width="8" customWidth="1"/>
    <col min="5" max="5" width="15.8738738738739" customWidth="1"/>
    <col min="6" max="6" width="8.94594594594595" customWidth="1"/>
    <col min="7" max="7" width="7.77477477477477" customWidth="1"/>
    <col min="8" max="8" width="7" customWidth="1"/>
    <col min="9" max="16" width="7.18018018018018" customWidth="1"/>
    <col min="17" max="17" width="5.83783783783784" customWidth="1"/>
    <col min="18" max="21" width="7.18018018018018" customWidth="1"/>
    <col min="22" max="22" width="9.76576576576577" customWidth="1"/>
  </cols>
  <sheetData>
    <row r="1" ht="16.35" customHeight="1" spans="1:21">
      <c r="A1" s="37"/>
      <c r="T1" s="52" t="s">
        <v>246</v>
      </c>
      <c r="U1" s="52"/>
    </row>
    <row r="2" ht="37.05" customHeight="1" spans="1:21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ht="24.15" customHeight="1" spans="1:21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5" t="s">
        <v>34</v>
      </c>
      <c r="U3" s="45"/>
    </row>
    <row r="4" ht="22.4" customHeight="1" spans="1:21">
      <c r="A4" s="40" t="s">
        <v>162</v>
      </c>
      <c r="B4" s="40"/>
      <c r="C4" s="40"/>
      <c r="D4" s="40" t="s">
        <v>229</v>
      </c>
      <c r="E4" s="40" t="s">
        <v>230</v>
      </c>
      <c r="F4" s="40" t="s">
        <v>247</v>
      </c>
      <c r="G4" s="40" t="s">
        <v>165</v>
      </c>
      <c r="H4" s="40"/>
      <c r="I4" s="40"/>
      <c r="J4" s="40"/>
      <c r="K4" s="40" t="s">
        <v>166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5" customHeight="1" spans="1:21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 t="s">
        <v>139</v>
      </c>
      <c r="H5" s="40" t="s">
        <v>248</v>
      </c>
      <c r="I5" s="40" t="s">
        <v>249</v>
      </c>
      <c r="J5" s="40" t="s">
        <v>240</v>
      </c>
      <c r="K5" s="40" t="s">
        <v>139</v>
      </c>
      <c r="L5" s="40" t="s">
        <v>250</v>
      </c>
      <c r="M5" s="40" t="s">
        <v>251</v>
      </c>
      <c r="N5" s="40" t="s">
        <v>252</v>
      </c>
      <c r="O5" s="40" t="s">
        <v>242</v>
      </c>
      <c r="P5" s="40" t="s">
        <v>253</v>
      </c>
      <c r="Q5" s="40" t="s">
        <v>254</v>
      </c>
      <c r="R5" s="40" t="s">
        <v>255</v>
      </c>
      <c r="S5" s="40" t="s">
        <v>238</v>
      </c>
      <c r="T5" s="40" t="s">
        <v>241</v>
      </c>
      <c r="U5" s="40" t="s">
        <v>245</v>
      </c>
    </row>
    <row r="6" ht="22.8" customHeight="1" spans="1:21">
      <c r="A6" s="51"/>
      <c r="B6" s="51"/>
      <c r="C6" s="51"/>
      <c r="D6" s="51"/>
      <c r="E6" s="51" t="s">
        <v>139</v>
      </c>
      <c r="F6" s="50">
        <v>1447.510932</v>
      </c>
      <c r="G6" s="50">
        <v>1018.510932</v>
      </c>
      <c r="H6" s="50">
        <v>809.21747</v>
      </c>
      <c r="I6" s="50">
        <v>109.8</v>
      </c>
      <c r="J6" s="50">
        <v>99.493462</v>
      </c>
      <c r="K6" s="50">
        <v>429</v>
      </c>
      <c r="L6" s="50">
        <v>396</v>
      </c>
      <c r="M6" s="50">
        <v>33</v>
      </c>
      <c r="N6" s="50"/>
      <c r="O6" s="50"/>
      <c r="P6" s="50"/>
      <c r="Q6" s="50"/>
      <c r="R6" s="50"/>
      <c r="S6" s="50"/>
      <c r="T6" s="50"/>
      <c r="U6" s="50"/>
    </row>
    <row r="7" ht="22.8" customHeight="1" spans="1:21">
      <c r="A7" s="51"/>
      <c r="B7" s="51"/>
      <c r="C7" s="51"/>
      <c r="D7" s="49" t="s">
        <v>157</v>
      </c>
      <c r="E7" s="49" t="s">
        <v>158</v>
      </c>
      <c r="F7" s="59">
        <v>1447.510932</v>
      </c>
      <c r="G7" s="50">
        <v>1018.510932</v>
      </c>
      <c r="H7" s="50">
        <v>809.21747</v>
      </c>
      <c r="I7" s="50">
        <v>109.8</v>
      </c>
      <c r="J7" s="50">
        <v>99.493462</v>
      </c>
      <c r="K7" s="50">
        <v>429</v>
      </c>
      <c r="L7" s="50">
        <v>396</v>
      </c>
      <c r="M7" s="50">
        <v>33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</row>
    <row r="8" ht="22.8" customHeight="1" spans="1:21">
      <c r="A8" s="58"/>
      <c r="B8" s="58"/>
      <c r="C8" s="58"/>
      <c r="D8" s="55" t="s">
        <v>159</v>
      </c>
      <c r="E8" s="55" t="s">
        <v>160</v>
      </c>
      <c r="F8" s="59">
        <v>1447.510932</v>
      </c>
      <c r="G8" s="59">
        <v>1018.510932</v>
      </c>
      <c r="H8" s="59">
        <v>809.21747</v>
      </c>
      <c r="I8" s="59">
        <v>109.8</v>
      </c>
      <c r="J8" s="59">
        <v>99.493462</v>
      </c>
      <c r="K8" s="59">
        <v>429</v>
      </c>
      <c r="L8" s="59">
        <v>396</v>
      </c>
      <c r="M8" s="59">
        <v>33</v>
      </c>
      <c r="N8" s="59"/>
      <c r="O8" s="59"/>
      <c r="P8" s="59"/>
      <c r="Q8" s="59"/>
      <c r="R8" s="59"/>
      <c r="S8" s="59"/>
      <c r="T8" s="59"/>
      <c r="U8" s="59"/>
    </row>
    <row r="9" ht="22.8" customHeight="1" spans="1:21">
      <c r="A9" s="40" t="s">
        <v>173</v>
      </c>
      <c r="B9" s="40"/>
      <c r="C9" s="40"/>
      <c r="D9" s="49" t="s">
        <v>173</v>
      </c>
      <c r="E9" s="49" t="s">
        <v>174</v>
      </c>
      <c r="F9" s="59">
        <v>5</v>
      </c>
      <c r="G9" s="59"/>
      <c r="H9" s="59"/>
      <c r="I9" s="59"/>
      <c r="J9" s="59"/>
      <c r="K9" s="59">
        <v>5</v>
      </c>
      <c r="L9" s="59"/>
      <c r="M9" s="59">
        <v>5</v>
      </c>
      <c r="N9" s="59"/>
      <c r="O9" s="59"/>
      <c r="P9" s="59"/>
      <c r="Q9" s="59"/>
      <c r="R9" s="59"/>
      <c r="S9" s="59"/>
      <c r="T9" s="59"/>
      <c r="U9" s="59"/>
    </row>
    <row r="10" ht="22.8" customHeight="1" spans="1:21">
      <c r="A10" s="40" t="s">
        <v>173</v>
      </c>
      <c r="B10" s="40" t="s">
        <v>175</v>
      </c>
      <c r="C10" s="40"/>
      <c r="D10" s="49" t="s">
        <v>176</v>
      </c>
      <c r="E10" s="49" t="s">
        <v>177</v>
      </c>
      <c r="F10" s="59">
        <v>5</v>
      </c>
      <c r="G10" s="59"/>
      <c r="H10" s="59"/>
      <c r="I10" s="59"/>
      <c r="J10" s="59"/>
      <c r="K10" s="59">
        <v>5</v>
      </c>
      <c r="L10" s="59"/>
      <c r="M10" s="59">
        <v>5</v>
      </c>
      <c r="N10" s="59"/>
      <c r="O10" s="59"/>
      <c r="P10" s="59"/>
      <c r="Q10" s="59"/>
      <c r="R10" s="59"/>
      <c r="S10" s="59"/>
      <c r="T10" s="59"/>
      <c r="U10" s="59"/>
    </row>
    <row r="11" ht="22.8" customHeight="1" spans="1:21">
      <c r="A11" s="60" t="s">
        <v>173</v>
      </c>
      <c r="B11" s="60" t="s">
        <v>175</v>
      </c>
      <c r="C11" s="60" t="s">
        <v>178</v>
      </c>
      <c r="D11" s="54" t="s">
        <v>179</v>
      </c>
      <c r="E11" s="54" t="s">
        <v>180</v>
      </c>
      <c r="F11" s="56">
        <v>5</v>
      </c>
      <c r="G11" s="42"/>
      <c r="H11" s="42"/>
      <c r="I11" s="42"/>
      <c r="J11" s="42"/>
      <c r="K11" s="42">
        <v>5</v>
      </c>
      <c r="L11" s="42"/>
      <c r="M11" s="42">
        <v>5</v>
      </c>
      <c r="N11" s="42"/>
      <c r="O11" s="42"/>
      <c r="P11" s="42"/>
      <c r="Q11" s="42"/>
      <c r="R11" s="42"/>
      <c r="S11" s="42"/>
      <c r="T11" s="42"/>
      <c r="U11" s="42"/>
    </row>
    <row r="12" ht="22.8" customHeight="1" spans="1:21">
      <c r="A12" s="40" t="s">
        <v>181</v>
      </c>
      <c r="B12" s="40"/>
      <c r="C12" s="40"/>
      <c r="D12" s="49" t="s">
        <v>181</v>
      </c>
      <c r="E12" s="49" t="s">
        <v>182</v>
      </c>
      <c r="F12" s="59">
        <v>188.998408</v>
      </c>
      <c r="G12" s="59">
        <v>188.998408</v>
      </c>
      <c r="H12" s="59">
        <v>92.527708</v>
      </c>
      <c r="I12" s="59"/>
      <c r="J12" s="59">
        <v>96.4707</v>
      </c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ht="22.8" customHeight="1" spans="1:21">
      <c r="A13" s="40" t="s">
        <v>181</v>
      </c>
      <c r="B13" s="40" t="s">
        <v>183</v>
      </c>
      <c r="C13" s="40"/>
      <c r="D13" s="49" t="s">
        <v>184</v>
      </c>
      <c r="E13" s="49" t="s">
        <v>185</v>
      </c>
      <c r="F13" s="59">
        <v>182.700988</v>
      </c>
      <c r="G13" s="59">
        <v>182.700988</v>
      </c>
      <c r="H13" s="59">
        <v>86.230288</v>
      </c>
      <c r="I13" s="59"/>
      <c r="J13" s="59">
        <v>96.4707</v>
      </c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ht="22.8" customHeight="1" spans="1:21">
      <c r="A14" s="60" t="s">
        <v>181</v>
      </c>
      <c r="B14" s="60" t="s">
        <v>183</v>
      </c>
      <c r="C14" s="60" t="s">
        <v>178</v>
      </c>
      <c r="D14" s="54" t="s">
        <v>186</v>
      </c>
      <c r="E14" s="54" t="s">
        <v>187</v>
      </c>
      <c r="F14" s="56">
        <v>96.4707</v>
      </c>
      <c r="G14" s="42">
        <v>96.4707</v>
      </c>
      <c r="H14" s="42"/>
      <c r="I14" s="42"/>
      <c r="J14" s="42">
        <v>96.4707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ht="22.8" customHeight="1" spans="1:21">
      <c r="A15" s="60" t="s">
        <v>181</v>
      </c>
      <c r="B15" s="60" t="s">
        <v>183</v>
      </c>
      <c r="C15" s="60" t="s">
        <v>183</v>
      </c>
      <c r="D15" s="54" t="s">
        <v>188</v>
      </c>
      <c r="E15" s="54" t="s">
        <v>189</v>
      </c>
      <c r="F15" s="56">
        <v>86.230288</v>
      </c>
      <c r="G15" s="42">
        <v>86.230288</v>
      </c>
      <c r="H15" s="42">
        <v>86.230288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ht="22.8" customHeight="1" spans="1:21">
      <c r="A16" s="40" t="s">
        <v>181</v>
      </c>
      <c r="B16" s="40" t="s">
        <v>190</v>
      </c>
      <c r="C16" s="40"/>
      <c r="D16" s="49" t="s">
        <v>191</v>
      </c>
      <c r="E16" s="49" t="s">
        <v>192</v>
      </c>
      <c r="F16" s="59">
        <v>3.778452</v>
      </c>
      <c r="G16" s="59">
        <v>3.778452</v>
      </c>
      <c r="H16" s="59">
        <v>3.778452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ht="22.8" customHeight="1" spans="1:21">
      <c r="A17" s="60" t="s">
        <v>181</v>
      </c>
      <c r="B17" s="60" t="s">
        <v>190</v>
      </c>
      <c r="C17" s="60" t="s">
        <v>193</v>
      </c>
      <c r="D17" s="54" t="s">
        <v>194</v>
      </c>
      <c r="E17" s="54" t="s">
        <v>195</v>
      </c>
      <c r="F17" s="56">
        <v>3.778452</v>
      </c>
      <c r="G17" s="42">
        <v>3.778452</v>
      </c>
      <c r="H17" s="42">
        <v>3.778452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ht="22.8" customHeight="1" spans="1:21">
      <c r="A18" s="40" t="s">
        <v>181</v>
      </c>
      <c r="B18" s="40" t="s">
        <v>196</v>
      </c>
      <c r="C18" s="40"/>
      <c r="D18" s="49" t="s">
        <v>197</v>
      </c>
      <c r="E18" s="49" t="s">
        <v>198</v>
      </c>
      <c r="F18" s="59">
        <v>2.518968</v>
      </c>
      <c r="G18" s="59">
        <v>2.518968</v>
      </c>
      <c r="H18" s="59">
        <v>2.518968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ht="22.8" customHeight="1" spans="1:21">
      <c r="A19" s="60" t="s">
        <v>181</v>
      </c>
      <c r="B19" s="60" t="s">
        <v>196</v>
      </c>
      <c r="C19" s="60" t="s">
        <v>199</v>
      </c>
      <c r="D19" s="54" t="s">
        <v>200</v>
      </c>
      <c r="E19" s="54" t="s">
        <v>201</v>
      </c>
      <c r="F19" s="56">
        <v>2.518968</v>
      </c>
      <c r="G19" s="42">
        <v>2.518968</v>
      </c>
      <c r="H19" s="42">
        <v>2.518968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ht="22.8" customHeight="1" spans="1:21">
      <c r="A20" s="40" t="s">
        <v>202</v>
      </c>
      <c r="B20" s="40"/>
      <c r="C20" s="40"/>
      <c r="D20" s="49" t="s">
        <v>202</v>
      </c>
      <c r="E20" s="49" t="s">
        <v>203</v>
      </c>
      <c r="F20" s="59">
        <v>34.442646</v>
      </c>
      <c r="G20" s="59">
        <v>34.442646</v>
      </c>
      <c r="H20" s="59">
        <v>34.442646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ht="22.8" customHeight="1" spans="1:21">
      <c r="A21" s="40" t="s">
        <v>202</v>
      </c>
      <c r="B21" s="40" t="s">
        <v>190</v>
      </c>
      <c r="C21" s="40"/>
      <c r="D21" s="49" t="s">
        <v>204</v>
      </c>
      <c r="E21" s="49" t="s">
        <v>205</v>
      </c>
      <c r="F21" s="59">
        <v>34.442646</v>
      </c>
      <c r="G21" s="59">
        <v>34.442646</v>
      </c>
      <c r="H21" s="59">
        <v>34.442646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ht="22.8" customHeight="1" spans="1:21">
      <c r="A22" s="60" t="s">
        <v>202</v>
      </c>
      <c r="B22" s="60" t="s">
        <v>190</v>
      </c>
      <c r="C22" s="60" t="s">
        <v>178</v>
      </c>
      <c r="D22" s="54" t="s">
        <v>206</v>
      </c>
      <c r="E22" s="54" t="s">
        <v>207</v>
      </c>
      <c r="F22" s="56">
        <v>34.442646</v>
      </c>
      <c r="G22" s="42">
        <v>34.442646</v>
      </c>
      <c r="H22" s="42">
        <v>34.442646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ht="22.8" customHeight="1" spans="1:21">
      <c r="A23" s="40" t="s">
        <v>208</v>
      </c>
      <c r="B23" s="40"/>
      <c r="C23" s="40"/>
      <c r="D23" s="49" t="s">
        <v>208</v>
      </c>
      <c r="E23" s="49" t="s">
        <v>209</v>
      </c>
      <c r="F23" s="59">
        <v>1154.397162</v>
      </c>
      <c r="G23" s="59">
        <v>730.397162</v>
      </c>
      <c r="H23" s="59">
        <v>617.5744</v>
      </c>
      <c r="I23" s="59">
        <v>109.8</v>
      </c>
      <c r="J23" s="59">
        <v>3.022762</v>
      </c>
      <c r="K23" s="59">
        <v>424</v>
      </c>
      <c r="L23" s="59">
        <v>396</v>
      </c>
      <c r="M23" s="59">
        <v>28</v>
      </c>
      <c r="N23" s="59"/>
      <c r="O23" s="59"/>
      <c r="P23" s="59"/>
      <c r="Q23" s="59"/>
      <c r="R23" s="59"/>
      <c r="S23" s="59"/>
      <c r="T23" s="59"/>
      <c r="U23" s="59"/>
    </row>
    <row r="24" ht="22.8" customHeight="1" spans="1:21">
      <c r="A24" s="40" t="s">
        <v>208</v>
      </c>
      <c r="B24" s="40" t="s">
        <v>178</v>
      </c>
      <c r="C24" s="40"/>
      <c r="D24" s="49" t="s">
        <v>210</v>
      </c>
      <c r="E24" s="49" t="s">
        <v>211</v>
      </c>
      <c r="F24" s="59">
        <v>730.397162</v>
      </c>
      <c r="G24" s="59">
        <v>730.397162</v>
      </c>
      <c r="H24" s="59">
        <v>617.5744</v>
      </c>
      <c r="I24" s="59">
        <v>109.8</v>
      </c>
      <c r="J24" s="59">
        <v>3.022762</v>
      </c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</row>
    <row r="25" ht="22.8" customHeight="1" spans="1:21">
      <c r="A25" s="60" t="s">
        <v>208</v>
      </c>
      <c r="B25" s="60" t="s">
        <v>178</v>
      </c>
      <c r="C25" s="60" t="s">
        <v>178</v>
      </c>
      <c r="D25" s="54" t="s">
        <v>212</v>
      </c>
      <c r="E25" s="54" t="s">
        <v>213</v>
      </c>
      <c r="F25" s="56">
        <v>730.397162</v>
      </c>
      <c r="G25" s="42">
        <v>730.397162</v>
      </c>
      <c r="H25" s="42">
        <v>617.5744</v>
      </c>
      <c r="I25" s="42">
        <v>109.8</v>
      </c>
      <c r="J25" s="42">
        <v>3.022762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ht="22.8" customHeight="1" spans="1:21">
      <c r="A26" s="40" t="s">
        <v>208</v>
      </c>
      <c r="B26" s="40" t="s">
        <v>183</v>
      </c>
      <c r="C26" s="40"/>
      <c r="D26" s="49" t="s">
        <v>214</v>
      </c>
      <c r="E26" s="49" t="s">
        <v>215</v>
      </c>
      <c r="F26" s="59">
        <v>396</v>
      </c>
      <c r="G26" s="59"/>
      <c r="H26" s="59"/>
      <c r="I26" s="59"/>
      <c r="J26" s="59"/>
      <c r="K26" s="59">
        <v>396</v>
      </c>
      <c r="L26" s="59">
        <v>396</v>
      </c>
      <c r="M26" s="59"/>
      <c r="N26" s="59"/>
      <c r="O26" s="59"/>
      <c r="P26" s="59"/>
      <c r="Q26" s="59"/>
      <c r="R26" s="59"/>
      <c r="S26" s="59"/>
      <c r="T26" s="59"/>
      <c r="U26" s="59"/>
    </row>
    <row r="27" ht="22.8" customHeight="1" spans="1:21">
      <c r="A27" s="60" t="s">
        <v>208</v>
      </c>
      <c r="B27" s="60" t="s">
        <v>183</v>
      </c>
      <c r="C27" s="60" t="s">
        <v>178</v>
      </c>
      <c r="D27" s="54" t="s">
        <v>216</v>
      </c>
      <c r="E27" s="54" t="s">
        <v>217</v>
      </c>
      <c r="F27" s="56">
        <v>396</v>
      </c>
      <c r="G27" s="42"/>
      <c r="H27" s="42"/>
      <c r="I27" s="42"/>
      <c r="J27" s="42"/>
      <c r="K27" s="42">
        <v>396</v>
      </c>
      <c r="L27" s="42">
        <v>396</v>
      </c>
      <c r="M27" s="42"/>
      <c r="N27" s="42"/>
      <c r="O27" s="42"/>
      <c r="P27" s="42"/>
      <c r="Q27" s="42"/>
      <c r="R27" s="42"/>
      <c r="S27" s="42"/>
      <c r="T27" s="42"/>
      <c r="U27" s="42"/>
    </row>
    <row r="28" ht="22.8" customHeight="1" spans="1:21">
      <c r="A28" s="40" t="s">
        <v>208</v>
      </c>
      <c r="B28" s="40" t="s">
        <v>193</v>
      </c>
      <c r="C28" s="40"/>
      <c r="D28" s="49" t="s">
        <v>218</v>
      </c>
      <c r="E28" s="49" t="s">
        <v>219</v>
      </c>
      <c r="F28" s="59">
        <v>28</v>
      </c>
      <c r="G28" s="59"/>
      <c r="H28" s="59"/>
      <c r="I28" s="59"/>
      <c r="J28" s="59"/>
      <c r="K28" s="59">
        <v>28</v>
      </c>
      <c r="L28" s="59"/>
      <c r="M28" s="59">
        <v>28</v>
      </c>
      <c r="N28" s="59"/>
      <c r="O28" s="59"/>
      <c r="P28" s="59"/>
      <c r="Q28" s="59"/>
      <c r="R28" s="59"/>
      <c r="S28" s="59"/>
      <c r="T28" s="59"/>
      <c r="U28" s="59"/>
    </row>
    <row r="29" ht="22.8" customHeight="1" spans="1:21">
      <c r="A29" s="60" t="s">
        <v>208</v>
      </c>
      <c r="B29" s="60" t="s">
        <v>193</v>
      </c>
      <c r="C29" s="60" t="s">
        <v>193</v>
      </c>
      <c r="D29" s="54" t="s">
        <v>220</v>
      </c>
      <c r="E29" s="54" t="s">
        <v>221</v>
      </c>
      <c r="F29" s="56">
        <v>28</v>
      </c>
      <c r="G29" s="42"/>
      <c r="H29" s="42"/>
      <c r="I29" s="42"/>
      <c r="J29" s="42"/>
      <c r="K29" s="42">
        <v>28</v>
      </c>
      <c r="L29" s="42"/>
      <c r="M29" s="42">
        <v>28</v>
      </c>
      <c r="N29" s="42"/>
      <c r="O29" s="42"/>
      <c r="P29" s="42"/>
      <c r="Q29" s="42"/>
      <c r="R29" s="42"/>
      <c r="S29" s="42"/>
      <c r="T29" s="42"/>
      <c r="U29" s="42"/>
    </row>
    <row r="30" ht="22.8" customHeight="1" spans="1:21">
      <c r="A30" s="40" t="s">
        <v>222</v>
      </c>
      <c r="B30" s="40"/>
      <c r="C30" s="40"/>
      <c r="D30" s="49" t="s">
        <v>222</v>
      </c>
      <c r="E30" s="49" t="s">
        <v>223</v>
      </c>
      <c r="F30" s="59">
        <v>64.672716</v>
      </c>
      <c r="G30" s="59">
        <v>64.672716</v>
      </c>
      <c r="H30" s="59">
        <v>64.672716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</row>
    <row r="31" ht="22.8" customHeight="1" spans="1:21">
      <c r="A31" s="40" t="s">
        <v>222</v>
      </c>
      <c r="B31" s="40" t="s">
        <v>199</v>
      </c>
      <c r="C31" s="40"/>
      <c r="D31" s="49" t="s">
        <v>224</v>
      </c>
      <c r="E31" s="49" t="s">
        <v>225</v>
      </c>
      <c r="F31" s="59">
        <v>64.672716</v>
      </c>
      <c r="G31" s="59">
        <v>64.672716</v>
      </c>
      <c r="H31" s="59">
        <v>64.672716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</row>
    <row r="32" ht="22.8" customHeight="1" spans="1:21">
      <c r="A32" s="60" t="s">
        <v>222</v>
      </c>
      <c r="B32" s="60" t="s">
        <v>199</v>
      </c>
      <c r="C32" s="60" t="s">
        <v>178</v>
      </c>
      <c r="D32" s="54" t="s">
        <v>226</v>
      </c>
      <c r="E32" s="54" t="s">
        <v>227</v>
      </c>
      <c r="F32" s="56">
        <v>64.672716</v>
      </c>
      <c r="G32" s="42">
        <v>64.672716</v>
      </c>
      <c r="H32" s="42">
        <v>64.672716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8" sqref="D18"/>
    </sheetView>
  </sheetViews>
  <sheetFormatPr defaultColWidth="10" defaultRowHeight="14.1" outlineLevelCol="3"/>
  <cols>
    <col min="1" max="1" width="25.7837837837838" customWidth="1"/>
    <col min="2" max="2" width="15.7387387387387" customWidth="1"/>
    <col min="3" max="3" width="30.8108108108108" customWidth="1"/>
    <col min="4" max="4" width="13.972972972973" customWidth="1"/>
    <col min="5" max="5" width="9.76576576576577" customWidth="1"/>
  </cols>
  <sheetData>
    <row r="1" ht="16.35" customHeight="1" spans="1:4">
      <c r="A1" s="37"/>
      <c r="D1" s="52" t="s">
        <v>256</v>
      </c>
    </row>
    <row r="2" ht="31.9" customHeight="1" spans="1:4">
      <c r="A2" s="53" t="s">
        <v>11</v>
      </c>
      <c r="B2" s="53"/>
      <c r="C2" s="53"/>
      <c r="D2" s="53"/>
    </row>
    <row r="3" ht="18.95" customHeight="1" spans="1:4">
      <c r="A3" s="47" t="s">
        <v>33</v>
      </c>
      <c r="B3" s="47"/>
      <c r="C3" s="47"/>
      <c r="D3" s="45" t="s">
        <v>34</v>
      </c>
    </row>
    <row r="4" ht="20.2" customHeight="1" spans="1:4">
      <c r="A4" s="48" t="s">
        <v>35</v>
      </c>
      <c r="B4" s="48"/>
      <c r="C4" s="48" t="s">
        <v>36</v>
      </c>
      <c r="D4" s="48"/>
    </row>
    <row r="5" ht="20.2" customHeight="1" spans="1:4">
      <c r="A5" s="48" t="s">
        <v>37</v>
      </c>
      <c r="B5" s="48" t="s">
        <v>38</v>
      </c>
      <c r="C5" s="48" t="s">
        <v>37</v>
      </c>
      <c r="D5" s="48" t="s">
        <v>38</v>
      </c>
    </row>
    <row r="6" ht="20.2" customHeight="1" spans="1:4">
      <c r="A6" s="51" t="s">
        <v>257</v>
      </c>
      <c r="B6" s="50">
        <v>1447.510932</v>
      </c>
      <c r="C6" s="51" t="s">
        <v>258</v>
      </c>
      <c r="D6" s="59">
        <v>1447.510932</v>
      </c>
    </row>
    <row r="7" ht="20.2" customHeight="1" spans="1:4">
      <c r="A7" s="43" t="s">
        <v>259</v>
      </c>
      <c r="B7" s="42">
        <v>1447.510932</v>
      </c>
      <c r="C7" s="43" t="s">
        <v>43</v>
      </c>
      <c r="D7" s="56"/>
    </row>
    <row r="8" ht="20.2" customHeight="1" spans="1:4">
      <c r="A8" s="43" t="s">
        <v>260</v>
      </c>
      <c r="B8" s="42">
        <v>1447.510932</v>
      </c>
      <c r="C8" s="43" t="s">
        <v>47</v>
      </c>
      <c r="D8" s="56"/>
    </row>
    <row r="9" ht="31.05" customHeight="1" spans="1:4">
      <c r="A9" s="43" t="s">
        <v>50</v>
      </c>
      <c r="B9" s="42"/>
      <c r="C9" s="43" t="s">
        <v>51</v>
      </c>
      <c r="D9" s="56">
        <v>5</v>
      </c>
    </row>
    <row r="10" ht="20.2" customHeight="1" spans="1:4">
      <c r="A10" s="43" t="s">
        <v>261</v>
      </c>
      <c r="B10" s="42"/>
      <c r="C10" s="43" t="s">
        <v>55</v>
      </c>
      <c r="D10" s="56"/>
    </row>
    <row r="11" ht="20.2" customHeight="1" spans="1:4">
      <c r="A11" s="43" t="s">
        <v>262</v>
      </c>
      <c r="B11" s="42"/>
      <c r="C11" s="43" t="s">
        <v>59</v>
      </c>
      <c r="D11" s="56"/>
    </row>
    <row r="12" ht="20.2" customHeight="1" spans="1:4">
      <c r="A12" s="43" t="s">
        <v>263</v>
      </c>
      <c r="B12" s="42"/>
      <c r="C12" s="43" t="s">
        <v>63</v>
      </c>
      <c r="D12" s="56"/>
    </row>
    <row r="13" ht="20.2" customHeight="1" spans="1:4">
      <c r="A13" s="51" t="s">
        <v>264</v>
      </c>
      <c r="B13" s="50"/>
      <c r="C13" s="43" t="s">
        <v>67</v>
      </c>
      <c r="D13" s="56"/>
    </row>
    <row r="14" ht="20.2" customHeight="1" spans="1:4">
      <c r="A14" s="43" t="s">
        <v>259</v>
      </c>
      <c r="B14" s="42"/>
      <c r="C14" s="43" t="s">
        <v>71</v>
      </c>
      <c r="D14" s="56">
        <v>188.998408</v>
      </c>
    </row>
    <row r="15" ht="20.2" customHeight="1" spans="1:4">
      <c r="A15" s="43" t="s">
        <v>261</v>
      </c>
      <c r="B15" s="42"/>
      <c r="C15" s="43" t="s">
        <v>75</v>
      </c>
      <c r="D15" s="56"/>
    </row>
    <row r="16" ht="20.2" customHeight="1" spans="1:4">
      <c r="A16" s="43" t="s">
        <v>262</v>
      </c>
      <c r="B16" s="42"/>
      <c r="C16" s="43" t="s">
        <v>79</v>
      </c>
      <c r="D16" s="56">
        <v>34.442646</v>
      </c>
    </row>
    <row r="17" ht="20.2" customHeight="1" spans="1:4">
      <c r="A17" s="43" t="s">
        <v>263</v>
      </c>
      <c r="B17" s="42"/>
      <c r="C17" s="43" t="s">
        <v>83</v>
      </c>
      <c r="D17" s="56"/>
    </row>
    <row r="18" ht="20.2" customHeight="1" spans="1:4">
      <c r="A18" s="43"/>
      <c r="B18" s="42"/>
      <c r="C18" s="43" t="s">
        <v>87</v>
      </c>
      <c r="D18" s="56">
        <v>1154.397162</v>
      </c>
    </row>
    <row r="19" ht="20.2" customHeight="1" spans="1:4">
      <c r="A19" s="43"/>
      <c r="B19" s="43"/>
      <c r="C19" s="43" t="s">
        <v>91</v>
      </c>
      <c r="D19" s="56"/>
    </row>
    <row r="20" ht="20.2" customHeight="1" spans="1:4">
      <c r="A20" s="43"/>
      <c r="B20" s="43"/>
      <c r="C20" s="43" t="s">
        <v>95</v>
      </c>
      <c r="D20" s="56"/>
    </row>
    <row r="21" ht="20.2" customHeight="1" spans="1:4">
      <c r="A21" s="43"/>
      <c r="B21" s="43"/>
      <c r="C21" s="43" t="s">
        <v>99</v>
      </c>
      <c r="D21" s="56"/>
    </row>
    <row r="22" ht="20.2" customHeight="1" spans="1:4">
      <c r="A22" s="43"/>
      <c r="B22" s="43"/>
      <c r="C22" s="43" t="s">
        <v>102</v>
      </c>
      <c r="D22" s="56"/>
    </row>
    <row r="23" ht="20.2" customHeight="1" spans="1:4">
      <c r="A23" s="43"/>
      <c r="B23" s="43"/>
      <c r="C23" s="43" t="s">
        <v>105</v>
      </c>
      <c r="D23" s="56"/>
    </row>
    <row r="24" ht="20.2" customHeight="1" spans="1:4">
      <c r="A24" s="43"/>
      <c r="B24" s="43"/>
      <c r="C24" s="43" t="s">
        <v>107</v>
      </c>
      <c r="D24" s="56"/>
    </row>
    <row r="25" ht="20.2" customHeight="1" spans="1:4">
      <c r="A25" s="43"/>
      <c r="B25" s="43"/>
      <c r="C25" s="43" t="s">
        <v>109</v>
      </c>
      <c r="D25" s="56"/>
    </row>
    <row r="26" ht="20.2" customHeight="1" spans="1:4">
      <c r="A26" s="43"/>
      <c r="B26" s="43"/>
      <c r="C26" s="43" t="s">
        <v>111</v>
      </c>
      <c r="D26" s="56">
        <v>64.672716</v>
      </c>
    </row>
    <row r="27" ht="20.2" customHeight="1" spans="1:4">
      <c r="A27" s="43"/>
      <c r="B27" s="43"/>
      <c r="C27" s="43" t="s">
        <v>113</v>
      </c>
      <c r="D27" s="56"/>
    </row>
    <row r="28" ht="20.2" customHeight="1" spans="1:4">
      <c r="A28" s="43"/>
      <c r="B28" s="43"/>
      <c r="C28" s="43" t="s">
        <v>115</v>
      </c>
      <c r="D28" s="56"/>
    </row>
    <row r="29" ht="20.2" customHeight="1" spans="1:4">
      <c r="A29" s="43"/>
      <c r="B29" s="43"/>
      <c r="C29" s="43" t="s">
        <v>117</v>
      </c>
      <c r="D29" s="56"/>
    </row>
    <row r="30" ht="20.2" customHeight="1" spans="1:4">
      <c r="A30" s="43"/>
      <c r="B30" s="43"/>
      <c r="C30" s="43" t="s">
        <v>119</v>
      </c>
      <c r="D30" s="56"/>
    </row>
    <row r="31" ht="20.2" customHeight="1" spans="1:4">
      <c r="A31" s="43"/>
      <c r="B31" s="43"/>
      <c r="C31" s="43" t="s">
        <v>121</v>
      </c>
      <c r="D31" s="56"/>
    </row>
    <row r="32" ht="20.2" customHeight="1" spans="1:4">
      <c r="A32" s="43"/>
      <c r="B32" s="43"/>
      <c r="C32" s="43" t="s">
        <v>123</v>
      </c>
      <c r="D32" s="56"/>
    </row>
    <row r="33" ht="20.2" customHeight="1" spans="1:4">
      <c r="A33" s="43"/>
      <c r="B33" s="43"/>
      <c r="C33" s="43" t="s">
        <v>125</v>
      </c>
      <c r="D33" s="56"/>
    </row>
    <row r="34" ht="20.2" customHeight="1" spans="1:4">
      <c r="A34" s="43"/>
      <c r="B34" s="43"/>
      <c r="C34" s="43" t="s">
        <v>126</v>
      </c>
      <c r="D34" s="56"/>
    </row>
    <row r="35" ht="20.2" customHeight="1" spans="1:4">
      <c r="A35" s="43"/>
      <c r="B35" s="43"/>
      <c r="C35" s="43" t="s">
        <v>127</v>
      </c>
      <c r="D35" s="56"/>
    </row>
    <row r="36" ht="20.2" customHeight="1" spans="1:4">
      <c r="A36" s="43"/>
      <c r="B36" s="43"/>
      <c r="C36" s="43" t="s">
        <v>128</v>
      </c>
      <c r="D36" s="56"/>
    </row>
    <row r="37" ht="20.2" customHeight="1" spans="1:4">
      <c r="A37" s="43"/>
      <c r="B37" s="43"/>
      <c r="C37" s="43"/>
      <c r="D37" s="43"/>
    </row>
    <row r="38" ht="20.2" customHeight="1" spans="1:4">
      <c r="A38" s="51"/>
      <c r="B38" s="51"/>
      <c r="C38" s="51" t="s">
        <v>265</v>
      </c>
      <c r="D38" s="50"/>
    </row>
    <row r="39" ht="20.2" customHeight="1" spans="1:4">
      <c r="A39" s="51"/>
      <c r="B39" s="51"/>
      <c r="C39" s="51"/>
      <c r="D39" s="51"/>
    </row>
    <row r="40" ht="20.2" customHeight="1" spans="1:4">
      <c r="A40" s="40" t="s">
        <v>266</v>
      </c>
      <c r="B40" s="50">
        <v>1447.510932</v>
      </c>
      <c r="C40" s="40" t="s">
        <v>267</v>
      </c>
      <c r="D40" s="59">
        <v>1447.510932</v>
      </c>
    </row>
    <row r="41" ht="16.35" customHeight="1" spans="1:3">
      <c r="A41" s="47" t="s">
        <v>268</v>
      </c>
      <c r="B41" s="47"/>
      <c r="C41" s="4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6" topLeftCell="A7" activePane="bottomLeft" state="frozen"/>
      <selection/>
      <selection pane="bottomLeft" activeCell="F30" sqref="F30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37"/>
      <c r="D1" s="37"/>
      <c r="K1" s="52" t="s">
        <v>269</v>
      </c>
    </row>
    <row r="2" ht="43.1" customHeight="1" spans="1:11">
      <c r="A2" s="53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4.15" customHeight="1" spans="1:11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5" t="s">
        <v>34</v>
      </c>
      <c r="K3" s="45"/>
    </row>
    <row r="4" ht="19.8" customHeight="1" spans="1:11">
      <c r="A4" s="48" t="s">
        <v>162</v>
      </c>
      <c r="B4" s="48"/>
      <c r="C4" s="48"/>
      <c r="D4" s="48" t="s">
        <v>163</v>
      </c>
      <c r="E4" s="48" t="s">
        <v>164</v>
      </c>
      <c r="F4" s="48" t="s">
        <v>139</v>
      </c>
      <c r="G4" s="48" t="s">
        <v>165</v>
      </c>
      <c r="H4" s="48"/>
      <c r="I4" s="48"/>
      <c r="J4" s="48"/>
      <c r="K4" s="48" t="s">
        <v>166</v>
      </c>
    </row>
    <row r="5" ht="17.25" customHeight="1" spans="1:11">
      <c r="A5" s="48"/>
      <c r="B5" s="48"/>
      <c r="C5" s="48"/>
      <c r="D5" s="48"/>
      <c r="E5" s="48"/>
      <c r="F5" s="48"/>
      <c r="G5" s="48" t="s">
        <v>141</v>
      </c>
      <c r="H5" s="48" t="s">
        <v>270</v>
      </c>
      <c r="I5" s="48"/>
      <c r="J5" s="48" t="s">
        <v>271</v>
      </c>
      <c r="K5" s="48"/>
    </row>
    <row r="6" ht="24.15" customHeight="1" spans="1:11">
      <c r="A6" s="48" t="s">
        <v>170</v>
      </c>
      <c r="B6" s="48" t="s">
        <v>171</v>
      </c>
      <c r="C6" s="48" t="s">
        <v>172</v>
      </c>
      <c r="D6" s="48"/>
      <c r="E6" s="48"/>
      <c r="F6" s="48"/>
      <c r="G6" s="48"/>
      <c r="H6" s="48" t="s">
        <v>248</v>
      </c>
      <c r="I6" s="48" t="s">
        <v>240</v>
      </c>
      <c r="J6" s="48"/>
      <c r="K6" s="48"/>
    </row>
    <row r="7" ht="22.8" customHeight="1" spans="1:11">
      <c r="A7" s="43"/>
      <c r="B7" s="43"/>
      <c r="C7" s="43"/>
      <c r="D7" s="51"/>
      <c r="E7" s="51" t="s">
        <v>139</v>
      </c>
      <c r="F7" s="50">
        <v>1447.510932</v>
      </c>
      <c r="G7" s="50">
        <v>1018.510932</v>
      </c>
      <c r="H7" s="50">
        <v>809.21747</v>
      </c>
      <c r="I7" s="50">
        <v>99.493462</v>
      </c>
      <c r="J7" s="50">
        <v>109.8</v>
      </c>
      <c r="K7" s="50">
        <v>429</v>
      </c>
    </row>
    <row r="8" ht="22.8" customHeight="1" spans="1:11">
      <c r="A8" s="43"/>
      <c r="B8" s="43"/>
      <c r="C8" s="43"/>
      <c r="D8" s="49" t="s">
        <v>157</v>
      </c>
      <c r="E8" s="49" t="s">
        <v>158</v>
      </c>
      <c r="F8" s="50">
        <v>1447.510932</v>
      </c>
      <c r="G8" s="50">
        <v>1018.510932</v>
      </c>
      <c r="H8" s="50">
        <v>809.21747</v>
      </c>
      <c r="I8" s="50">
        <v>99.493462</v>
      </c>
      <c r="J8" s="50">
        <v>109.8</v>
      </c>
      <c r="K8" s="50">
        <v>429</v>
      </c>
    </row>
    <row r="9" ht="22.8" customHeight="1" spans="1:11">
      <c r="A9" s="43"/>
      <c r="B9" s="43"/>
      <c r="C9" s="43"/>
      <c r="D9" s="55" t="s">
        <v>159</v>
      </c>
      <c r="E9" s="55" t="s">
        <v>160</v>
      </c>
      <c r="F9" s="50">
        <v>1447.510932</v>
      </c>
      <c r="G9" s="50">
        <v>1018.510932</v>
      </c>
      <c r="H9" s="50">
        <v>809.21747</v>
      </c>
      <c r="I9" s="50">
        <v>99.493462</v>
      </c>
      <c r="J9" s="50">
        <v>109.8</v>
      </c>
      <c r="K9" s="50">
        <v>429</v>
      </c>
    </row>
    <row r="10" ht="22.8" customHeight="1" spans="1:11">
      <c r="A10" s="40" t="s">
        <v>181</v>
      </c>
      <c r="B10" s="40"/>
      <c r="C10" s="40"/>
      <c r="D10" s="51" t="s">
        <v>272</v>
      </c>
      <c r="E10" s="51" t="s">
        <v>273</v>
      </c>
      <c r="F10" s="50">
        <v>188.998408</v>
      </c>
      <c r="G10" s="50">
        <v>188.998408</v>
      </c>
      <c r="H10" s="50">
        <v>92.527708</v>
      </c>
      <c r="I10" s="50">
        <v>96.4707</v>
      </c>
      <c r="J10" s="50">
        <v>0</v>
      </c>
      <c r="K10" s="50">
        <v>0</v>
      </c>
    </row>
    <row r="11" ht="22.8" customHeight="1" spans="1:11">
      <c r="A11" s="40" t="s">
        <v>181</v>
      </c>
      <c r="B11" s="95" t="s">
        <v>183</v>
      </c>
      <c r="C11" s="40"/>
      <c r="D11" s="51" t="s">
        <v>274</v>
      </c>
      <c r="E11" s="51" t="s">
        <v>275</v>
      </c>
      <c r="F11" s="50">
        <v>182.700988</v>
      </c>
      <c r="G11" s="50">
        <v>182.700988</v>
      </c>
      <c r="H11" s="50">
        <v>86.230288</v>
      </c>
      <c r="I11" s="50">
        <v>96.4707</v>
      </c>
      <c r="J11" s="50">
        <v>0</v>
      </c>
      <c r="K11" s="50">
        <v>0</v>
      </c>
    </row>
    <row r="12" ht="22.8" customHeight="1" spans="1:11">
      <c r="A12" s="60" t="s">
        <v>181</v>
      </c>
      <c r="B12" s="60" t="s">
        <v>183</v>
      </c>
      <c r="C12" s="60" t="s">
        <v>178</v>
      </c>
      <c r="D12" s="54" t="s">
        <v>276</v>
      </c>
      <c r="E12" s="43" t="s">
        <v>277</v>
      </c>
      <c r="F12" s="42">
        <v>96.4707</v>
      </c>
      <c r="G12" s="42">
        <v>96.4707</v>
      </c>
      <c r="H12" s="56"/>
      <c r="I12" s="56">
        <v>96.4707</v>
      </c>
      <c r="J12" s="56"/>
      <c r="K12" s="56"/>
    </row>
    <row r="13" ht="22.8" customHeight="1" spans="1:11">
      <c r="A13" s="60" t="s">
        <v>181</v>
      </c>
      <c r="B13" s="60" t="s">
        <v>183</v>
      </c>
      <c r="C13" s="60" t="s">
        <v>183</v>
      </c>
      <c r="D13" s="54" t="s">
        <v>278</v>
      </c>
      <c r="E13" s="43" t="s">
        <v>279</v>
      </c>
      <c r="F13" s="42">
        <v>86.230288</v>
      </c>
      <c r="G13" s="42">
        <v>86.230288</v>
      </c>
      <c r="H13" s="56">
        <v>86.230288</v>
      </c>
      <c r="I13" s="56"/>
      <c r="J13" s="56"/>
      <c r="K13" s="56"/>
    </row>
    <row r="14" ht="22.8" customHeight="1" spans="1:11">
      <c r="A14" s="40" t="s">
        <v>181</v>
      </c>
      <c r="B14" s="95" t="s">
        <v>190</v>
      </c>
      <c r="C14" s="40"/>
      <c r="D14" s="51" t="s">
        <v>280</v>
      </c>
      <c r="E14" s="51" t="s">
        <v>281</v>
      </c>
      <c r="F14" s="50">
        <v>3.778452</v>
      </c>
      <c r="G14" s="50">
        <v>3.778452</v>
      </c>
      <c r="H14" s="50">
        <v>3.778452</v>
      </c>
      <c r="I14" s="50">
        <v>0</v>
      </c>
      <c r="J14" s="50">
        <v>0</v>
      </c>
      <c r="K14" s="50">
        <v>0</v>
      </c>
    </row>
    <row r="15" ht="22.8" customHeight="1" spans="1:11">
      <c r="A15" s="60" t="s">
        <v>181</v>
      </c>
      <c r="B15" s="60" t="s">
        <v>190</v>
      </c>
      <c r="C15" s="60" t="s">
        <v>193</v>
      </c>
      <c r="D15" s="54" t="s">
        <v>282</v>
      </c>
      <c r="E15" s="43" t="s">
        <v>283</v>
      </c>
      <c r="F15" s="42">
        <v>3.778452</v>
      </c>
      <c r="G15" s="42">
        <v>3.778452</v>
      </c>
      <c r="H15" s="56">
        <v>3.778452</v>
      </c>
      <c r="I15" s="56"/>
      <c r="J15" s="56"/>
      <c r="K15" s="56"/>
    </row>
    <row r="16" ht="22.8" customHeight="1" spans="1:11">
      <c r="A16" s="40" t="s">
        <v>181</v>
      </c>
      <c r="B16" s="95" t="s">
        <v>196</v>
      </c>
      <c r="C16" s="40"/>
      <c r="D16" s="51" t="s">
        <v>284</v>
      </c>
      <c r="E16" s="51" t="s">
        <v>285</v>
      </c>
      <c r="F16" s="50">
        <v>2.518968</v>
      </c>
      <c r="G16" s="50">
        <v>2.518968</v>
      </c>
      <c r="H16" s="50">
        <v>2.518968</v>
      </c>
      <c r="I16" s="50">
        <v>0</v>
      </c>
      <c r="J16" s="50">
        <v>0</v>
      </c>
      <c r="K16" s="50">
        <v>0</v>
      </c>
    </row>
    <row r="17" ht="22.8" customHeight="1" spans="1:11">
      <c r="A17" s="60" t="s">
        <v>181</v>
      </c>
      <c r="B17" s="60" t="s">
        <v>196</v>
      </c>
      <c r="C17" s="60" t="s">
        <v>199</v>
      </c>
      <c r="D17" s="54" t="s">
        <v>286</v>
      </c>
      <c r="E17" s="43" t="s">
        <v>287</v>
      </c>
      <c r="F17" s="42">
        <v>2.518968</v>
      </c>
      <c r="G17" s="42">
        <v>2.518968</v>
      </c>
      <c r="H17" s="56">
        <v>2.518968</v>
      </c>
      <c r="I17" s="56"/>
      <c r="J17" s="56"/>
      <c r="K17" s="56"/>
    </row>
    <row r="18" ht="22.8" customHeight="1" spans="1:11">
      <c r="A18" s="40" t="s">
        <v>208</v>
      </c>
      <c r="B18" s="40"/>
      <c r="C18" s="40"/>
      <c r="D18" s="51" t="s">
        <v>288</v>
      </c>
      <c r="E18" s="51" t="s">
        <v>289</v>
      </c>
      <c r="F18" s="50">
        <v>1154.397162</v>
      </c>
      <c r="G18" s="50">
        <v>730.397162</v>
      </c>
      <c r="H18" s="50">
        <v>617.5744</v>
      </c>
      <c r="I18" s="50">
        <v>3.022762</v>
      </c>
      <c r="J18" s="50">
        <v>109.8</v>
      </c>
      <c r="K18" s="50">
        <v>424</v>
      </c>
    </row>
    <row r="19" ht="22.8" customHeight="1" spans="1:11">
      <c r="A19" s="40" t="s">
        <v>208</v>
      </c>
      <c r="B19" s="95" t="s">
        <v>178</v>
      </c>
      <c r="C19" s="40"/>
      <c r="D19" s="51" t="s">
        <v>290</v>
      </c>
      <c r="E19" s="51" t="s">
        <v>291</v>
      </c>
      <c r="F19" s="50">
        <v>730.397162</v>
      </c>
      <c r="G19" s="50">
        <v>730.397162</v>
      </c>
      <c r="H19" s="50">
        <v>617.5744</v>
      </c>
      <c r="I19" s="50">
        <v>3.022762</v>
      </c>
      <c r="J19" s="50">
        <v>109.8</v>
      </c>
      <c r="K19" s="50">
        <v>0</v>
      </c>
    </row>
    <row r="20" ht="22.8" customHeight="1" spans="1:11">
      <c r="A20" s="60" t="s">
        <v>208</v>
      </c>
      <c r="B20" s="60" t="s">
        <v>178</v>
      </c>
      <c r="C20" s="60" t="s">
        <v>178</v>
      </c>
      <c r="D20" s="54" t="s">
        <v>292</v>
      </c>
      <c r="E20" s="43" t="s">
        <v>293</v>
      </c>
      <c r="F20" s="42">
        <v>730.397162</v>
      </c>
      <c r="G20" s="42">
        <v>730.397162</v>
      </c>
      <c r="H20" s="56">
        <v>617.5744</v>
      </c>
      <c r="I20" s="56">
        <v>3.022762</v>
      </c>
      <c r="J20" s="56">
        <v>109.8</v>
      </c>
      <c r="K20" s="56"/>
    </row>
    <row r="21" ht="22.8" customHeight="1" spans="1:11">
      <c r="A21" s="40" t="s">
        <v>208</v>
      </c>
      <c r="B21" s="95" t="s">
        <v>183</v>
      </c>
      <c r="C21" s="40"/>
      <c r="D21" s="51" t="s">
        <v>294</v>
      </c>
      <c r="E21" s="51" t="s">
        <v>217</v>
      </c>
      <c r="F21" s="50">
        <v>396</v>
      </c>
      <c r="G21" s="50">
        <v>0</v>
      </c>
      <c r="H21" s="50">
        <v>0</v>
      </c>
      <c r="I21" s="50">
        <v>0</v>
      </c>
      <c r="J21" s="50">
        <v>0</v>
      </c>
      <c r="K21" s="50">
        <v>396</v>
      </c>
    </row>
    <row r="22" ht="22.8" customHeight="1" spans="1:11">
      <c r="A22" s="60" t="s">
        <v>208</v>
      </c>
      <c r="B22" s="60" t="s">
        <v>183</v>
      </c>
      <c r="C22" s="60" t="s">
        <v>178</v>
      </c>
      <c r="D22" s="54" t="s">
        <v>295</v>
      </c>
      <c r="E22" s="43" t="s">
        <v>296</v>
      </c>
      <c r="F22" s="42">
        <v>396</v>
      </c>
      <c r="G22" s="42"/>
      <c r="H22" s="56"/>
      <c r="I22" s="56"/>
      <c r="J22" s="56"/>
      <c r="K22" s="56">
        <v>396</v>
      </c>
    </row>
    <row r="23" ht="22.8" customHeight="1" spans="1:11">
      <c r="A23" s="40" t="s">
        <v>208</v>
      </c>
      <c r="B23" s="95" t="s">
        <v>193</v>
      </c>
      <c r="C23" s="40"/>
      <c r="D23" s="51" t="s">
        <v>297</v>
      </c>
      <c r="E23" s="51" t="s">
        <v>221</v>
      </c>
      <c r="F23" s="50">
        <v>28</v>
      </c>
      <c r="G23" s="50">
        <v>0</v>
      </c>
      <c r="H23" s="50">
        <v>0</v>
      </c>
      <c r="I23" s="50">
        <v>0</v>
      </c>
      <c r="J23" s="50">
        <v>0</v>
      </c>
      <c r="K23" s="50">
        <v>28</v>
      </c>
    </row>
    <row r="24" ht="22.8" customHeight="1" spans="1:11">
      <c r="A24" s="60" t="s">
        <v>208</v>
      </c>
      <c r="B24" s="60" t="s">
        <v>193</v>
      </c>
      <c r="C24" s="60" t="s">
        <v>193</v>
      </c>
      <c r="D24" s="54" t="s">
        <v>298</v>
      </c>
      <c r="E24" s="43" t="s">
        <v>299</v>
      </c>
      <c r="F24" s="42">
        <v>28</v>
      </c>
      <c r="G24" s="42"/>
      <c r="H24" s="56"/>
      <c r="I24" s="56"/>
      <c r="J24" s="56"/>
      <c r="K24" s="56">
        <v>28</v>
      </c>
    </row>
    <row r="25" ht="22.8" customHeight="1" spans="1:11">
      <c r="A25" s="40" t="s">
        <v>202</v>
      </c>
      <c r="B25" s="40"/>
      <c r="C25" s="40"/>
      <c r="D25" s="51" t="s">
        <v>300</v>
      </c>
      <c r="E25" s="51" t="s">
        <v>301</v>
      </c>
      <c r="F25" s="50">
        <v>34.442646</v>
      </c>
      <c r="G25" s="50">
        <v>34.442646</v>
      </c>
      <c r="H25" s="50">
        <v>34.442646</v>
      </c>
      <c r="I25" s="50">
        <v>0</v>
      </c>
      <c r="J25" s="50">
        <v>0</v>
      </c>
      <c r="K25" s="50">
        <v>0</v>
      </c>
    </row>
    <row r="26" ht="22.8" customHeight="1" spans="1:11">
      <c r="A26" s="40" t="s">
        <v>202</v>
      </c>
      <c r="B26" s="95" t="s">
        <v>190</v>
      </c>
      <c r="C26" s="40"/>
      <c r="D26" s="51" t="s">
        <v>302</v>
      </c>
      <c r="E26" s="51" t="s">
        <v>303</v>
      </c>
      <c r="F26" s="50">
        <v>34.442646</v>
      </c>
      <c r="G26" s="50">
        <v>34.442646</v>
      </c>
      <c r="H26" s="50">
        <v>34.442646</v>
      </c>
      <c r="I26" s="50">
        <v>0</v>
      </c>
      <c r="J26" s="50">
        <v>0</v>
      </c>
      <c r="K26" s="50">
        <v>0</v>
      </c>
    </row>
    <row r="27" ht="22.8" customHeight="1" spans="1:11">
      <c r="A27" s="60" t="s">
        <v>202</v>
      </c>
      <c r="B27" s="60" t="s">
        <v>190</v>
      </c>
      <c r="C27" s="60" t="s">
        <v>178</v>
      </c>
      <c r="D27" s="54" t="s">
        <v>304</v>
      </c>
      <c r="E27" s="43" t="s">
        <v>305</v>
      </c>
      <c r="F27" s="42">
        <v>34.442646</v>
      </c>
      <c r="G27" s="42">
        <v>34.442646</v>
      </c>
      <c r="H27" s="56">
        <v>34.442646</v>
      </c>
      <c r="I27" s="56"/>
      <c r="J27" s="56"/>
      <c r="K27" s="56"/>
    </row>
    <row r="28" ht="22.8" customHeight="1" spans="1:11">
      <c r="A28" s="40" t="s">
        <v>222</v>
      </c>
      <c r="B28" s="40"/>
      <c r="C28" s="40"/>
      <c r="D28" s="51" t="s">
        <v>306</v>
      </c>
      <c r="E28" s="51" t="s">
        <v>307</v>
      </c>
      <c r="F28" s="50">
        <v>64.672716</v>
      </c>
      <c r="G28" s="50">
        <v>64.672716</v>
      </c>
      <c r="H28" s="50">
        <v>64.672716</v>
      </c>
      <c r="I28" s="50">
        <v>0</v>
      </c>
      <c r="J28" s="50">
        <v>0</v>
      </c>
      <c r="K28" s="50">
        <v>0</v>
      </c>
    </row>
    <row r="29" ht="22.8" customHeight="1" spans="1:11">
      <c r="A29" s="40" t="s">
        <v>222</v>
      </c>
      <c r="B29" s="95" t="s">
        <v>199</v>
      </c>
      <c r="C29" s="40"/>
      <c r="D29" s="51" t="s">
        <v>308</v>
      </c>
      <c r="E29" s="51" t="s">
        <v>309</v>
      </c>
      <c r="F29" s="50">
        <v>64.672716</v>
      </c>
      <c r="G29" s="50">
        <v>64.672716</v>
      </c>
      <c r="H29" s="50">
        <v>64.672716</v>
      </c>
      <c r="I29" s="50">
        <v>0</v>
      </c>
      <c r="J29" s="50">
        <v>0</v>
      </c>
      <c r="K29" s="50">
        <v>0</v>
      </c>
    </row>
    <row r="30" ht="22.8" customHeight="1" spans="1:11">
      <c r="A30" s="60" t="s">
        <v>222</v>
      </c>
      <c r="B30" s="60" t="s">
        <v>199</v>
      </c>
      <c r="C30" s="60" t="s">
        <v>178</v>
      </c>
      <c r="D30" s="54" t="s">
        <v>310</v>
      </c>
      <c r="E30" s="43" t="s">
        <v>311</v>
      </c>
      <c r="F30" s="42">
        <v>64.672716</v>
      </c>
      <c r="G30" s="42">
        <v>64.672716</v>
      </c>
      <c r="H30" s="56">
        <v>64.672716</v>
      </c>
      <c r="I30" s="56"/>
      <c r="J30" s="56"/>
      <c r="K30" s="56"/>
    </row>
    <row r="31" ht="22.8" customHeight="1" spans="1:11">
      <c r="A31" s="40" t="s">
        <v>173</v>
      </c>
      <c r="B31" s="40"/>
      <c r="C31" s="40"/>
      <c r="D31" s="51" t="s">
        <v>312</v>
      </c>
      <c r="E31" s="51" t="s">
        <v>313</v>
      </c>
      <c r="F31" s="50">
        <v>5</v>
      </c>
      <c r="G31" s="50">
        <v>0</v>
      </c>
      <c r="H31" s="50">
        <v>0</v>
      </c>
      <c r="I31" s="50">
        <v>0</v>
      </c>
      <c r="J31" s="50">
        <v>0</v>
      </c>
      <c r="K31" s="50">
        <v>5</v>
      </c>
    </row>
    <row r="32" ht="22.8" customHeight="1" spans="1:11">
      <c r="A32" s="40" t="s">
        <v>173</v>
      </c>
      <c r="B32" s="95" t="s">
        <v>175</v>
      </c>
      <c r="C32" s="40"/>
      <c r="D32" s="51" t="s">
        <v>314</v>
      </c>
      <c r="E32" s="51" t="s">
        <v>315</v>
      </c>
      <c r="F32" s="50">
        <v>5</v>
      </c>
      <c r="G32" s="50">
        <v>0</v>
      </c>
      <c r="H32" s="50">
        <v>0</v>
      </c>
      <c r="I32" s="50">
        <v>0</v>
      </c>
      <c r="J32" s="50">
        <v>0</v>
      </c>
      <c r="K32" s="50">
        <v>5</v>
      </c>
    </row>
    <row r="33" ht="22.8" customHeight="1" spans="1:11">
      <c r="A33" s="60" t="s">
        <v>173</v>
      </c>
      <c r="B33" s="60" t="s">
        <v>175</v>
      </c>
      <c r="C33" s="60" t="s">
        <v>178</v>
      </c>
      <c r="D33" s="54" t="s">
        <v>316</v>
      </c>
      <c r="E33" s="43" t="s">
        <v>317</v>
      </c>
      <c r="F33" s="42">
        <v>5</v>
      </c>
      <c r="G33" s="42"/>
      <c r="H33" s="56"/>
      <c r="I33" s="56"/>
      <c r="J33" s="56"/>
      <c r="K33" s="56">
        <v>5</v>
      </c>
    </row>
    <row r="34" ht="16.35" customHeight="1" spans="1:11">
      <c r="A34" s="47" t="s">
        <v>318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</row>
  </sheetData>
  <autoFilter xmlns:etc="http://www.wps.cn/officeDocument/2017/etCustomData" ref="A6:K34" etc:filterBottomFollowUsedRange="0">
    <extLst/>
  </autoFilter>
  <mergeCells count="13">
    <mergeCell ref="A2:K2"/>
    <mergeCell ref="A3:I3"/>
    <mergeCell ref="J3:K3"/>
    <mergeCell ref="G4:J4"/>
    <mergeCell ref="H5:I5"/>
    <mergeCell ref="A34:K3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9一般预算基本支出表（按部门预算经济分类）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2024-05-17T07:01:00Z</dcterms:created>
  <dcterms:modified xsi:type="dcterms:W3CDTF">2025-07-01T01:03:27Z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FCD97644F6FD424EA286F26DB895501C_12</vt:lpwstr>
  </property>
  <property fmtid="{D5CDD505-2E9C-101B-9397-08002B2CF9AE}" pid="3" name="KSOProductBuildVer">
    <vt:lpwstr>2052-12.1.0.21915</vt:lpwstr>
  </property>
</Properties>
</file>