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72"/>
  </bookViews>
  <sheets>
    <sheet name="Sheet1 (2)" sheetId="2" r:id="rId1"/>
  </sheets>
  <definedNames>
    <definedName name="_xlnm._FilterDatabase" localSheetId="0" hidden="1">'Sheet1 (2)'!$A$5:$Y$90</definedName>
    <definedName name="_xlnm.Print_Titles" localSheetId="0">'Sheet1 (2)'!$1:$5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<sst xmlns="http://schemas.openxmlformats.org/spreadsheetml/2006/main" count="1134" uniqueCount="297">
  <si>
    <r>
      <t>岳阳楼区</t>
    </r>
    <r>
      <rPr>
        <sz val="20"/>
        <color theme="1"/>
        <rFont val="Times New Roman"/>
        <charset val="134"/>
      </rPr>
      <t>2024</t>
    </r>
    <r>
      <rPr>
        <sz val="20"/>
        <color theme="1"/>
        <rFont val="方正小标宋简体"/>
        <charset val="134"/>
      </rPr>
      <t>年度巩固拓展脱贫攻坚成果和乡村振兴项目实施计划表</t>
    </r>
  </si>
  <si>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</si>
  <si>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</si>
  <si>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</si>
  <si>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</si>
  <si>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</si>
  <si>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</si>
  <si>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</si>
  <si>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</si>
  <si>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</si>
  <si>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</si>
  <si>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</si>
  <si>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</si>
  <si>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</si>
  <si>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</si>
  <si>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</si>
  <si>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</si>
  <si>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</si>
  <si>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</si>
  <si>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</si>
  <si>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</si>
  <si>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</si>
  <si>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</si>
  <si>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</si>
  <si>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</si>
  <si>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</si>
  <si>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</si>
  <si>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</si>
  <si>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</si>
  <si>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</si>
  <si>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</si>
  <si>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巩固
三保障
成果</t>
  </si>
  <si>
    <t>教育</t>
  </si>
  <si>
    <t xml:space="preserve">贫困村创业致富带头人创业培训
</t>
  </si>
  <si>
    <t>/</t>
  </si>
  <si>
    <t>致富带头人培训</t>
  </si>
  <si>
    <t>新建</t>
  </si>
  <si>
    <t>岳阳楼区</t>
  </si>
  <si>
    <t>区乡村振兴局</t>
  </si>
  <si>
    <t>培养一批创业致富带头人</t>
  </si>
  <si>
    <t>培养一批创业致富带头人，促进脱贫户增产增收</t>
  </si>
  <si>
    <t>巩固脱贫攻坚成果，促进脱贫人口持续增收</t>
  </si>
  <si>
    <t>产业发展</t>
  </si>
  <si>
    <t>金融保险配套</t>
  </si>
  <si>
    <t>小额贷款贴息</t>
  </si>
  <si>
    <t>扶贫小额信贷贴息</t>
  </si>
  <si>
    <t>对全区扶贫小额信贷户进行贷款贴息</t>
  </si>
  <si>
    <t>促进脱贫人口（含边缘易致贫户）产业发展</t>
  </si>
  <si>
    <t>激发脱贫人口（含监测对象）内生动力，促进产业发展</t>
  </si>
  <si>
    <t>享受“雨露计划”职业教育补助</t>
  </si>
  <si>
    <t>雨露计划</t>
  </si>
  <si>
    <t>对全区在职就读中职、高职学生进行教育补助</t>
  </si>
  <si>
    <t>防止脱贫户因学致贫、返贫</t>
  </si>
  <si>
    <t>巩固脱贫攻坚成果，杜绝因学返贫、致贫</t>
  </si>
  <si>
    <t>就业项目</t>
  </si>
  <si>
    <t>务工补助</t>
  </si>
  <si>
    <t>交通费补助</t>
  </si>
  <si>
    <t>脱贫人口外出务工交通一次性补贴</t>
  </si>
  <si>
    <t>对跨省、跨县脱贫劳动力（含监测对象）安排一次性交通补贴</t>
  </si>
  <si>
    <t>落实符合条件的脱贫劳动力一次性交通补贴，增加就业积极性</t>
  </si>
  <si>
    <t>稳岗补贴</t>
  </si>
  <si>
    <t>就业稳岗补贴</t>
  </si>
  <si>
    <t>对上一年度吸纳脱贫人口累计就业 6 个月以上、
年工资性收入 6000 元以上的，可按照 2000 元/人标准给予稳岗补
贴</t>
  </si>
  <si>
    <t>落实稳岗补贴， 促进脱贫劳动力稳岗就业</t>
  </si>
  <si>
    <t>带动脱贫劳动力稳岗就业，促进脱贫人口持续增收</t>
  </si>
  <si>
    <t>公益性岗位</t>
  </si>
  <si>
    <t>临时公益性岗位补助</t>
  </si>
  <si>
    <t>对按需开发的符合条件的脱贫劳动力（含监测对象）发放工资</t>
  </si>
  <si>
    <t>开发公益性岗位，杜绝脱贫人口因就业不稳返贫、致贫</t>
  </si>
  <si>
    <t>巩固脱贫攻坚成果，确保脱贫人口（含监测对象）持续增收</t>
  </si>
  <si>
    <t>贷款贴息</t>
  </si>
  <si>
    <t>2024年度新型经营主体贷款贴息</t>
  </si>
  <si>
    <t>对岳阳楼区18家新型农业经营主体进行贷款贴息补贴</t>
  </si>
  <si>
    <t>促进企业发展，带动农户增产增收</t>
  </si>
  <si>
    <t>项目管理</t>
  </si>
  <si>
    <t>项目管理费</t>
  </si>
  <si>
    <t>对衔接资金安排项目进行项目管理</t>
  </si>
  <si>
    <t>加强项目管理，规范项目实施程序</t>
  </si>
  <si>
    <t>巩固脱贫攻坚成果，确保脱贫人口（含监测对象）持续受益</t>
  </si>
  <si>
    <t>种植业基地</t>
  </si>
  <si>
    <t>脱贫人口（含监测对象）产业帮扶</t>
  </si>
  <si>
    <t>对全区脱贫户（含监测对象）开展水稻种植技术服务、种子配送、稻谷回收等</t>
  </si>
  <si>
    <t>提升脱贫人口种植积极性，促进脱贫人口持续增收</t>
  </si>
  <si>
    <t>乡村建设行动</t>
  </si>
  <si>
    <t>农村基础设施</t>
  </si>
  <si>
    <t>农村道路建设</t>
  </si>
  <si>
    <t>郭镇乡</t>
  </si>
  <si>
    <t>麻布村</t>
  </si>
  <si>
    <t>麻布村水库组、葛家组美丽屋场建设</t>
  </si>
  <si>
    <t>2024年</t>
  </si>
  <si>
    <t>道路、路基平整、硬化、1000平方，小城墙：沟渠修整、驳岸护砌等</t>
  </si>
  <si>
    <t>改善村基础设施建设，提升居民生活质量</t>
  </si>
  <si>
    <t>巩固脱贫攻坚成果，提升居民生活质量</t>
  </si>
  <si>
    <t>其他</t>
  </si>
  <si>
    <t>麻布村集中建房居民点建设</t>
  </si>
  <si>
    <t>地基平整，12000平方，入户道路2000平方，</t>
  </si>
  <si>
    <t>麻布村水库组、葛家组美丽屋场建设（二）</t>
  </si>
  <si>
    <t>道路、路基平整、硬化、1200平方，小城墙：沟渠修整、驳岸护砌等</t>
  </si>
  <si>
    <t>麻布村磨刀港沿港道路建设（刘家屋场段）</t>
  </si>
  <si>
    <t>麻布村磨刀港沿港道路、路基平整、硬化、400米，包括：沟渠修整、驳岸护砌等。</t>
  </si>
  <si>
    <t>麻布村磨刀港沿港道路建设（枫树组段）</t>
  </si>
  <si>
    <t>麻布村磨刀港沿港道路、路基平整、硬化、700米，包括：沟渠修整、驳岸护砌等。</t>
  </si>
  <si>
    <t>麻布村田园牧歌产业园区沟渠改造项目</t>
  </si>
  <si>
    <t>沟渠清理，挡土墙、护砌、硬化等。</t>
  </si>
  <si>
    <t>金融保险配套项目</t>
  </si>
  <si>
    <t>麻布村乡村产业发展扶持资金</t>
  </si>
  <si>
    <t>以村集体名义入股“田园牧歌”产业发展项目</t>
  </si>
  <si>
    <t>增加村集体经济收入，改善脱贫户（含监测对象）生产生活</t>
  </si>
  <si>
    <t>巩固脱贫攻坚成果，产业带动脱贫人户增产增收</t>
  </si>
  <si>
    <t>麻布村山塘改造工程</t>
  </si>
  <si>
    <t>改造山塘，面积3000平米，塘底清淤、驳岸护砌等。</t>
  </si>
  <si>
    <t>磨刀村</t>
  </si>
  <si>
    <t>磨刀村乡村产业发展扶持资金</t>
  </si>
  <si>
    <t>以村集体名义入股村内岳阳富安农业科技发展股份有限公司产业发展项目，获得分红。</t>
  </si>
  <si>
    <t>和美乡村建设</t>
  </si>
  <si>
    <t>村容村貌提升</t>
  </si>
  <si>
    <t>前范组屋场建设</t>
  </si>
  <si>
    <t>1200米沟渠疏通、护砌，长50米、高2.5米驳岸护坡。</t>
  </si>
  <si>
    <t>易家至芭蕉水库道路提质改造</t>
  </si>
  <si>
    <t>区农业农村局</t>
  </si>
  <si>
    <t>易家至芭蕉水库道路提质改造（前段宽5米，长1000米，路面硬化，后段宽2.5米，长1000米）</t>
  </si>
  <si>
    <t>小型农田水利设施建设</t>
  </si>
  <si>
    <t>上周塘下游灌溉沟渠建设</t>
  </si>
  <si>
    <t>上周塘下游200米灌溉沟渠清淤护砌：长100米，高3.5米沟渠驳岸护坡。</t>
  </si>
  <si>
    <t>富安农科园内道路提质改造工程</t>
  </si>
  <si>
    <t>长750米，宽4米的道路提质改造</t>
  </si>
  <si>
    <t>改善基础设施建设，提升发展产业</t>
  </si>
  <si>
    <t>粟家塘整治</t>
  </si>
  <si>
    <t>粟家塘25米长塘堤驳岸，50米塘堤护砌加固，100米沟渠疏通、护砌。</t>
  </si>
  <si>
    <t>冯喻组老小学后驳岸护砌工程</t>
  </si>
  <si>
    <t>驳岸全长45米，高6.5米，底宽2.3米，面宽1米</t>
  </si>
  <si>
    <t>磨刀村桃源李屋场北边沟渠改造</t>
  </si>
  <si>
    <t>桃源李屋场建设一条长210米、宽0.5米、深约1.2米的排污排水沟</t>
  </si>
  <si>
    <t>磨刀组凤尾关排水渠道建设</t>
  </si>
  <si>
    <t>凤尾关游步道两侧新建排水沟渠，长300米，宽0.6米，高0.7米。</t>
  </si>
  <si>
    <t>肖家坡三口山塘改造</t>
  </si>
  <si>
    <t>山塘清淤，130米驳岸护坡</t>
  </si>
  <si>
    <t>同古组肖家坡山塘改造</t>
  </si>
  <si>
    <t>塘内除杂清淤、塘堤夯实加固、60米沿路护坡，60米排灌渠疏通加固</t>
  </si>
  <si>
    <t>改善村基础设施建设，提升居民生产生活质量</t>
  </si>
  <si>
    <t>巩固脱贫攻坚成果，提升居民生产生活质量</t>
  </si>
  <si>
    <t>冯喻组污水集中处理项目</t>
  </si>
  <si>
    <r>
      <rPr>
        <sz val="8"/>
        <rFont val="方正仿宋_GB2312"/>
        <charset val="134"/>
      </rPr>
      <t>新建25</t>
    </r>
    <r>
      <rPr>
        <sz val="8"/>
        <rFont val="宋体"/>
        <charset val="134"/>
      </rPr>
      <t>㎥</t>
    </r>
    <r>
      <rPr>
        <sz val="8"/>
        <rFont val="方正仿宋_GB2312"/>
        <charset val="134"/>
      </rPr>
      <t>/d污水处理池，修建长200米，宽0.4米，高0.5米排污沟渠</t>
    </r>
  </si>
  <si>
    <t>生产项目</t>
  </si>
  <si>
    <t>建中村</t>
  </si>
  <si>
    <t>建中村前山港游步道建设二期工程</t>
  </si>
  <si>
    <t>路基夯实、整平、砼路面，长700米、宽3.5米</t>
  </si>
  <si>
    <t>建中村沟渠改造</t>
  </si>
  <si>
    <t>沟渠清淤、整形、砖砌沟渠，长500米</t>
  </si>
  <si>
    <t>建中村产业发展扶持资金</t>
  </si>
  <si>
    <t>以集体名义入股湖南战之狼文化传播有限公司</t>
  </si>
  <si>
    <t>原建中小学道路提质改造及垮塌挡土墙修复工程</t>
  </si>
  <si>
    <t>道路平整油化宽4米、长70米，挡土墙150米</t>
  </si>
  <si>
    <t>郭镇乡建中村小型农业水利设施建设(恢复农村小水源蓄水能力)工程</t>
  </si>
  <si>
    <t>山塘清淤扩容1口、新增蓄水能力500方，整修泵站1处</t>
  </si>
  <si>
    <t>坎屋组垮塌护坡驳岸护砌排险工程</t>
  </si>
  <si>
    <t>垮塌土方清理、驳岸护砌、护栏安装，串户道路改造50米长，3米宽</t>
  </si>
  <si>
    <t xml:space="preserve">建中水库道路提质改造工程  </t>
  </si>
  <si>
    <t>改造道路长300米左右，宽3.5米，附属排水沟等建设</t>
  </si>
  <si>
    <t>枣树村</t>
  </si>
  <si>
    <t>彭冲组道路和沟渠提质改造</t>
  </si>
  <si>
    <t>道路硬化200米700平方米、沟渠改造200米、安装护栏200米</t>
  </si>
  <si>
    <t>公平组道路和沟渠提质改造</t>
  </si>
  <si>
    <t>道路硬化300米800平方米、沟渠改造200米、安装护栏200米</t>
  </si>
  <si>
    <t>枣树村乡村产业发展扶持资金</t>
  </si>
  <si>
    <t>以村集体名义入股村内农业产业企业湖南好好好生物科技有限公司</t>
  </si>
  <si>
    <t>枣树村刘备组道路提质改造</t>
  </si>
  <si>
    <t xml:space="preserve">道路平整、道路硬化275米、沟渠改造140米
</t>
  </si>
  <si>
    <t>配套基础设施项目</t>
  </si>
  <si>
    <t>枣树村跃进组、枣
树组田边沟渠及护
坡提质改造</t>
  </si>
  <si>
    <t>道路护坡 300 米、沟渠改造 300 米。</t>
  </si>
  <si>
    <t>枣树村发展庭院经济</t>
  </si>
  <si>
    <t>对脱贫户发展庭院经济</t>
  </si>
  <si>
    <t>农村基础建设</t>
  </si>
  <si>
    <t>山塘清淤扩容6口、新增蓄水能力9900方</t>
  </si>
  <si>
    <t>枣树村茅山组道路、沟渠整体提质改造</t>
  </si>
  <si>
    <t>道路硬化300、道路白改黑1000米、沟渠改造100米</t>
  </si>
  <si>
    <t>养殖业基地</t>
  </si>
  <si>
    <t>马安村</t>
  </si>
  <si>
    <t>联合鱼池提质改造</t>
  </si>
  <si>
    <t>联合鱼池塘堤驳岸护砌116米约600方</t>
  </si>
  <si>
    <t>提升养殖条件，增加养殖收入，使村集体、农户增收</t>
  </si>
  <si>
    <t>巩固脱贫攻坚成果，提升村民及村集体收入</t>
  </si>
  <si>
    <t>柘林水库环库路建设</t>
  </si>
  <si>
    <t>柘林水库环库机耕道路硬化4米宽，约957米长</t>
  </si>
  <si>
    <t>陈庆尔鱼池提质改造一期</t>
  </si>
  <si>
    <t>陈庆尔鱼池塘堤驳岸护砌约130米550方</t>
  </si>
  <si>
    <t>陈庆尔鱼池提质改造二期</t>
  </si>
  <si>
    <t>陈庆尔鱼池塘堤驳岸护砌约1285米1140方</t>
  </si>
  <si>
    <t>陈庆尔鱼池提质改造三期</t>
  </si>
  <si>
    <t>陈庆尔鱼池塘堤驳岸护砌约260米1040方</t>
  </si>
  <si>
    <t>郭镇乡马安村小型农业水利设施建设（恢复农村小水源蓄水能力）工程</t>
  </si>
  <si>
    <t>山塘清淤扩容6口，新增蓄水能力18000方</t>
  </si>
  <si>
    <t>改善农业种植条件，提高设施功能，让农民受益</t>
  </si>
  <si>
    <r>
      <rPr>
        <sz val="8"/>
        <color theme="1"/>
        <rFont val="仿宋"/>
        <charset val="134"/>
      </rPr>
      <t>马安村</t>
    </r>
    <r>
      <rPr>
        <sz val="8"/>
        <color theme="1"/>
        <rFont val="宋体"/>
        <charset val="134"/>
      </rPr>
      <t>叶家园沟渠护砌整修改造工程</t>
    </r>
  </si>
  <si>
    <t>1、砌约220米土渠片石护砌1米*1米*1.5米明渠；2、砌约50米塘渠1米*1米*1.5米；3、约290米驳岸渠要水泥勾缝整修、清理</t>
  </si>
  <si>
    <r>
      <rPr>
        <sz val="8"/>
        <color theme="1"/>
        <rFont val="仿宋"/>
        <charset val="134"/>
      </rPr>
      <t>马安村</t>
    </r>
    <r>
      <rPr>
        <sz val="8"/>
        <color theme="1"/>
        <rFont val="宋体"/>
        <charset val="134"/>
      </rPr>
      <t>马安山老屋场及姚家组道路白改黑提质改造</t>
    </r>
  </si>
  <si>
    <t>1、马安山老屋场约长710米，宽3.5米，道路白改黑提质改造及其附属；2、姚家组预制场约长400米，宽4米的道路白改黑提质改造及其附属；3、联合水库两处弯道约长130米，宽3米到道路白改黑提质改造及其附属</t>
  </si>
  <si>
    <r>
      <rPr>
        <sz val="8"/>
        <color theme="1"/>
        <rFont val="仿宋"/>
        <charset val="134"/>
      </rPr>
      <t>马安村</t>
    </r>
    <r>
      <rPr>
        <sz val="8"/>
        <color theme="1"/>
        <rFont val="宋体"/>
        <charset val="134"/>
      </rPr>
      <t>还建点污水处理池出水管网改造</t>
    </r>
  </si>
  <si>
    <t>1、还建点10*23米，高约2米的洗衣塘清淤整理；2、还建点污水处理池出水管约50米长Φ40因渗漏污水进行改管铺设</t>
  </si>
  <si>
    <t>马安村付家组道路弯道改造工程</t>
  </si>
  <si>
    <t>挡土墙长50米，高2米0.8米结面，水泥路面2*50=100平方米硬化、及附属</t>
  </si>
  <si>
    <t>马安村联合、寺塘、青龙屋场路提质改造工程</t>
  </si>
  <si>
    <t>联合组道路长80米硬化、寺塘组道路长100米硬化、青龙组道路长40米硬化及附属</t>
  </si>
  <si>
    <t>马安村发展庭院经济</t>
  </si>
  <si>
    <t>对脱贫户（含监测户）任中山、袁本友等农户发展庭院经济</t>
  </si>
  <si>
    <t>陈庆尔鱼池提质改造四期</t>
  </si>
  <si>
    <t>陈庆尔鱼池塘堤驳岸护砌约85米方450</t>
  </si>
  <si>
    <t>乡村建设
行动</t>
  </si>
  <si>
    <t>梅溪街道</t>
  </si>
  <si>
    <t>延寿寺村</t>
  </si>
  <si>
    <t>延寿寺村七组道路、山塘提质改造</t>
  </si>
  <si>
    <t>道路白改黑全长800米，山塘护坡加固，</t>
  </si>
  <si>
    <t>沟渠清淤及改造，改善居民生活环境</t>
  </si>
  <si>
    <t>延寿寺村污水管道清淤改造项目</t>
  </si>
  <si>
    <t>下水道全长约
3000米</t>
  </si>
  <si>
    <t>改善村基础设施建设，方便居民生产生活</t>
  </si>
  <si>
    <t>冷水铺社区</t>
  </si>
  <si>
    <t>冷水铺社区新建组菜园沟渠改造</t>
  </si>
  <si>
    <t>新建组</t>
  </si>
  <si>
    <t>冷水铺村</t>
  </si>
  <si>
    <t>沟体改造长约1000米，改造项目有清污、挖沟、沟体硬化等。</t>
  </si>
  <si>
    <t>冷水铺社区沟渠提质改造</t>
  </si>
  <si>
    <t>冷水组</t>
  </si>
  <si>
    <t>主沟渠长228.48米，支沟渠长44.8米，宽度平均为1.3米，深度平均为1米，方井1尺寸为1.5m*1m*0.6m,共计7个，方井2尺寸为1.8m*0.8m*0.8m,共计3个</t>
  </si>
  <si>
    <t>冷水铺社区卢家组菜园沟渠改造</t>
  </si>
  <si>
    <t>冷水铺社区卢家组</t>
  </si>
  <si>
    <t>沟体改造长约250米、宽1米、深1米，改造项目有清淤、挖沟、构体硬化等</t>
  </si>
  <si>
    <t>胥家桥社区</t>
  </si>
  <si>
    <t>胥家桥社区蔡八路、胥马路两侧配套安装安全防护设施工程</t>
  </si>
  <si>
    <t>在已确定的旧改项目蔡八路、胥马路两侧所见水塘、驳岸、重点管控区域等配套安装安全防护设施，长度1180米，全部采取仿木国标八杠（预制件）材质设置护栏加以防护；蔡八路一处水塘砌长约30m驳岸</t>
  </si>
  <si>
    <t>滨湖社区</t>
  </si>
  <si>
    <t>滨湖社区朱家组收费站旁蔬菜基地水沟建设</t>
  </si>
  <si>
    <t>滨湖村</t>
  </si>
  <si>
    <t>水沟建设全长约260米，宽1.2米，深1米，收费站坎旁用驳岸巩固</t>
  </si>
  <si>
    <t>滨湖社区陈家组沟渠改造</t>
  </si>
  <si>
    <t>水沟建设全长约400米，宽1.2米，深1米</t>
  </si>
  <si>
    <t>通过水沟改造以改善贫困群众生产生活条件</t>
  </si>
  <si>
    <t>滨湖社区任家组沟渠改造</t>
  </si>
  <si>
    <t>水沟建设全长约1600米，宽1.2米，深1米</t>
  </si>
  <si>
    <t>滨湖社区大王组沟渠改造</t>
  </si>
  <si>
    <t>水沟建设全长约1000米，宽1.2米，深1米</t>
  </si>
  <si>
    <t>滨湖社区付家组沟渠改造</t>
  </si>
  <si>
    <t>水沟建设全长约1200米，宽1.2米，深1米</t>
  </si>
  <si>
    <t>滨湖社区许家组沟渠改造</t>
  </si>
  <si>
    <t>花果畈社区</t>
  </si>
  <si>
    <t>花果畈社区下水沟改造</t>
  </si>
  <si>
    <t>改造下水沟分两段，石家组长约200米，宽1米，对其进行疏通清淤约150米并预埋涵管10米，新建两个沉井，四屋组下水沟渠共长105米，平均约5米宽 ，清理沟渠50米，清理驳岸、沟堤70米。砍伐清理绿植1200平米</t>
  </si>
  <si>
    <t>城陵矶街道</t>
  </si>
  <si>
    <t>城陵矶村</t>
  </si>
  <si>
    <t>城陵矶村护坡改造及污水管网改造工程</t>
  </si>
  <si>
    <t xml:space="preserve"> 城陵矶村</t>
  </si>
  <si>
    <t>原砖砌挡土墙拆除及外运41m，新建砖砌挡土墙41*3m，下水管道路面开挖42m，预埋直径30管道</t>
  </si>
  <si>
    <t>消除安全隐患，改善周边环境</t>
  </si>
  <si>
    <t>城陵矶村红旗组主通道提质改造及下水管道设施建设</t>
  </si>
  <si>
    <t>城陵矶村红旗组</t>
  </si>
  <si>
    <t>红旗组主通道提质改造及下水管道建设，主通道360米*5米；下水管道200米；破损路面硬化140米</t>
  </si>
  <si>
    <t>道路提质改造，改善居民出行条件</t>
  </si>
  <si>
    <t>城陵矶村东风组主通道提质改造及下水管道设施建设</t>
  </si>
  <si>
    <t>陵矶村东风组</t>
  </si>
  <si>
    <t>东风组主通道提质改造及下水管道建设，主通道400米*4米；下水管道150米；破损路面硬化120米</t>
  </si>
  <si>
    <t>城陵矶村向阳组主通道提质改造工程二期</t>
  </si>
  <si>
    <t>城陵矶村五宅区</t>
  </si>
  <si>
    <t>向阳组主干通道提质改造3.7米宽*209米长（横向93米纵向116米），下水改造150米和破损路面修复500平米</t>
  </si>
  <si>
    <t>城陵矶村新建组主通道提质改造及下水管道设施建设</t>
  </si>
  <si>
    <t>城陵矶村新建组</t>
  </si>
  <si>
    <t>新建组主通道提质改造及下水管道建设，主通道300米*4米；下水管道160米；破损路面硬化100米</t>
  </si>
  <si>
    <t>城陵矶村乡村产业发展扶持资金</t>
  </si>
  <si>
    <t>岳阳市</t>
  </si>
  <si>
    <t xml:space="preserve">以村集体名义入股融资岳阳市新宏饲料有限公司
</t>
  </si>
  <si>
    <t>通过入股分红以改善脱贫群众生产生活条件</t>
  </si>
  <si>
    <t>奇家岭</t>
  </si>
  <si>
    <t>仓田村</t>
  </si>
  <si>
    <t>彭家港边道路硬化</t>
  </si>
  <si>
    <t>曾家、新王、冯家</t>
  </si>
  <si>
    <t>道路路基平整，硬化全长1100米，宽3.5米</t>
  </si>
  <si>
    <t>道路硬化改造，改善村民出行条件</t>
  </si>
  <si>
    <t>巩固脱贫功坚成果，提升居民生活质量</t>
  </si>
  <si>
    <t>冯家组至周家组道路提质改造</t>
  </si>
  <si>
    <t>周家组</t>
  </si>
  <si>
    <t>道路全长2050米，宽3.5米，</t>
  </si>
  <si>
    <t>道路提质改造，改善村民出行条件</t>
  </si>
  <si>
    <t>新建组到户道路硬化</t>
  </si>
  <si>
    <t>曾家、新建</t>
  </si>
  <si>
    <t>道路路基平整，硬化1050米，宽3.5米</t>
  </si>
  <si>
    <t>赶山东路至冯廖李茶提质改造</t>
  </si>
  <si>
    <t>冯、廖、李茶</t>
  </si>
  <si>
    <t>道路全长1800米，宽3.5米</t>
  </si>
  <si>
    <t>仓田村庙山山塘改造工程</t>
  </si>
  <si>
    <t>山塘面积约10亩，周边建挡土墙</t>
  </si>
  <si>
    <t>鱼塘提质改造，促进脱贫人口持续增收</t>
  </si>
  <si>
    <t>巩固脱贫功坚成果，促进村集体经济发展</t>
  </si>
  <si>
    <t>仓田村长山挡土墙</t>
  </si>
  <si>
    <t>挡土墙建设：长89米，宽1米，高3米</t>
  </si>
  <si>
    <t>通过新建该基础设施以改善贫困群众生产生活条件</t>
  </si>
  <si>
    <t>王家门口塘至李家大塘水沟疏通、清淤</t>
  </si>
  <si>
    <t>沟渠全长520米，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</si>
</sst>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8"/>
      <name val="仿宋"/>
      <charset val="134"/>
    </font>
    <font>
      <sz val="9"/>
      <color theme="1"/>
      <name val="宋体"/>
      <charset val="134"/>
      <scheme val="minor"/>
    </font>
    <font>
      <sz val="11"/>
      <name val="宋体"/>
      <charset val="134"/>
      <scheme val="minor"/>
    </font>
    <font>
      <sz val="20"/>
      <color theme="1"/>
      <name val="方正小标宋简体"/>
      <charset val="134"/>
    </font>
    <font>
      <sz val="8"/>
      <color theme="1"/>
      <name val="仿宋_GB2312"/>
      <charset val="134"/>
    </font>
    <font>
      <sz val="8"/>
      <name val="方正仿宋_GB2312"/>
      <charset val="134"/>
    </font>
    <font>
      <sz val="9"/>
      <color theme="1"/>
      <name val="方正仿宋_GB2312"/>
      <charset val="134"/>
    </font>
    <font>
      <sz val="9"/>
      <name val="方正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20"/>
      <color theme="1"/>
      <name val="Times New Roman"/>
      <charset val="134"/>
    </font>
    <font>
      <sz val="8"/>
      <name val="宋体"/>
      <charset val="134"/>
    </font>
    <font>
      <sz val="8"/>
      <color theme="1"/>
      <name val="仿宋"/>
      <charset val="134"/>
    </font>
    <font>
      <sz val="8"/>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4" borderId="8" applyNumberFormat="0" applyAlignment="0" applyProtection="0">
      <alignment vertical="center"/>
    </xf>
    <xf numFmtId="0" fontId="18" fillId="5" borderId="9" applyNumberFormat="0" applyAlignment="0" applyProtection="0">
      <alignment vertical="center"/>
    </xf>
    <xf numFmtId="0" fontId="19" fillId="5" borderId="8" applyNumberFormat="0" applyAlignment="0" applyProtection="0">
      <alignment vertical="center"/>
    </xf>
    <xf numFmtId="0" fontId="20" fillId="6"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alignment vertical="center"/>
    </xf>
  </cellStyleXfs>
  <cellXfs count="16">
    <xf numFmtId="0" fontId="0" fillId="0" borderId="0" xfId="0">
      <alignment vertical="center"/>
    </xf>
    <xf numFmtId="0" fontId="1" fillId="2" borderId="0" xfId="0" applyFont="1" applyFill="1" applyAlignment="1">
      <alignment horizontal="center" vertical="center"/>
    </xf>
    <xf numFmtId="0" fontId="2" fillId="0" borderId="0" xfId="0" applyFont="1" applyAlignment="1">
      <alignment horizontal="center" vertical="center"/>
    </xf>
    <xf numFmtId="0" fontId="0" fillId="0" borderId="0" xfId="0" applyFill="1" applyAlignment="1">
      <alignment vertical="center"/>
    </xf>
    <xf numFmtId="0" fontId="3" fillId="0" borderId="0" xfId="0" applyFont="1" applyFill="1" applyAlignment="1">
      <alignment vertical="center"/>
    </xf>
    <xf numFmtId="0" fontId="0" fillId="0" borderId="0" xfId="0"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1"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90"/>
  <sheetViews>
    <sheetView tabSelected="1" zoomScale="115" zoomScaleNormal="115" workbookViewId="0">
      <selection activeCell="W2" sqref="W2:W5"/>
    </sheetView>
  </sheetViews>
  <sheetFormatPr defaultColWidth="9" defaultRowHeight="14.4"/>
  <cols>
    <col min="1" max="1" width="3.37037037037037" customWidth="1"/>
    <col min="2" max="2" width="3.87962962962963" customWidth="1"/>
    <col min="3" max="3" width="3.75" customWidth="1"/>
    <col min="4" max="4" width="3.90740740740741" customWidth="1"/>
    <col min="5" max="5" width="5.10185185185185" customWidth="1"/>
    <col min="6" max="6" width="5.43518518518519" customWidth="1"/>
    <col min="7" max="7" width="10.1111111111111" customWidth="1"/>
    <col min="8" max="8" width="2.5" customWidth="1"/>
    <col min="9" max="9" width="5.76851851851852" style="5" customWidth="1"/>
    <col min="10" max="11" width="4.37962962962963" customWidth="1"/>
    <col min="12" max="12" width="5.96296296296296" customWidth="1"/>
    <col min="13" max="13" width="18.25" customWidth="1"/>
    <col min="14" max="14" width="7.52777777777778" style="5" customWidth="1"/>
    <col min="15" max="15" width="5.88888888888889" style="5" customWidth="1"/>
    <col min="16" max="16" width="4.87962962962963" style="5" customWidth="1"/>
    <col min="17" max="17" width="5.10185185185185" style="5" customWidth="1"/>
    <col min="18" max="18" width="5.11111111111111" style="5" customWidth="1"/>
    <col min="19" max="19" width="5.64814814814815" style="5" customWidth="1"/>
    <col min="20" max="20" width="4.66666666666667" style="5" customWidth="1"/>
    <col min="21" max="21" width="6.41666666666667" style="5" customWidth="1"/>
    <col min="22" max="22" width="6.73148148148148" style="5" customWidth="1"/>
    <col min="23" max="23" width="12.287037037037" customWidth="1"/>
    <col min="24" max="24" width="12" customWidth="1"/>
    <col min="25" max="25" width="3.25" customWidth="1"/>
    <col min="26" max="16384" width="4.62962962962963" customWidth="1"/>
  </cols>
  <sheetData>
    <row r="1" ht="57" customHeight="1" spans="1:25">
      <c r="A1" s="6" t="s">
        <v>0</v>
      </c>
      <c r="B1" s="6"/>
      <c r="C1" s="6"/>
      <c r="D1" s="6"/>
      <c r="E1" s="6"/>
      <c r="F1" s="6"/>
      <c r="G1" s="6"/>
      <c r="H1" s="6"/>
      <c r="I1" s="6"/>
      <c r="J1" s="6"/>
      <c r="K1" s="6"/>
      <c r="L1" s="6"/>
      <c r="M1" s="6"/>
      <c r="N1" s="6"/>
      <c r="O1" s="6"/>
      <c r="P1" s="6"/>
      <c r="Q1" s="6"/>
      <c r="R1" s="6"/>
      <c r="S1" s="6"/>
      <c r="T1" s="6"/>
      <c r="U1" s="6"/>
      <c r="V1" s="6"/>
      <c r="W1" s="6"/>
      <c r="X1" s="6"/>
      <c r="Y1" s="6"/>
    </row>
    <row r="2" ht="26" customHeight="1" spans="1:25">
      <c r="A2" s="7" t="s">
        <v>1</v>
      </c>
      <c r="B2" s="7" t="s">
        <v>2</v>
      </c>
      <c r="C2" s="7"/>
      <c r="D2" s="7"/>
      <c r="E2" s="7" t="s">
        <v>3</v>
      </c>
      <c r="F2" s="7" t="s">
        <v>4</v>
      </c>
      <c r="G2" s="7" t="s">
        <v>5</v>
      </c>
      <c r="H2" s="7" t="s">
        <v>6</v>
      </c>
      <c r="I2" s="7" t="s">
        <v>7</v>
      </c>
      <c r="J2" s="7" t="s">
        <v>8</v>
      </c>
      <c r="K2" s="7"/>
      <c r="L2" s="7" t="s">
        <v>9</v>
      </c>
      <c r="M2" s="7" t="s">
        <v>10</v>
      </c>
      <c r="N2" s="7" t="s">
        <v>11</v>
      </c>
      <c r="O2" s="7"/>
      <c r="P2" s="7"/>
      <c r="Q2" s="7" t="s">
        <v>12</v>
      </c>
      <c r="R2" s="7"/>
      <c r="S2" s="7"/>
      <c r="T2" s="7"/>
      <c r="U2" s="7"/>
      <c r="V2" s="7"/>
      <c r="W2" s="7" t="s">
        <v>13</v>
      </c>
      <c r="X2" s="7" t="s">
        <v>14</v>
      </c>
      <c r="Y2" s="7" t="s">
        <v>15</v>
      </c>
    </row>
    <row r="3" spans="1:25">
      <c r="A3" s="7"/>
      <c r="B3" s="8" t="s">
        <v>16</v>
      </c>
      <c r="C3" s="7" t="s">
        <v>17</v>
      </c>
      <c r="D3" s="8" t="s">
        <v>18</v>
      </c>
      <c r="E3" s="7"/>
      <c r="F3" s="7"/>
      <c r="G3" s="7"/>
      <c r="H3" s="7"/>
      <c r="I3" s="7"/>
      <c r="J3" s="7" t="s">
        <v>19</v>
      </c>
      <c r="K3" s="7" t="s">
        <v>20</v>
      </c>
      <c r="L3" s="7"/>
      <c r="M3" s="7"/>
      <c r="N3" s="7" t="s">
        <v>21</v>
      </c>
      <c r="O3" s="7" t="s">
        <v>22</v>
      </c>
      <c r="P3" s="7"/>
      <c r="Q3" s="7" t="s">
        <v>23</v>
      </c>
      <c r="R3" s="7" t="s">
        <v>24</v>
      </c>
      <c r="S3" s="7" t="s">
        <v>25</v>
      </c>
      <c r="T3" s="7" t="s">
        <v>22</v>
      </c>
      <c r="U3" s="7"/>
      <c r="V3" s="7"/>
      <c r="W3" s="7"/>
      <c r="X3" s="7"/>
      <c r="Y3" s="7"/>
    </row>
    <row r="4" ht="19" customHeight="1" spans="1:25">
      <c r="A4" s="7"/>
      <c r="B4" s="9"/>
      <c r="C4" s="7"/>
      <c r="D4" s="9"/>
      <c r="E4" s="7"/>
      <c r="F4" s="7"/>
      <c r="G4" s="7"/>
      <c r="H4" s="7"/>
      <c r="I4" s="7"/>
      <c r="J4" s="7"/>
      <c r="K4" s="7"/>
      <c r="L4" s="7"/>
      <c r="M4" s="7"/>
      <c r="N4" s="7"/>
      <c r="O4" s="7"/>
      <c r="P4" s="7"/>
      <c r="Q4" s="7"/>
      <c r="R4" s="7"/>
      <c r="S4" s="7"/>
      <c r="T4" s="7"/>
      <c r="U4" s="7"/>
      <c r="V4" s="7"/>
      <c r="W4" s="7"/>
      <c r="X4" s="7"/>
      <c r="Y4" s="7"/>
    </row>
    <row r="5" ht="69" customHeight="1" spans="1:25">
      <c r="A5" s="7"/>
      <c r="B5" s="10"/>
      <c r="C5" s="7"/>
      <c r="D5" s="10"/>
      <c r="E5" s="7"/>
      <c r="F5" s="7"/>
      <c r="G5" s="7"/>
      <c r="H5" s="7"/>
      <c r="I5" s="7"/>
      <c r="J5" s="7"/>
      <c r="K5" s="7"/>
      <c r="L5" s="7"/>
      <c r="M5" s="7"/>
      <c r="N5" s="7"/>
      <c r="O5" s="7" t="s">
        <v>26</v>
      </c>
      <c r="P5" s="7" t="s">
        <v>27</v>
      </c>
      <c r="Q5" s="7"/>
      <c r="R5" s="7"/>
      <c r="S5" s="7"/>
      <c r="T5" s="7" t="s">
        <v>28</v>
      </c>
      <c r="U5" s="7" t="s">
        <v>29</v>
      </c>
      <c r="V5" s="7" t="s">
        <v>30</v>
      </c>
      <c r="W5" s="7"/>
      <c r="X5" s="7"/>
      <c r="Y5" s="7"/>
    </row>
    <row r="6" s="1" customFormat="1" ht="50" customHeight="1" spans="1:25">
      <c r="A6" s="11">
        <v>1</v>
      </c>
      <c r="B6" s="11" t="s">
        <v>31</v>
      </c>
      <c r="C6" s="11" t="s">
        <v>32</v>
      </c>
      <c r="D6" s="11" t="s">
        <v>33</v>
      </c>
      <c r="E6" s="11" t="s">
        <v>34</v>
      </c>
      <c r="F6" s="11" t="s">
        <v>34</v>
      </c>
      <c r="G6" s="11" t="s">
        <v>35</v>
      </c>
      <c r="H6" s="11" t="s">
        <v>36</v>
      </c>
      <c r="I6" s="11" t="s">
        <v>37</v>
      </c>
      <c r="J6" s="11">
        <v>2024</v>
      </c>
      <c r="K6" s="11">
        <v>2024</v>
      </c>
      <c r="L6" s="11" t="s">
        <v>38</v>
      </c>
      <c r="M6" s="11" t="s">
        <v>39</v>
      </c>
      <c r="N6" s="11">
        <v>2</v>
      </c>
      <c r="O6" s="11">
        <v>2</v>
      </c>
      <c r="P6" s="11">
        <v>0</v>
      </c>
      <c r="Q6" s="11">
        <v>12</v>
      </c>
      <c r="R6" s="11">
        <v>56</v>
      </c>
      <c r="S6" s="11">
        <v>180</v>
      </c>
      <c r="T6" s="11">
        <v>3</v>
      </c>
      <c r="U6" s="11">
        <v>56</v>
      </c>
      <c r="V6" s="11">
        <v>180</v>
      </c>
      <c r="W6" s="11" t="s">
        <v>40</v>
      </c>
      <c r="X6" s="11" t="s">
        <v>41</v>
      </c>
      <c r="Y6" s="11"/>
    </row>
    <row r="7" s="1" customFormat="1" ht="46" customHeight="1" spans="1:25">
      <c r="A7" s="11">
        <v>2</v>
      </c>
      <c r="B7" s="11" t="s">
        <v>42</v>
      </c>
      <c r="C7" s="11" t="s">
        <v>43</v>
      </c>
      <c r="D7" s="11" t="s">
        <v>44</v>
      </c>
      <c r="E7" s="11" t="s">
        <v>34</v>
      </c>
      <c r="F7" s="11" t="s">
        <v>34</v>
      </c>
      <c r="G7" s="11" t="s">
        <v>45</v>
      </c>
      <c r="H7" s="11" t="s">
        <v>36</v>
      </c>
      <c r="I7" s="11" t="s">
        <v>37</v>
      </c>
      <c r="J7" s="11">
        <v>2024</v>
      </c>
      <c r="K7" s="11">
        <v>2024</v>
      </c>
      <c r="L7" s="11" t="s">
        <v>38</v>
      </c>
      <c r="M7" s="11" t="s">
        <v>46</v>
      </c>
      <c r="N7" s="11">
        <v>9</v>
      </c>
      <c r="O7" s="11">
        <v>9</v>
      </c>
      <c r="P7" s="11">
        <v>0</v>
      </c>
      <c r="Q7" s="11">
        <v>12</v>
      </c>
      <c r="R7" s="11">
        <v>42</v>
      </c>
      <c r="S7" s="11">
        <v>165</v>
      </c>
      <c r="T7" s="11">
        <v>3</v>
      </c>
      <c r="U7" s="11">
        <v>42</v>
      </c>
      <c r="V7" s="11">
        <v>165</v>
      </c>
      <c r="W7" s="11" t="s">
        <v>47</v>
      </c>
      <c r="X7" s="11" t="s">
        <v>48</v>
      </c>
      <c r="Y7" s="11"/>
    </row>
    <row r="8" s="1" customFormat="1" ht="57" customHeight="1" spans="1:25">
      <c r="A8" s="11">
        <v>3</v>
      </c>
      <c r="B8" s="11" t="s">
        <v>31</v>
      </c>
      <c r="C8" s="11" t="s">
        <v>32</v>
      </c>
      <c r="D8" s="11" t="s">
        <v>49</v>
      </c>
      <c r="E8" s="11" t="s">
        <v>34</v>
      </c>
      <c r="F8" s="11" t="s">
        <v>34</v>
      </c>
      <c r="G8" s="11" t="s">
        <v>50</v>
      </c>
      <c r="H8" s="11" t="s">
        <v>36</v>
      </c>
      <c r="I8" s="11" t="s">
        <v>37</v>
      </c>
      <c r="J8" s="11">
        <v>2024</v>
      </c>
      <c r="K8" s="11">
        <v>2024</v>
      </c>
      <c r="L8" s="11" t="s">
        <v>38</v>
      </c>
      <c r="M8" s="11" t="s">
        <v>51</v>
      </c>
      <c r="N8" s="11">
        <v>12</v>
      </c>
      <c r="O8" s="11">
        <v>12</v>
      </c>
      <c r="P8" s="11">
        <v>0</v>
      </c>
      <c r="Q8" s="11">
        <v>12</v>
      </c>
      <c r="R8" s="11">
        <v>41</v>
      </c>
      <c r="S8" s="11">
        <v>172</v>
      </c>
      <c r="T8" s="11">
        <v>3</v>
      </c>
      <c r="U8" s="11">
        <v>41</v>
      </c>
      <c r="V8" s="11">
        <v>172</v>
      </c>
      <c r="W8" s="11" t="s">
        <v>52</v>
      </c>
      <c r="X8" s="11" t="s">
        <v>53</v>
      </c>
      <c r="Y8" s="11"/>
    </row>
    <row r="9" s="1" customFormat="1" ht="46" customHeight="1" spans="1:25">
      <c r="A9" s="11">
        <v>4</v>
      </c>
      <c r="B9" s="11" t="s">
        <v>54</v>
      </c>
      <c r="C9" s="11" t="s">
        <v>55</v>
      </c>
      <c r="D9" s="11" t="s">
        <v>56</v>
      </c>
      <c r="E9" s="11" t="s">
        <v>34</v>
      </c>
      <c r="F9" s="11" t="s">
        <v>34</v>
      </c>
      <c r="G9" s="11" t="s">
        <v>57</v>
      </c>
      <c r="H9" s="11" t="s">
        <v>36</v>
      </c>
      <c r="I9" s="11" t="s">
        <v>37</v>
      </c>
      <c r="J9" s="11">
        <v>2024</v>
      </c>
      <c r="K9" s="11">
        <v>2024</v>
      </c>
      <c r="L9" s="11" t="s">
        <v>38</v>
      </c>
      <c r="M9" s="11" t="s">
        <v>58</v>
      </c>
      <c r="N9" s="11">
        <v>6</v>
      </c>
      <c r="O9" s="11">
        <v>6</v>
      </c>
      <c r="P9" s="11">
        <v>0</v>
      </c>
      <c r="Q9" s="11">
        <v>12</v>
      </c>
      <c r="R9" s="11">
        <v>72</v>
      </c>
      <c r="S9" s="11">
        <v>215</v>
      </c>
      <c r="T9" s="11">
        <v>3</v>
      </c>
      <c r="U9" s="11">
        <v>72</v>
      </c>
      <c r="V9" s="11">
        <v>215</v>
      </c>
      <c r="W9" s="11" t="s">
        <v>59</v>
      </c>
      <c r="X9" s="11" t="s">
        <v>41</v>
      </c>
      <c r="Y9" s="11"/>
    </row>
    <row r="10" s="1" customFormat="1" ht="46" customHeight="1" spans="1:25">
      <c r="A10" s="11">
        <v>5</v>
      </c>
      <c r="B10" s="11" t="s">
        <v>54</v>
      </c>
      <c r="C10" s="11" t="s">
        <v>60</v>
      </c>
      <c r="D10" s="11" t="s">
        <v>61</v>
      </c>
      <c r="E10" s="11" t="s">
        <v>34</v>
      </c>
      <c r="F10" s="11" t="s">
        <v>34</v>
      </c>
      <c r="G10" s="11" t="s">
        <v>60</v>
      </c>
      <c r="H10" s="11" t="s">
        <v>36</v>
      </c>
      <c r="I10" s="11" t="s">
        <v>37</v>
      </c>
      <c r="J10" s="11">
        <v>2024</v>
      </c>
      <c r="K10" s="11">
        <v>2024</v>
      </c>
      <c r="L10" s="11" t="s">
        <v>38</v>
      </c>
      <c r="M10" s="11" t="s">
        <v>62</v>
      </c>
      <c r="N10" s="11">
        <v>4</v>
      </c>
      <c r="O10" s="11">
        <v>4</v>
      </c>
      <c r="P10" s="11">
        <v>0</v>
      </c>
      <c r="Q10" s="11">
        <v>4</v>
      </c>
      <c r="R10" s="11">
        <v>20</v>
      </c>
      <c r="S10" s="11">
        <v>120</v>
      </c>
      <c r="T10" s="11">
        <v>4</v>
      </c>
      <c r="U10" s="11">
        <v>20</v>
      </c>
      <c r="V10" s="11">
        <v>20</v>
      </c>
      <c r="W10" s="11" t="s">
        <v>63</v>
      </c>
      <c r="X10" s="11" t="s">
        <v>64</v>
      </c>
      <c r="Y10" s="11"/>
    </row>
    <row r="11" s="1" customFormat="1" ht="46" customHeight="1" spans="1:25">
      <c r="A11" s="11">
        <v>6</v>
      </c>
      <c r="B11" s="11" t="s">
        <v>54</v>
      </c>
      <c r="C11" s="11" t="s">
        <v>65</v>
      </c>
      <c r="D11" s="11" t="s">
        <v>65</v>
      </c>
      <c r="E11" s="11" t="s">
        <v>34</v>
      </c>
      <c r="F11" s="11" t="s">
        <v>34</v>
      </c>
      <c r="G11" s="11" t="s">
        <v>66</v>
      </c>
      <c r="H11" s="11" t="s">
        <v>36</v>
      </c>
      <c r="I11" s="11" t="s">
        <v>37</v>
      </c>
      <c r="J11" s="11">
        <v>2024</v>
      </c>
      <c r="K11" s="11">
        <v>2024</v>
      </c>
      <c r="L11" s="11" t="s">
        <v>38</v>
      </c>
      <c r="M11" s="11" t="s">
        <v>67</v>
      </c>
      <c r="N11" s="11">
        <v>20</v>
      </c>
      <c r="O11" s="11">
        <v>20</v>
      </c>
      <c r="P11" s="11">
        <v>0</v>
      </c>
      <c r="Q11" s="11">
        <v>12</v>
      </c>
      <c r="R11" s="11">
        <v>78</v>
      </c>
      <c r="S11" s="11">
        <v>232</v>
      </c>
      <c r="T11" s="11">
        <v>3</v>
      </c>
      <c r="U11" s="11">
        <v>78</v>
      </c>
      <c r="V11" s="11">
        <v>232</v>
      </c>
      <c r="W11" s="11" t="s">
        <v>68</v>
      </c>
      <c r="X11" s="11" t="s">
        <v>69</v>
      </c>
      <c r="Y11" s="11"/>
    </row>
    <row r="12" s="1" customFormat="1" ht="46" customHeight="1" spans="1:25">
      <c r="A12" s="11">
        <v>7</v>
      </c>
      <c r="B12" s="11" t="s">
        <v>42</v>
      </c>
      <c r="C12" s="11" t="s">
        <v>43</v>
      </c>
      <c r="D12" s="11" t="s">
        <v>70</v>
      </c>
      <c r="E12" s="11" t="s">
        <v>34</v>
      </c>
      <c r="F12" s="11" t="s">
        <v>34</v>
      </c>
      <c r="G12" s="11" t="s">
        <v>71</v>
      </c>
      <c r="H12" s="11" t="s">
        <v>36</v>
      </c>
      <c r="I12" s="11" t="s">
        <v>37</v>
      </c>
      <c r="J12" s="11">
        <v>2024</v>
      </c>
      <c r="K12" s="11">
        <v>2024</v>
      </c>
      <c r="L12" s="11" t="s">
        <v>38</v>
      </c>
      <c r="M12" s="11" t="s">
        <v>72</v>
      </c>
      <c r="N12" s="11">
        <v>296</v>
      </c>
      <c r="O12" s="11">
        <v>296</v>
      </c>
      <c r="P12" s="11">
        <v>0</v>
      </c>
      <c r="Q12" s="11">
        <v>12</v>
      </c>
      <c r="R12" s="11">
        <v>714</v>
      </c>
      <c r="S12" s="11">
        <v>1762</v>
      </c>
      <c r="T12" s="11">
        <v>3</v>
      </c>
      <c r="U12" s="11">
        <v>78</v>
      </c>
      <c r="V12" s="11">
        <v>232</v>
      </c>
      <c r="W12" s="11" t="s">
        <v>73</v>
      </c>
      <c r="X12" s="11" t="s">
        <v>69</v>
      </c>
      <c r="Y12" s="11"/>
    </row>
    <row r="13" s="1" customFormat="1" ht="46" customHeight="1" spans="1:25">
      <c r="A13" s="11">
        <v>8</v>
      </c>
      <c r="B13" s="11" t="s">
        <v>74</v>
      </c>
      <c r="C13" s="11" t="s">
        <v>74</v>
      </c>
      <c r="D13" s="11" t="s">
        <v>75</v>
      </c>
      <c r="E13" s="11" t="s">
        <v>34</v>
      </c>
      <c r="F13" s="11" t="s">
        <v>34</v>
      </c>
      <c r="G13" s="11" t="s">
        <v>74</v>
      </c>
      <c r="H13" s="11" t="s">
        <v>36</v>
      </c>
      <c r="I13" s="11" t="s">
        <v>37</v>
      </c>
      <c r="J13" s="11">
        <v>2024</v>
      </c>
      <c r="K13" s="11">
        <v>2024</v>
      </c>
      <c r="L13" s="11" t="s">
        <v>38</v>
      </c>
      <c r="M13" s="11" t="s">
        <v>76</v>
      </c>
      <c r="N13" s="11">
        <v>15</v>
      </c>
      <c r="O13" s="11">
        <v>15</v>
      </c>
      <c r="P13" s="11">
        <v>0</v>
      </c>
      <c r="Q13" s="11">
        <v>12</v>
      </c>
      <c r="R13" s="11">
        <v>714</v>
      </c>
      <c r="S13" s="11">
        <v>1762</v>
      </c>
      <c r="T13" s="11">
        <v>3</v>
      </c>
      <c r="U13" s="11">
        <v>78</v>
      </c>
      <c r="V13" s="11">
        <v>232</v>
      </c>
      <c r="W13" s="11" t="s">
        <v>77</v>
      </c>
      <c r="X13" s="11" t="s">
        <v>78</v>
      </c>
      <c r="Y13" s="11"/>
    </row>
    <row r="14" s="1" customFormat="1" ht="46" customHeight="1" spans="1:25">
      <c r="A14" s="11">
        <v>9</v>
      </c>
      <c r="B14" s="11" t="s">
        <v>42</v>
      </c>
      <c r="C14" s="11" t="s">
        <v>79</v>
      </c>
      <c r="D14" s="11" t="s">
        <v>79</v>
      </c>
      <c r="E14" s="11" t="s">
        <v>34</v>
      </c>
      <c r="F14" s="11" t="s">
        <v>34</v>
      </c>
      <c r="G14" s="11" t="s">
        <v>80</v>
      </c>
      <c r="H14" s="11" t="s">
        <v>36</v>
      </c>
      <c r="I14" s="11" t="s">
        <v>37</v>
      </c>
      <c r="J14" s="11">
        <v>2024</v>
      </c>
      <c r="K14" s="11">
        <v>2024</v>
      </c>
      <c r="L14" s="11" t="s">
        <v>38</v>
      </c>
      <c r="M14" s="11" t="s">
        <v>81</v>
      </c>
      <c r="N14" s="11">
        <v>38</v>
      </c>
      <c r="O14" s="11">
        <v>38</v>
      </c>
      <c r="P14" s="11">
        <v>0</v>
      </c>
      <c r="Q14" s="11">
        <v>12</v>
      </c>
      <c r="R14" s="11">
        <v>714</v>
      </c>
      <c r="S14" s="11">
        <v>1762</v>
      </c>
      <c r="T14" s="11">
        <v>3</v>
      </c>
      <c r="U14" s="11">
        <v>78</v>
      </c>
      <c r="V14" s="11">
        <v>232</v>
      </c>
      <c r="W14" s="11" t="s">
        <v>82</v>
      </c>
      <c r="X14" s="11" t="s">
        <v>69</v>
      </c>
      <c r="Y14" s="11"/>
    </row>
    <row r="15" customFormat="1" ht="48" customHeight="1" spans="1:25">
      <c r="A15" s="11">
        <v>10</v>
      </c>
      <c r="B15" s="11" t="s">
        <v>83</v>
      </c>
      <c r="C15" s="11" t="s">
        <v>84</v>
      </c>
      <c r="D15" s="11" t="s">
        <v>85</v>
      </c>
      <c r="E15" s="11" t="s">
        <v>86</v>
      </c>
      <c r="F15" s="11" t="s">
        <v>87</v>
      </c>
      <c r="G15" s="11" t="s">
        <v>88</v>
      </c>
      <c r="H15" s="11" t="s">
        <v>36</v>
      </c>
      <c r="I15" s="11" t="s">
        <v>87</v>
      </c>
      <c r="J15" s="11" t="s">
        <v>89</v>
      </c>
      <c r="K15" s="11" t="s">
        <v>89</v>
      </c>
      <c r="L15" s="11" t="s">
        <v>38</v>
      </c>
      <c r="M15" s="11" t="s">
        <v>90</v>
      </c>
      <c r="N15" s="11">
        <v>30</v>
      </c>
      <c r="O15" s="11">
        <v>30</v>
      </c>
      <c r="P15" s="11">
        <v>0</v>
      </c>
      <c r="Q15" s="11">
        <v>1</v>
      </c>
      <c r="R15" s="11">
        <v>180</v>
      </c>
      <c r="S15" s="11">
        <v>350</v>
      </c>
      <c r="T15" s="11">
        <v>1</v>
      </c>
      <c r="U15" s="11">
        <v>23</v>
      </c>
      <c r="V15" s="11">
        <v>45</v>
      </c>
      <c r="W15" s="11" t="s">
        <v>91</v>
      </c>
      <c r="X15" s="11" t="s">
        <v>92</v>
      </c>
      <c r="Y15" s="13"/>
    </row>
    <row r="16" customFormat="1" ht="48" customHeight="1" spans="1:25">
      <c r="A16" s="11">
        <v>11</v>
      </c>
      <c r="B16" s="11" t="s">
        <v>83</v>
      </c>
      <c r="C16" s="11" t="s">
        <v>84</v>
      </c>
      <c r="D16" s="11" t="s">
        <v>93</v>
      </c>
      <c r="E16" s="11" t="s">
        <v>86</v>
      </c>
      <c r="F16" s="11" t="s">
        <v>87</v>
      </c>
      <c r="G16" s="11" t="s">
        <v>94</v>
      </c>
      <c r="H16" s="11" t="s">
        <v>36</v>
      </c>
      <c r="I16" s="11" t="s">
        <v>87</v>
      </c>
      <c r="J16" s="11" t="s">
        <v>89</v>
      </c>
      <c r="K16" s="11" t="s">
        <v>89</v>
      </c>
      <c r="L16" s="11" t="s">
        <v>38</v>
      </c>
      <c r="M16" s="11" t="s">
        <v>95</v>
      </c>
      <c r="N16" s="11">
        <v>200</v>
      </c>
      <c r="O16" s="11">
        <v>200</v>
      </c>
      <c r="P16" s="11">
        <v>0</v>
      </c>
      <c r="Q16" s="11">
        <v>1</v>
      </c>
      <c r="R16" s="11">
        <v>428</v>
      </c>
      <c r="S16" s="11">
        <v>1577</v>
      </c>
      <c r="T16" s="11">
        <v>1</v>
      </c>
      <c r="U16" s="11">
        <v>66</v>
      </c>
      <c r="V16" s="11">
        <v>166</v>
      </c>
      <c r="W16" s="11" t="s">
        <v>91</v>
      </c>
      <c r="X16" s="11" t="s">
        <v>92</v>
      </c>
      <c r="Y16" s="13"/>
    </row>
    <row r="17" customFormat="1" ht="48" customHeight="1" spans="1:25">
      <c r="A17" s="11">
        <v>12</v>
      </c>
      <c r="B17" s="11" t="s">
        <v>83</v>
      </c>
      <c r="C17" s="11" t="s">
        <v>84</v>
      </c>
      <c r="D17" s="11" t="s">
        <v>85</v>
      </c>
      <c r="E17" s="11" t="s">
        <v>86</v>
      </c>
      <c r="F17" s="11" t="s">
        <v>87</v>
      </c>
      <c r="G17" s="11" t="s">
        <v>96</v>
      </c>
      <c r="H17" s="11" t="s">
        <v>36</v>
      </c>
      <c r="I17" s="11" t="s">
        <v>87</v>
      </c>
      <c r="J17" s="11" t="s">
        <v>89</v>
      </c>
      <c r="K17" s="11" t="s">
        <v>89</v>
      </c>
      <c r="L17" s="11" t="s">
        <v>38</v>
      </c>
      <c r="M17" s="11" t="s">
        <v>97</v>
      </c>
      <c r="N17" s="11">
        <v>38</v>
      </c>
      <c r="O17" s="11">
        <v>38</v>
      </c>
      <c r="P17" s="11">
        <v>0</v>
      </c>
      <c r="Q17" s="11">
        <v>1</v>
      </c>
      <c r="R17" s="11">
        <v>180</v>
      </c>
      <c r="S17" s="11">
        <v>350</v>
      </c>
      <c r="T17" s="11">
        <v>1</v>
      </c>
      <c r="U17" s="11">
        <v>23</v>
      </c>
      <c r="V17" s="11">
        <v>45</v>
      </c>
      <c r="W17" s="11" t="s">
        <v>91</v>
      </c>
      <c r="X17" s="11" t="s">
        <v>92</v>
      </c>
      <c r="Y17" s="13"/>
    </row>
    <row r="18" customFormat="1" ht="48" customHeight="1" spans="1:25">
      <c r="A18" s="11">
        <v>13</v>
      </c>
      <c r="B18" s="11" t="s">
        <v>83</v>
      </c>
      <c r="C18" s="11" t="s">
        <v>84</v>
      </c>
      <c r="D18" s="11" t="s">
        <v>85</v>
      </c>
      <c r="E18" s="11" t="s">
        <v>86</v>
      </c>
      <c r="F18" s="11" t="s">
        <v>87</v>
      </c>
      <c r="G18" s="11" t="s">
        <v>98</v>
      </c>
      <c r="H18" s="11" t="s">
        <v>36</v>
      </c>
      <c r="I18" s="11" t="s">
        <v>87</v>
      </c>
      <c r="J18" s="11" t="s">
        <v>89</v>
      </c>
      <c r="K18" s="11" t="s">
        <v>89</v>
      </c>
      <c r="L18" s="11" t="s">
        <v>38</v>
      </c>
      <c r="M18" s="11" t="s">
        <v>99</v>
      </c>
      <c r="N18" s="11">
        <v>30</v>
      </c>
      <c r="O18" s="11">
        <v>30</v>
      </c>
      <c r="P18" s="11">
        <v>0</v>
      </c>
      <c r="Q18" s="11">
        <v>1</v>
      </c>
      <c r="R18" s="11">
        <v>428</v>
      </c>
      <c r="S18" s="11">
        <v>1577</v>
      </c>
      <c r="T18" s="11">
        <v>1</v>
      </c>
      <c r="U18" s="11">
        <v>66</v>
      </c>
      <c r="V18" s="11">
        <v>166</v>
      </c>
      <c r="W18" s="11" t="s">
        <v>91</v>
      </c>
      <c r="X18" s="11" t="s">
        <v>92</v>
      </c>
      <c r="Y18" s="13"/>
    </row>
    <row r="19" customFormat="1" ht="48" customHeight="1" spans="1:25">
      <c r="A19" s="11">
        <v>14</v>
      </c>
      <c r="B19" s="11" t="s">
        <v>83</v>
      </c>
      <c r="C19" s="11" t="s">
        <v>84</v>
      </c>
      <c r="D19" s="11" t="s">
        <v>85</v>
      </c>
      <c r="E19" s="11" t="s">
        <v>86</v>
      </c>
      <c r="F19" s="11" t="s">
        <v>87</v>
      </c>
      <c r="G19" s="11" t="s">
        <v>100</v>
      </c>
      <c r="H19" s="11" t="s">
        <v>36</v>
      </c>
      <c r="I19" s="11" t="s">
        <v>87</v>
      </c>
      <c r="J19" s="11" t="s">
        <v>89</v>
      </c>
      <c r="K19" s="11" t="s">
        <v>89</v>
      </c>
      <c r="L19" s="11" t="s">
        <v>38</v>
      </c>
      <c r="M19" s="11" t="s">
        <v>101</v>
      </c>
      <c r="N19" s="11">
        <v>55</v>
      </c>
      <c r="O19" s="11">
        <v>55</v>
      </c>
      <c r="P19" s="11">
        <v>0</v>
      </c>
      <c r="Q19" s="11">
        <v>1</v>
      </c>
      <c r="R19" s="11">
        <v>428</v>
      </c>
      <c r="S19" s="11">
        <v>1577</v>
      </c>
      <c r="T19" s="11">
        <v>1</v>
      </c>
      <c r="U19" s="11">
        <v>66</v>
      </c>
      <c r="V19" s="11">
        <v>166</v>
      </c>
      <c r="W19" s="11" t="s">
        <v>91</v>
      </c>
      <c r="X19" s="11" t="s">
        <v>92</v>
      </c>
      <c r="Y19" s="13"/>
    </row>
    <row r="20" customFormat="1" ht="48" customHeight="1" spans="1:25">
      <c r="A20" s="11">
        <v>15</v>
      </c>
      <c r="B20" s="11" t="s">
        <v>83</v>
      </c>
      <c r="C20" s="11" t="s">
        <v>84</v>
      </c>
      <c r="D20" s="11" t="s">
        <v>85</v>
      </c>
      <c r="E20" s="11" t="s">
        <v>86</v>
      </c>
      <c r="F20" s="11" t="s">
        <v>87</v>
      </c>
      <c r="G20" s="11" t="s">
        <v>102</v>
      </c>
      <c r="H20" s="11" t="s">
        <v>36</v>
      </c>
      <c r="I20" s="11" t="s">
        <v>87</v>
      </c>
      <c r="J20" s="11" t="s">
        <v>89</v>
      </c>
      <c r="K20" s="11" t="s">
        <v>89</v>
      </c>
      <c r="L20" s="11" t="s">
        <v>38</v>
      </c>
      <c r="M20" s="11" t="s">
        <v>103</v>
      </c>
      <c r="N20" s="11">
        <v>36</v>
      </c>
      <c r="O20" s="11">
        <v>36</v>
      </c>
      <c r="P20" s="11">
        <v>0</v>
      </c>
      <c r="Q20" s="11">
        <v>1</v>
      </c>
      <c r="R20" s="11">
        <v>428</v>
      </c>
      <c r="S20" s="11">
        <v>1577</v>
      </c>
      <c r="T20" s="11">
        <v>1</v>
      </c>
      <c r="U20" s="11">
        <v>66</v>
      </c>
      <c r="V20" s="11">
        <v>166</v>
      </c>
      <c r="W20" s="11" t="s">
        <v>91</v>
      </c>
      <c r="X20" s="11" t="s">
        <v>92</v>
      </c>
      <c r="Y20" s="13"/>
    </row>
    <row r="21" customFormat="1" ht="48" customHeight="1" spans="1:25">
      <c r="A21" s="11">
        <v>16</v>
      </c>
      <c r="B21" s="11" t="s">
        <v>42</v>
      </c>
      <c r="C21" s="11" t="s">
        <v>104</v>
      </c>
      <c r="D21" s="11" t="s">
        <v>93</v>
      </c>
      <c r="E21" s="11" t="s">
        <v>86</v>
      </c>
      <c r="F21" s="11" t="s">
        <v>87</v>
      </c>
      <c r="G21" s="11" t="s">
        <v>105</v>
      </c>
      <c r="H21" s="11" t="s">
        <v>36</v>
      </c>
      <c r="I21" s="11" t="s">
        <v>87</v>
      </c>
      <c r="J21" s="11" t="s">
        <v>89</v>
      </c>
      <c r="K21" s="11" t="s">
        <v>89</v>
      </c>
      <c r="L21" s="11" t="s">
        <v>38</v>
      </c>
      <c r="M21" s="11" t="s">
        <v>106</v>
      </c>
      <c r="N21" s="11">
        <v>317</v>
      </c>
      <c r="O21" s="11">
        <v>317</v>
      </c>
      <c r="P21" s="11">
        <v>0</v>
      </c>
      <c r="Q21" s="11">
        <v>1</v>
      </c>
      <c r="R21" s="11">
        <v>428</v>
      </c>
      <c r="S21" s="11">
        <v>1577</v>
      </c>
      <c r="T21" s="11">
        <v>1</v>
      </c>
      <c r="U21" s="11">
        <v>66</v>
      </c>
      <c r="V21" s="11">
        <v>166</v>
      </c>
      <c r="W21" s="11" t="s">
        <v>107</v>
      </c>
      <c r="X21" s="11" t="s">
        <v>108</v>
      </c>
      <c r="Y21" s="13"/>
    </row>
    <row r="22" customFormat="1" ht="48" customHeight="1" spans="1:25">
      <c r="A22" s="11">
        <v>17</v>
      </c>
      <c r="B22" s="11" t="s">
        <v>83</v>
      </c>
      <c r="C22" s="11" t="s">
        <v>84</v>
      </c>
      <c r="D22" s="11" t="s">
        <v>93</v>
      </c>
      <c r="E22" s="11" t="s">
        <v>86</v>
      </c>
      <c r="F22" s="11" t="s">
        <v>87</v>
      </c>
      <c r="G22" s="11" t="s">
        <v>109</v>
      </c>
      <c r="H22" s="11" t="s">
        <v>36</v>
      </c>
      <c r="I22" s="11" t="s">
        <v>87</v>
      </c>
      <c r="J22" s="11" t="s">
        <v>89</v>
      </c>
      <c r="K22" s="11" t="s">
        <v>89</v>
      </c>
      <c r="L22" s="11" t="s">
        <v>38</v>
      </c>
      <c r="M22" s="11" t="s">
        <v>110</v>
      </c>
      <c r="N22" s="11">
        <v>36</v>
      </c>
      <c r="O22" s="11">
        <v>36</v>
      </c>
      <c r="P22" s="11">
        <v>0</v>
      </c>
      <c r="Q22" s="11">
        <v>1</v>
      </c>
      <c r="R22" s="11">
        <v>120</v>
      </c>
      <c r="S22" s="11">
        <v>450</v>
      </c>
      <c r="T22" s="11">
        <v>1</v>
      </c>
      <c r="U22" s="11">
        <v>22</v>
      </c>
      <c r="V22" s="11">
        <v>62</v>
      </c>
      <c r="W22" s="11" t="s">
        <v>91</v>
      </c>
      <c r="X22" s="11" t="s">
        <v>92</v>
      </c>
      <c r="Y22" s="13"/>
    </row>
    <row r="23" customFormat="1" ht="48" customHeight="1" spans="1:25">
      <c r="A23" s="11">
        <v>18</v>
      </c>
      <c r="B23" s="11" t="s">
        <v>83</v>
      </c>
      <c r="C23" s="11" t="s">
        <v>84</v>
      </c>
      <c r="D23" s="11" t="s">
        <v>42</v>
      </c>
      <c r="E23" s="11" t="s">
        <v>86</v>
      </c>
      <c r="F23" s="11" t="s">
        <v>111</v>
      </c>
      <c r="G23" s="11" t="s">
        <v>112</v>
      </c>
      <c r="H23" s="11" t="s">
        <v>36</v>
      </c>
      <c r="I23" s="11" t="s">
        <v>111</v>
      </c>
      <c r="J23" s="11" t="s">
        <v>89</v>
      </c>
      <c r="K23" s="11" t="s">
        <v>89</v>
      </c>
      <c r="L23" s="11" t="s">
        <v>111</v>
      </c>
      <c r="M23" s="11" t="s">
        <v>113</v>
      </c>
      <c r="N23" s="11">
        <v>120</v>
      </c>
      <c r="O23" s="11">
        <v>120</v>
      </c>
      <c r="P23" s="11">
        <v>0</v>
      </c>
      <c r="Q23" s="11">
        <v>1</v>
      </c>
      <c r="R23" s="11">
        <v>425</v>
      </c>
      <c r="S23" s="11">
        <v>1760</v>
      </c>
      <c r="T23" s="11">
        <v>1</v>
      </c>
      <c r="U23" s="11">
        <v>42</v>
      </c>
      <c r="V23" s="11">
        <v>122</v>
      </c>
      <c r="W23" s="11" t="s">
        <v>91</v>
      </c>
      <c r="X23" s="11" t="s">
        <v>92</v>
      </c>
      <c r="Y23" s="14" t="s">
        <v>114</v>
      </c>
    </row>
    <row r="24" customFormat="1" ht="48" customHeight="1" spans="1:25">
      <c r="A24" s="11">
        <v>19</v>
      </c>
      <c r="B24" s="11" t="s">
        <v>83</v>
      </c>
      <c r="C24" s="11" t="s">
        <v>84</v>
      </c>
      <c r="D24" s="11" t="s">
        <v>115</v>
      </c>
      <c r="E24" s="11" t="s">
        <v>86</v>
      </c>
      <c r="F24" s="11" t="s">
        <v>111</v>
      </c>
      <c r="G24" s="11" t="s">
        <v>116</v>
      </c>
      <c r="H24" s="11" t="s">
        <v>36</v>
      </c>
      <c r="I24" s="11" t="s">
        <v>111</v>
      </c>
      <c r="J24" s="11" t="s">
        <v>89</v>
      </c>
      <c r="K24" s="11" t="s">
        <v>89</v>
      </c>
      <c r="L24" s="11" t="s">
        <v>111</v>
      </c>
      <c r="M24" s="11" t="s">
        <v>117</v>
      </c>
      <c r="N24" s="11">
        <v>20</v>
      </c>
      <c r="O24" s="11">
        <v>20</v>
      </c>
      <c r="P24" s="11">
        <v>0</v>
      </c>
      <c r="Q24" s="11">
        <v>1</v>
      </c>
      <c r="R24" s="11">
        <v>30</v>
      </c>
      <c r="S24" s="11">
        <v>130</v>
      </c>
      <c r="T24" s="11">
        <v>1</v>
      </c>
      <c r="U24" s="11">
        <v>4</v>
      </c>
      <c r="V24" s="11">
        <v>12</v>
      </c>
      <c r="W24" s="11" t="s">
        <v>91</v>
      </c>
      <c r="X24" s="11" t="s">
        <v>92</v>
      </c>
      <c r="Y24" s="14" t="s">
        <v>114</v>
      </c>
    </row>
    <row r="25" customFormat="1" ht="48" customHeight="1" spans="1:25">
      <c r="A25" s="11">
        <v>20</v>
      </c>
      <c r="B25" s="11" t="s">
        <v>83</v>
      </c>
      <c r="C25" s="11" t="s">
        <v>84</v>
      </c>
      <c r="D25" s="11" t="s">
        <v>85</v>
      </c>
      <c r="E25" s="11" t="s">
        <v>86</v>
      </c>
      <c r="F25" s="11" t="s">
        <v>111</v>
      </c>
      <c r="G25" s="11" t="s">
        <v>118</v>
      </c>
      <c r="H25" s="11" t="s">
        <v>36</v>
      </c>
      <c r="I25" s="11" t="s">
        <v>111</v>
      </c>
      <c r="J25" s="11" t="s">
        <v>89</v>
      </c>
      <c r="K25" s="11" t="s">
        <v>89</v>
      </c>
      <c r="L25" s="11" t="s">
        <v>119</v>
      </c>
      <c r="M25" s="11" t="s">
        <v>120</v>
      </c>
      <c r="N25" s="11">
        <v>35</v>
      </c>
      <c r="O25" s="11">
        <v>35</v>
      </c>
      <c r="P25" s="11">
        <v>0</v>
      </c>
      <c r="Q25" s="11">
        <v>1</v>
      </c>
      <c r="R25" s="11">
        <v>92</v>
      </c>
      <c r="S25" s="11">
        <v>598</v>
      </c>
      <c r="T25" s="11">
        <v>1</v>
      </c>
      <c r="U25" s="11">
        <v>12</v>
      </c>
      <c r="V25" s="11">
        <v>30</v>
      </c>
      <c r="W25" s="11" t="s">
        <v>91</v>
      </c>
      <c r="X25" s="11" t="s">
        <v>92</v>
      </c>
      <c r="Y25" s="14" t="s">
        <v>114</v>
      </c>
    </row>
    <row r="26" customFormat="1" ht="48" customHeight="1" spans="1:25">
      <c r="A26" s="11">
        <v>21</v>
      </c>
      <c r="B26" s="11" t="s">
        <v>83</v>
      </c>
      <c r="C26" s="11" t="s">
        <v>84</v>
      </c>
      <c r="D26" s="11" t="s">
        <v>121</v>
      </c>
      <c r="E26" s="11" t="s">
        <v>86</v>
      </c>
      <c r="F26" s="11" t="s">
        <v>111</v>
      </c>
      <c r="G26" s="11" t="s">
        <v>122</v>
      </c>
      <c r="H26" s="11" t="s">
        <v>36</v>
      </c>
      <c r="I26" s="11" t="s">
        <v>111</v>
      </c>
      <c r="J26" s="11" t="s">
        <v>89</v>
      </c>
      <c r="K26" s="11" t="s">
        <v>89</v>
      </c>
      <c r="L26" s="11" t="s">
        <v>119</v>
      </c>
      <c r="M26" s="11" t="s">
        <v>123</v>
      </c>
      <c r="N26" s="11">
        <v>30</v>
      </c>
      <c r="O26" s="11">
        <v>30</v>
      </c>
      <c r="P26" s="11">
        <v>0</v>
      </c>
      <c r="Q26" s="11">
        <v>1</v>
      </c>
      <c r="R26" s="11">
        <v>40</v>
      </c>
      <c r="S26" s="11">
        <v>235</v>
      </c>
      <c r="T26" s="11">
        <v>1</v>
      </c>
      <c r="U26" s="11">
        <v>6</v>
      </c>
      <c r="V26" s="11">
        <v>13</v>
      </c>
      <c r="W26" s="11" t="s">
        <v>91</v>
      </c>
      <c r="X26" s="11" t="s">
        <v>92</v>
      </c>
      <c r="Y26" s="14" t="s">
        <v>114</v>
      </c>
    </row>
    <row r="27" customFormat="1" ht="48" customHeight="1" spans="1:25">
      <c r="A27" s="11">
        <v>22</v>
      </c>
      <c r="B27" s="11" t="s">
        <v>83</v>
      </c>
      <c r="C27" s="11" t="s">
        <v>84</v>
      </c>
      <c r="D27" s="11" t="s">
        <v>42</v>
      </c>
      <c r="E27" s="11" t="s">
        <v>86</v>
      </c>
      <c r="F27" s="11" t="s">
        <v>111</v>
      </c>
      <c r="G27" s="11" t="s">
        <v>124</v>
      </c>
      <c r="H27" s="11" t="s">
        <v>36</v>
      </c>
      <c r="I27" s="11" t="s">
        <v>111</v>
      </c>
      <c r="J27" s="11" t="s">
        <v>89</v>
      </c>
      <c r="K27" s="11" t="s">
        <v>89</v>
      </c>
      <c r="L27" s="11" t="s">
        <v>119</v>
      </c>
      <c r="M27" s="11" t="s">
        <v>125</v>
      </c>
      <c r="N27" s="11">
        <v>26.5</v>
      </c>
      <c r="O27" s="11">
        <v>26.5</v>
      </c>
      <c r="P27" s="11">
        <v>0</v>
      </c>
      <c r="Q27" s="11">
        <v>1</v>
      </c>
      <c r="R27" s="11">
        <v>425</v>
      </c>
      <c r="S27" s="11">
        <v>1760</v>
      </c>
      <c r="T27" s="11">
        <v>1</v>
      </c>
      <c r="U27" s="11">
        <v>42</v>
      </c>
      <c r="V27" s="11">
        <v>122</v>
      </c>
      <c r="W27" s="11" t="s">
        <v>126</v>
      </c>
      <c r="X27" s="11" t="s">
        <v>92</v>
      </c>
      <c r="Y27" s="14" t="s">
        <v>114</v>
      </c>
    </row>
    <row r="28" customFormat="1" ht="48" customHeight="1" spans="1:25">
      <c r="A28" s="11">
        <v>23</v>
      </c>
      <c r="B28" s="11" t="s">
        <v>83</v>
      </c>
      <c r="C28" s="11" t="s">
        <v>84</v>
      </c>
      <c r="D28" s="11" t="s">
        <v>121</v>
      </c>
      <c r="E28" s="11" t="s">
        <v>86</v>
      </c>
      <c r="F28" s="11" t="s">
        <v>111</v>
      </c>
      <c r="G28" s="11" t="s">
        <v>127</v>
      </c>
      <c r="H28" s="11" t="s">
        <v>36</v>
      </c>
      <c r="I28" s="11" t="s">
        <v>111</v>
      </c>
      <c r="J28" s="11" t="s">
        <v>89</v>
      </c>
      <c r="K28" s="11" t="s">
        <v>89</v>
      </c>
      <c r="L28" s="11" t="s">
        <v>119</v>
      </c>
      <c r="M28" s="11" t="s">
        <v>128</v>
      </c>
      <c r="N28" s="11">
        <v>19.6</v>
      </c>
      <c r="O28" s="11">
        <v>19.6</v>
      </c>
      <c r="P28" s="11">
        <v>0</v>
      </c>
      <c r="Q28" s="11">
        <v>1</v>
      </c>
      <c r="R28" s="11">
        <v>55</v>
      </c>
      <c r="S28" s="11">
        <v>259</v>
      </c>
      <c r="T28" s="11">
        <v>1</v>
      </c>
      <c r="U28" s="11">
        <v>8</v>
      </c>
      <c r="V28" s="11">
        <v>18</v>
      </c>
      <c r="W28" s="11" t="s">
        <v>91</v>
      </c>
      <c r="X28" s="11" t="s">
        <v>92</v>
      </c>
      <c r="Y28" s="14" t="s">
        <v>114</v>
      </c>
    </row>
    <row r="29" customFormat="1" ht="48" customHeight="1" spans="1:25">
      <c r="A29" s="11">
        <v>24</v>
      </c>
      <c r="B29" s="11" t="s">
        <v>83</v>
      </c>
      <c r="C29" s="11" t="s">
        <v>84</v>
      </c>
      <c r="D29" s="11" t="s">
        <v>42</v>
      </c>
      <c r="E29" s="11" t="s">
        <v>86</v>
      </c>
      <c r="F29" s="11" t="s">
        <v>111</v>
      </c>
      <c r="G29" s="11" t="s">
        <v>129</v>
      </c>
      <c r="H29" s="11" t="s">
        <v>36</v>
      </c>
      <c r="I29" s="11" t="s">
        <v>111</v>
      </c>
      <c r="J29" s="11" t="s">
        <v>89</v>
      </c>
      <c r="K29" s="11" t="s">
        <v>89</v>
      </c>
      <c r="L29" s="11" t="s">
        <v>119</v>
      </c>
      <c r="M29" s="11" t="s">
        <v>130</v>
      </c>
      <c r="N29" s="11">
        <v>25</v>
      </c>
      <c r="O29" s="11">
        <v>25</v>
      </c>
      <c r="P29" s="11">
        <v>0</v>
      </c>
      <c r="Q29" s="11">
        <v>1</v>
      </c>
      <c r="R29" s="11">
        <v>87</v>
      </c>
      <c r="S29" s="11">
        <v>315</v>
      </c>
      <c r="T29" s="11">
        <v>1</v>
      </c>
      <c r="U29" s="11">
        <v>8</v>
      </c>
      <c r="V29" s="11">
        <v>21</v>
      </c>
      <c r="W29" s="11" t="s">
        <v>126</v>
      </c>
      <c r="X29" s="11" t="s">
        <v>92</v>
      </c>
      <c r="Y29" s="14" t="s">
        <v>114</v>
      </c>
    </row>
    <row r="30" customFormat="1" ht="48" customHeight="1" spans="1:25">
      <c r="A30" s="11">
        <v>25</v>
      </c>
      <c r="B30" s="11" t="s">
        <v>83</v>
      </c>
      <c r="C30" s="11" t="s">
        <v>84</v>
      </c>
      <c r="D30" s="11" t="s">
        <v>115</v>
      </c>
      <c r="E30" s="11" t="s">
        <v>86</v>
      </c>
      <c r="F30" s="11" t="s">
        <v>111</v>
      </c>
      <c r="G30" s="11" t="s">
        <v>131</v>
      </c>
      <c r="H30" s="11" t="s">
        <v>36</v>
      </c>
      <c r="I30" s="11" t="s">
        <v>111</v>
      </c>
      <c r="J30" s="11" t="s">
        <v>89</v>
      </c>
      <c r="K30" s="11" t="s">
        <v>89</v>
      </c>
      <c r="L30" s="11" t="s">
        <v>111</v>
      </c>
      <c r="M30" s="11" t="s">
        <v>132</v>
      </c>
      <c r="N30" s="11">
        <v>5</v>
      </c>
      <c r="O30" s="11">
        <v>5</v>
      </c>
      <c r="P30" s="11">
        <v>0</v>
      </c>
      <c r="Q30" s="11">
        <v>1</v>
      </c>
      <c r="R30" s="11">
        <v>41</v>
      </c>
      <c r="S30" s="11">
        <v>300</v>
      </c>
      <c r="T30" s="11">
        <v>1</v>
      </c>
      <c r="U30" s="11">
        <v>5</v>
      </c>
      <c r="V30" s="11">
        <v>12</v>
      </c>
      <c r="W30" s="11" t="s">
        <v>126</v>
      </c>
      <c r="X30" s="11" t="s">
        <v>92</v>
      </c>
      <c r="Y30" s="14" t="s">
        <v>114</v>
      </c>
    </row>
    <row r="31" customFormat="1" ht="48" customHeight="1" spans="1:25">
      <c r="A31" s="11">
        <v>26</v>
      </c>
      <c r="B31" s="11" t="s">
        <v>83</v>
      </c>
      <c r="C31" s="11" t="s">
        <v>84</v>
      </c>
      <c r="D31" s="11" t="s">
        <v>42</v>
      </c>
      <c r="E31" s="11" t="s">
        <v>86</v>
      </c>
      <c r="F31" s="11" t="s">
        <v>111</v>
      </c>
      <c r="G31" s="11" t="s">
        <v>133</v>
      </c>
      <c r="H31" s="11" t="s">
        <v>36</v>
      </c>
      <c r="I31" s="11" t="s">
        <v>111</v>
      </c>
      <c r="J31" s="11" t="s">
        <v>89</v>
      </c>
      <c r="K31" s="11" t="s">
        <v>89</v>
      </c>
      <c r="L31" s="11" t="s">
        <v>111</v>
      </c>
      <c r="M31" s="11" t="s">
        <v>134</v>
      </c>
      <c r="N31" s="11">
        <v>26</v>
      </c>
      <c r="O31" s="11">
        <v>26</v>
      </c>
      <c r="P31" s="11">
        <v>0</v>
      </c>
      <c r="Q31" s="11">
        <v>1</v>
      </c>
      <c r="R31" s="11">
        <v>425</v>
      </c>
      <c r="S31" s="11">
        <v>1760</v>
      </c>
      <c r="T31" s="11">
        <v>1</v>
      </c>
      <c r="U31" s="11">
        <v>42</v>
      </c>
      <c r="V31" s="11">
        <v>122</v>
      </c>
      <c r="W31" s="11" t="s">
        <v>126</v>
      </c>
      <c r="X31" s="11" t="s">
        <v>92</v>
      </c>
      <c r="Y31" s="14" t="s">
        <v>114</v>
      </c>
    </row>
    <row r="32" customFormat="1" ht="48" customHeight="1" spans="1:25">
      <c r="A32" s="11">
        <v>27</v>
      </c>
      <c r="B32" s="11" t="s">
        <v>83</v>
      </c>
      <c r="C32" s="11" t="s">
        <v>84</v>
      </c>
      <c r="D32" s="11" t="s">
        <v>42</v>
      </c>
      <c r="E32" s="11" t="s">
        <v>86</v>
      </c>
      <c r="F32" s="11" t="s">
        <v>111</v>
      </c>
      <c r="G32" s="11" t="s">
        <v>135</v>
      </c>
      <c r="H32" s="11" t="s">
        <v>36</v>
      </c>
      <c r="I32" s="11" t="s">
        <v>111</v>
      </c>
      <c r="J32" s="11" t="s">
        <v>89</v>
      </c>
      <c r="K32" s="11" t="s">
        <v>89</v>
      </c>
      <c r="L32" s="11" t="s">
        <v>111</v>
      </c>
      <c r="M32" s="11" t="s">
        <v>136</v>
      </c>
      <c r="N32" s="11">
        <v>26</v>
      </c>
      <c r="O32" s="11">
        <v>26</v>
      </c>
      <c r="P32" s="11">
        <v>0</v>
      </c>
      <c r="Q32" s="11">
        <v>1</v>
      </c>
      <c r="R32" s="11">
        <v>87</v>
      </c>
      <c r="S32" s="11">
        <v>305</v>
      </c>
      <c r="T32" s="11">
        <v>1</v>
      </c>
      <c r="U32" s="11">
        <v>5</v>
      </c>
      <c r="V32" s="11">
        <v>19</v>
      </c>
      <c r="W32" s="11" t="s">
        <v>126</v>
      </c>
      <c r="X32" s="11" t="s">
        <v>92</v>
      </c>
      <c r="Y32" s="14" t="s">
        <v>114</v>
      </c>
    </row>
    <row r="33" customFormat="1" ht="48" customHeight="1" spans="1:25">
      <c r="A33" s="11">
        <v>28</v>
      </c>
      <c r="B33" s="11" t="s">
        <v>83</v>
      </c>
      <c r="C33" s="11" t="s">
        <v>84</v>
      </c>
      <c r="D33" s="11" t="s">
        <v>93</v>
      </c>
      <c r="E33" s="11" t="s">
        <v>86</v>
      </c>
      <c r="F33" s="11" t="s">
        <v>111</v>
      </c>
      <c r="G33" s="11" t="s">
        <v>137</v>
      </c>
      <c r="H33" s="11" t="s">
        <v>36</v>
      </c>
      <c r="I33" s="11" t="s">
        <v>111</v>
      </c>
      <c r="J33" s="11" t="s">
        <v>89</v>
      </c>
      <c r="K33" s="11" t="s">
        <v>89</v>
      </c>
      <c r="L33" s="11" t="s">
        <v>111</v>
      </c>
      <c r="M33" s="11" t="s">
        <v>138</v>
      </c>
      <c r="N33" s="11">
        <v>20</v>
      </c>
      <c r="O33" s="11">
        <v>20</v>
      </c>
      <c r="P33" s="11">
        <v>0</v>
      </c>
      <c r="Q33" s="11">
        <v>1</v>
      </c>
      <c r="R33" s="11">
        <v>75</v>
      </c>
      <c r="S33" s="11">
        <v>240</v>
      </c>
      <c r="T33" s="11">
        <v>1</v>
      </c>
      <c r="U33" s="11">
        <v>6</v>
      </c>
      <c r="V33" s="11">
        <v>25</v>
      </c>
      <c r="W33" s="11" t="s">
        <v>139</v>
      </c>
      <c r="X33" s="11" t="s">
        <v>140</v>
      </c>
      <c r="Y33" s="14" t="s">
        <v>114</v>
      </c>
    </row>
    <row r="34" customFormat="1" ht="48" customHeight="1" spans="1:25">
      <c r="A34" s="11">
        <v>29</v>
      </c>
      <c r="B34" s="11" t="s">
        <v>83</v>
      </c>
      <c r="C34" s="11" t="s">
        <v>84</v>
      </c>
      <c r="D34" s="11" t="s">
        <v>93</v>
      </c>
      <c r="E34" s="11" t="s">
        <v>86</v>
      </c>
      <c r="F34" s="11" t="s">
        <v>111</v>
      </c>
      <c r="G34" s="11" t="s">
        <v>141</v>
      </c>
      <c r="H34" s="11" t="s">
        <v>36</v>
      </c>
      <c r="I34" s="11" t="s">
        <v>111</v>
      </c>
      <c r="J34" s="11" t="s">
        <v>89</v>
      </c>
      <c r="K34" s="11" t="s">
        <v>89</v>
      </c>
      <c r="L34" s="11" t="s">
        <v>111</v>
      </c>
      <c r="M34" s="12" t="s">
        <v>142</v>
      </c>
      <c r="N34" s="11">
        <v>30</v>
      </c>
      <c r="O34" s="11">
        <v>30</v>
      </c>
      <c r="P34" s="11"/>
      <c r="Q34" s="11">
        <v>1</v>
      </c>
      <c r="R34" s="11">
        <v>30</v>
      </c>
      <c r="S34" s="11">
        <v>120</v>
      </c>
      <c r="T34" s="11">
        <v>1</v>
      </c>
      <c r="U34" s="11">
        <v>3</v>
      </c>
      <c r="V34" s="11">
        <v>11</v>
      </c>
      <c r="W34" s="11" t="s">
        <v>139</v>
      </c>
      <c r="X34" s="11" t="s">
        <v>140</v>
      </c>
      <c r="Y34" s="14" t="s">
        <v>114</v>
      </c>
    </row>
    <row r="35" customFormat="1" ht="43" customHeight="1" spans="1:25">
      <c r="A35" s="11">
        <v>30</v>
      </c>
      <c r="B35" s="11" t="s">
        <v>42</v>
      </c>
      <c r="C35" s="11" t="s">
        <v>143</v>
      </c>
      <c r="D35" s="11" t="s">
        <v>79</v>
      </c>
      <c r="E35" s="11" t="s">
        <v>86</v>
      </c>
      <c r="F35" s="11" t="s">
        <v>144</v>
      </c>
      <c r="G35" s="11" t="s">
        <v>145</v>
      </c>
      <c r="H35" s="11" t="s">
        <v>36</v>
      </c>
      <c r="I35" s="11" t="s">
        <v>144</v>
      </c>
      <c r="J35" s="11">
        <v>2024</v>
      </c>
      <c r="K35" s="11">
        <v>2024</v>
      </c>
      <c r="L35" s="11" t="s">
        <v>144</v>
      </c>
      <c r="M35" s="11" t="s">
        <v>146</v>
      </c>
      <c r="N35" s="11">
        <v>100</v>
      </c>
      <c r="O35" s="11">
        <v>100</v>
      </c>
      <c r="P35" s="11">
        <v>0</v>
      </c>
      <c r="Q35" s="11">
        <v>1</v>
      </c>
      <c r="R35" s="11">
        <v>447</v>
      </c>
      <c r="S35" s="11">
        <v>1458</v>
      </c>
      <c r="T35" s="11">
        <v>1</v>
      </c>
      <c r="U35" s="11">
        <v>45</v>
      </c>
      <c r="V35" s="11">
        <v>107</v>
      </c>
      <c r="W35" s="11" t="s">
        <v>91</v>
      </c>
      <c r="X35" s="11" t="s">
        <v>92</v>
      </c>
      <c r="Y35" s="13"/>
    </row>
    <row r="36" customFormat="1" ht="43" customHeight="1" spans="1:25">
      <c r="A36" s="11">
        <v>31</v>
      </c>
      <c r="B36" s="11" t="s">
        <v>83</v>
      </c>
      <c r="C36" s="11" t="s">
        <v>84</v>
      </c>
      <c r="D36" s="11" t="s">
        <v>85</v>
      </c>
      <c r="E36" s="11" t="s">
        <v>86</v>
      </c>
      <c r="F36" s="11" t="s">
        <v>144</v>
      </c>
      <c r="G36" s="11" t="s">
        <v>147</v>
      </c>
      <c r="H36" s="11" t="s">
        <v>36</v>
      </c>
      <c r="I36" s="11" t="s">
        <v>144</v>
      </c>
      <c r="J36" s="11">
        <v>2024</v>
      </c>
      <c r="K36" s="11">
        <v>2024</v>
      </c>
      <c r="L36" s="11" t="s">
        <v>144</v>
      </c>
      <c r="M36" s="11" t="s">
        <v>148</v>
      </c>
      <c r="N36" s="11">
        <v>30</v>
      </c>
      <c r="O36" s="11">
        <v>30</v>
      </c>
      <c r="P36" s="11">
        <v>0</v>
      </c>
      <c r="Q36" s="11">
        <v>1</v>
      </c>
      <c r="R36" s="11">
        <v>127</v>
      </c>
      <c r="S36" s="11">
        <v>452</v>
      </c>
      <c r="T36" s="11">
        <v>1</v>
      </c>
      <c r="U36" s="11">
        <v>17</v>
      </c>
      <c r="V36" s="11">
        <v>41</v>
      </c>
      <c r="W36" s="11" t="s">
        <v>91</v>
      </c>
      <c r="X36" s="11" t="s">
        <v>92</v>
      </c>
      <c r="Y36" s="13"/>
    </row>
    <row r="37" customFormat="1" ht="43" customHeight="1" spans="1:25">
      <c r="A37" s="11">
        <v>32</v>
      </c>
      <c r="B37" s="11" t="s">
        <v>42</v>
      </c>
      <c r="C37" s="11" t="s">
        <v>104</v>
      </c>
      <c r="D37" s="11" t="s">
        <v>93</v>
      </c>
      <c r="E37" s="11" t="s">
        <v>86</v>
      </c>
      <c r="F37" s="11" t="s">
        <v>144</v>
      </c>
      <c r="G37" s="11" t="s">
        <v>149</v>
      </c>
      <c r="H37" s="11" t="s">
        <v>36</v>
      </c>
      <c r="I37" s="11" t="s">
        <v>144</v>
      </c>
      <c r="J37" s="11">
        <v>2024</v>
      </c>
      <c r="K37" s="11">
        <v>2024</v>
      </c>
      <c r="L37" s="11" t="s">
        <v>144</v>
      </c>
      <c r="M37" s="11" t="s">
        <v>150</v>
      </c>
      <c r="N37" s="11">
        <v>30</v>
      </c>
      <c r="O37" s="11">
        <v>30</v>
      </c>
      <c r="P37" s="11">
        <v>0</v>
      </c>
      <c r="Q37" s="11">
        <v>1</v>
      </c>
      <c r="R37" s="11">
        <v>447</v>
      </c>
      <c r="S37" s="11">
        <v>1458</v>
      </c>
      <c r="T37" s="11">
        <v>1</v>
      </c>
      <c r="U37" s="11">
        <v>45</v>
      </c>
      <c r="V37" s="11">
        <v>107</v>
      </c>
      <c r="W37" s="11" t="s">
        <v>107</v>
      </c>
      <c r="X37" s="11" t="s">
        <v>108</v>
      </c>
      <c r="Y37" s="13"/>
    </row>
    <row r="38" customFormat="1" ht="43" customHeight="1" spans="1:25">
      <c r="A38" s="11">
        <v>33</v>
      </c>
      <c r="B38" s="11" t="s">
        <v>83</v>
      </c>
      <c r="C38" s="11" t="s">
        <v>84</v>
      </c>
      <c r="D38" s="11" t="s">
        <v>85</v>
      </c>
      <c r="E38" s="11" t="s">
        <v>86</v>
      </c>
      <c r="F38" s="11" t="s">
        <v>144</v>
      </c>
      <c r="G38" s="11" t="s">
        <v>151</v>
      </c>
      <c r="H38" s="11" t="s">
        <v>36</v>
      </c>
      <c r="I38" s="11" t="s">
        <v>144</v>
      </c>
      <c r="J38" s="11">
        <v>2024</v>
      </c>
      <c r="K38" s="11">
        <v>2024</v>
      </c>
      <c r="L38" s="11" t="s">
        <v>144</v>
      </c>
      <c r="M38" s="11" t="s">
        <v>152</v>
      </c>
      <c r="N38" s="11">
        <v>18</v>
      </c>
      <c r="O38" s="11">
        <v>18</v>
      </c>
      <c r="P38" s="11">
        <v>0</v>
      </c>
      <c r="Q38" s="11">
        <v>1</v>
      </c>
      <c r="R38" s="11">
        <v>30</v>
      </c>
      <c r="S38" s="11">
        <v>110</v>
      </c>
      <c r="T38" s="11">
        <v>1</v>
      </c>
      <c r="U38" s="11">
        <v>6</v>
      </c>
      <c r="V38" s="11">
        <v>17</v>
      </c>
      <c r="W38" s="11" t="s">
        <v>91</v>
      </c>
      <c r="X38" s="11" t="s">
        <v>92</v>
      </c>
      <c r="Y38" s="13"/>
    </row>
    <row r="39" customFormat="1" ht="43" customHeight="1" spans="1:25">
      <c r="A39" s="11">
        <v>34</v>
      </c>
      <c r="B39" s="11" t="s">
        <v>83</v>
      </c>
      <c r="C39" s="11" t="s">
        <v>84</v>
      </c>
      <c r="D39" s="11" t="s">
        <v>85</v>
      </c>
      <c r="E39" s="11" t="s">
        <v>86</v>
      </c>
      <c r="F39" s="11" t="s">
        <v>144</v>
      </c>
      <c r="G39" s="11" t="s">
        <v>153</v>
      </c>
      <c r="H39" s="11" t="s">
        <v>36</v>
      </c>
      <c r="I39" s="11" t="s">
        <v>144</v>
      </c>
      <c r="J39" s="11">
        <v>2024</v>
      </c>
      <c r="K39" s="11">
        <v>2024</v>
      </c>
      <c r="L39" s="11" t="s">
        <v>144</v>
      </c>
      <c r="M39" s="11" t="s">
        <v>154</v>
      </c>
      <c r="N39" s="11">
        <v>6</v>
      </c>
      <c r="O39" s="11">
        <v>6</v>
      </c>
      <c r="P39" s="11">
        <v>0</v>
      </c>
      <c r="Q39" s="11">
        <v>1</v>
      </c>
      <c r="R39" s="11">
        <v>35</v>
      </c>
      <c r="S39" s="11">
        <v>120</v>
      </c>
      <c r="T39" s="11">
        <v>1</v>
      </c>
      <c r="U39" s="11">
        <v>2</v>
      </c>
      <c r="V39" s="11">
        <v>5</v>
      </c>
      <c r="W39" s="11" t="s">
        <v>91</v>
      </c>
      <c r="X39" s="11" t="s">
        <v>92</v>
      </c>
      <c r="Y39" s="13"/>
    </row>
    <row r="40" customFormat="1" ht="43" customHeight="1" spans="1:25">
      <c r="A40" s="11">
        <v>35</v>
      </c>
      <c r="B40" s="11" t="s">
        <v>83</v>
      </c>
      <c r="C40" s="11" t="s">
        <v>84</v>
      </c>
      <c r="D40" s="11" t="s">
        <v>85</v>
      </c>
      <c r="E40" s="11" t="s">
        <v>86</v>
      </c>
      <c r="F40" s="11" t="s">
        <v>144</v>
      </c>
      <c r="G40" s="11" t="s">
        <v>155</v>
      </c>
      <c r="H40" s="11" t="s">
        <v>36</v>
      </c>
      <c r="I40" s="11" t="s">
        <v>144</v>
      </c>
      <c r="J40" s="11">
        <v>2024</v>
      </c>
      <c r="K40" s="11">
        <v>2024</v>
      </c>
      <c r="L40" s="11" t="s">
        <v>144</v>
      </c>
      <c r="M40" s="11" t="s">
        <v>156</v>
      </c>
      <c r="N40" s="11">
        <v>35</v>
      </c>
      <c r="O40" s="11">
        <v>35</v>
      </c>
      <c r="P40" s="11">
        <v>0</v>
      </c>
      <c r="Q40" s="11">
        <v>1</v>
      </c>
      <c r="R40" s="11">
        <v>32</v>
      </c>
      <c r="S40" s="11">
        <v>168</v>
      </c>
      <c r="T40" s="11">
        <v>1</v>
      </c>
      <c r="U40" s="11">
        <v>4</v>
      </c>
      <c r="V40" s="11">
        <v>8</v>
      </c>
      <c r="W40" s="11" t="s">
        <v>91</v>
      </c>
      <c r="X40" s="11" t="s">
        <v>92</v>
      </c>
      <c r="Y40" s="13"/>
    </row>
    <row r="41" customFormat="1" ht="37" customHeight="1" spans="1:25">
      <c r="A41" s="11">
        <v>36</v>
      </c>
      <c r="B41" s="11" t="s">
        <v>83</v>
      </c>
      <c r="C41" s="11" t="s">
        <v>84</v>
      </c>
      <c r="D41" s="11" t="s">
        <v>85</v>
      </c>
      <c r="E41" s="11" t="s">
        <v>86</v>
      </c>
      <c r="F41" s="11" t="s">
        <v>144</v>
      </c>
      <c r="G41" s="11" t="s">
        <v>157</v>
      </c>
      <c r="H41" s="11" t="s">
        <v>36</v>
      </c>
      <c r="I41" s="11" t="s">
        <v>144</v>
      </c>
      <c r="J41" s="11">
        <v>2024</v>
      </c>
      <c r="K41" s="11">
        <v>2024</v>
      </c>
      <c r="L41" s="11" t="s">
        <v>144</v>
      </c>
      <c r="M41" s="11" t="s">
        <v>158</v>
      </c>
      <c r="N41" s="11">
        <v>35</v>
      </c>
      <c r="O41" s="11">
        <v>35</v>
      </c>
      <c r="P41" s="11">
        <v>0</v>
      </c>
      <c r="Q41" s="11">
        <v>1</v>
      </c>
      <c r="R41" s="11">
        <v>40</v>
      </c>
      <c r="S41" s="11">
        <v>202</v>
      </c>
      <c r="T41" s="11">
        <v>1</v>
      </c>
      <c r="U41" s="11">
        <v>1</v>
      </c>
      <c r="V41" s="11">
        <v>4</v>
      </c>
      <c r="W41" s="11" t="s">
        <v>91</v>
      </c>
      <c r="X41" s="11" t="s">
        <v>92</v>
      </c>
      <c r="Y41" s="13"/>
    </row>
    <row r="42" customFormat="1" ht="28.8" spans="1:25">
      <c r="A42" s="11">
        <v>37</v>
      </c>
      <c r="B42" s="11" t="s">
        <v>83</v>
      </c>
      <c r="C42" s="11" t="s">
        <v>84</v>
      </c>
      <c r="D42" s="11" t="s">
        <v>85</v>
      </c>
      <c r="E42" s="11" t="s">
        <v>86</v>
      </c>
      <c r="F42" s="11" t="s">
        <v>159</v>
      </c>
      <c r="G42" s="11" t="s">
        <v>160</v>
      </c>
      <c r="H42" s="11" t="s">
        <v>36</v>
      </c>
      <c r="I42" s="11" t="s">
        <v>159</v>
      </c>
      <c r="J42" s="11" t="s">
        <v>89</v>
      </c>
      <c r="K42" s="11" t="s">
        <v>89</v>
      </c>
      <c r="L42" s="11" t="s">
        <v>159</v>
      </c>
      <c r="M42" s="11" t="s">
        <v>161</v>
      </c>
      <c r="N42" s="11">
        <v>50</v>
      </c>
      <c r="O42" s="11">
        <v>50</v>
      </c>
      <c r="P42" s="11">
        <v>0</v>
      </c>
      <c r="Q42" s="11">
        <v>1</v>
      </c>
      <c r="R42" s="11">
        <v>35</v>
      </c>
      <c r="S42" s="11">
        <v>135</v>
      </c>
      <c r="T42" s="11">
        <v>0</v>
      </c>
      <c r="U42" s="11">
        <v>11</v>
      </c>
      <c r="V42" s="11">
        <v>23</v>
      </c>
      <c r="W42" s="11" t="s">
        <v>91</v>
      </c>
      <c r="X42" s="11" t="s">
        <v>92</v>
      </c>
      <c r="Y42" s="15"/>
    </row>
    <row r="43" customFormat="1" ht="28.8" spans="1:25">
      <c r="A43" s="11">
        <v>38</v>
      </c>
      <c r="B43" s="11" t="s">
        <v>83</v>
      </c>
      <c r="C43" s="11" t="s">
        <v>84</v>
      </c>
      <c r="D43" s="11" t="s">
        <v>85</v>
      </c>
      <c r="E43" s="11" t="s">
        <v>86</v>
      </c>
      <c r="F43" s="11" t="s">
        <v>159</v>
      </c>
      <c r="G43" s="11" t="s">
        <v>162</v>
      </c>
      <c r="H43" s="11" t="s">
        <v>36</v>
      </c>
      <c r="I43" s="11" t="s">
        <v>159</v>
      </c>
      <c r="J43" s="11" t="s">
        <v>89</v>
      </c>
      <c r="K43" s="11" t="s">
        <v>89</v>
      </c>
      <c r="L43" s="11" t="s">
        <v>159</v>
      </c>
      <c r="M43" s="11" t="s">
        <v>163</v>
      </c>
      <c r="N43" s="11">
        <v>50</v>
      </c>
      <c r="O43" s="11">
        <v>50</v>
      </c>
      <c r="P43" s="11">
        <v>0</v>
      </c>
      <c r="Q43" s="11">
        <v>1</v>
      </c>
      <c r="R43" s="11">
        <v>35</v>
      </c>
      <c r="S43" s="11">
        <v>135</v>
      </c>
      <c r="T43" s="11">
        <v>0</v>
      </c>
      <c r="U43" s="11">
        <v>6</v>
      </c>
      <c r="V43" s="11">
        <v>10</v>
      </c>
      <c r="W43" s="11" t="s">
        <v>91</v>
      </c>
      <c r="X43" s="11" t="s">
        <v>92</v>
      </c>
      <c r="Y43" s="15"/>
    </row>
    <row r="44" customFormat="1" ht="38.4" spans="1:25">
      <c r="A44" s="11">
        <v>39</v>
      </c>
      <c r="B44" s="11" t="s">
        <v>42</v>
      </c>
      <c r="C44" s="11" t="s">
        <v>104</v>
      </c>
      <c r="D44" s="11" t="s">
        <v>93</v>
      </c>
      <c r="E44" s="11" t="s">
        <v>86</v>
      </c>
      <c r="F44" s="11" t="s">
        <v>159</v>
      </c>
      <c r="G44" s="11" t="s">
        <v>164</v>
      </c>
      <c r="H44" s="11" t="s">
        <v>36</v>
      </c>
      <c r="I44" s="11" t="s">
        <v>159</v>
      </c>
      <c r="J44" s="11" t="s">
        <v>89</v>
      </c>
      <c r="K44" s="11" t="s">
        <v>89</v>
      </c>
      <c r="L44" s="11" t="s">
        <v>159</v>
      </c>
      <c r="M44" s="11" t="s">
        <v>165</v>
      </c>
      <c r="N44" s="11">
        <v>200</v>
      </c>
      <c r="O44" s="11">
        <v>200</v>
      </c>
      <c r="P44" s="11">
        <v>0</v>
      </c>
      <c r="Q44" s="11">
        <v>1</v>
      </c>
      <c r="R44" s="11">
        <v>109</v>
      </c>
      <c r="S44" s="11">
        <v>450</v>
      </c>
      <c r="T44" s="11">
        <v>0</v>
      </c>
      <c r="U44" s="11">
        <v>107</v>
      </c>
      <c r="V44" s="11">
        <v>238</v>
      </c>
      <c r="W44" s="11" t="s">
        <v>107</v>
      </c>
      <c r="X44" s="11" t="s">
        <v>92</v>
      </c>
      <c r="Y44" s="15"/>
    </row>
    <row r="45" customFormat="1" ht="28.8" spans="1:25">
      <c r="A45" s="11">
        <v>40</v>
      </c>
      <c r="B45" s="11" t="s">
        <v>83</v>
      </c>
      <c r="C45" s="11" t="s">
        <v>84</v>
      </c>
      <c r="D45" s="11" t="s">
        <v>85</v>
      </c>
      <c r="E45" s="11" t="s">
        <v>86</v>
      </c>
      <c r="F45" s="11" t="s">
        <v>159</v>
      </c>
      <c r="G45" s="11" t="s">
        <v>166</v>
      </c>
      <c r="H45" s="11" t="s">
        <v>36</v>
      </c>
      <c r="I45" s="11" t="s">
        <v>159</v>
      </c>
      <c r="J45" s="11" t="s">
        <v>89</v>
      </c>
      <c r="K45" s="11" t="s">
        <v>89</v>
      </c>
      <c r="L45" s="11" t="s">
        <v>159</v>
      </c>
      <c r="M45" s="11" t="s">
        <v>167</v>
      </c>
      <c r="N45" s="11">
        <v>38</v>
      </c>
      <c r="O45" s="11">
        <v>38</v>
      </c>
      <c r="P45" s="11">
        <v>0</v>
      </c>
      <c r="Q45" s="11">
        <v>1</v>
      </c>
      <c r="R45" s="11">
        <v>210</v>
      </c>
      <c r="S45" s="11">
        <v>789</v>
      </c>
      <c r="T45" s="11">
        <v>0</v>
      </c>
      <c r="U45" s="11">
        <v>6</v>
      </c>
      <c r="V45" s="11">
        <v>12</v>
      </c>
      <c r="W45" s="11" t="s">
        <v>91</v>
      </c>
      <c r="X45" s="11" t="s">
        <v>92</v>
      </c>
      <c r="Y45" s="15"/>
    </row>
    <row r="46" customFormat="1" ht="48" spans="1:25">
      <c r="A46" s="11">
        <v>41</v>
      </c>
      <c r="B46" s="11" t="s">
        <v>42</v>
      </c>
      <c r="C46" s="11" t="s">
        <v>168</v>
      </c>
      <c r="D46" s="11" t="s">
        <v>93</v>
      </c>
      <c r="E46" s="11" t="s">
        <v>86</v>
      </c>
      <c r="F46" s="11" t="s">
        <v>159</v>
      </c>
      <c r="G46" s="11" t="s">
        <v>169</v>
      </c>
      <c r="H46" s="11" t="s">
        <v>36</v>
      </c>
      <c r="I46" s="11" t="s">
        <v>159</v>
      </c>
      <c r="J46" s="11" t="s">
        <v>89</v>
      </c>
      <c r="K46" s="11" t="s">
        <v>89</v>
      </c>
      <c r="L46" s="11" t="s">
        <v>159</v>
      </c>
      <c r="M46" s="11" t="s">
        <v>170</v>
      </c>
      <c r="N46" s="11">
        <v>35</v>
      </c>
      <c r="O46" s="11">
        <v>35</v>
      </c>
      <c r="P46" s="11">
        <v>0</v>
      </c>
      <c r="Q46" s="11">
        <v>1</v>
      </c>
      <c r="R46" s="11">
        <v>65</v>
      </c>
      <c r="S46" s="11">
        <v>257</v>
      </c>
      <c r="T46" s="11">
        <v>0</v>
      </c>
      <c r="U46" s="11">
        <v>21</v>
      </c>
      <c r="V46" s="11">
        <v>110</v>
      </c>
      <c r="W46" s="11" t="s">
        <v>107</v>
      </c>
      <c r="X46" s="11" t="s">
        <v>92</v>
      </c>
      <c r="Y46" s="15"/>
    </row>
    <row r="47" customFormat="1" ht="38.4" spans="1:25">
      <c r="A47" s="11">
        <v>42</v>
      </c>
      <c r="B47" s="11" t="s">
        <v>42</v>
      </c>
      <c r="C47" s="11" t="s">
        <v>168</v>
      </c>
      <c r="D47" s="11" t="s">
        <v>93</v>
      </c>
      <c r="E47" s="11" t="s">
        <v>86</v>
      </c>
      <c r="F47" s="11" t="s">
        <v>159</v>
      </c>
      <c r="G47" s="11" t="s">
        <v>171</v>
      </c>
      <c r="H47" s="11" t="s">
        <v>36</v>
      </c>
      <c r="I47" s="11" t="s">
        <v>159</v>
      </c>
      <c r="J47" s="11" t="s">
        <v>89</v>
      </c>
      <c r="K47" s="11" t="s">
        <v>89</v>
      </c>
      <c r="L47" s="11" t="s">
        <v>159</v>
      </c>
      <c r="M47" s="11" t="s">
        <v>172</v>
      </c>
      <c r="N47" s="11">
        <v>10</v>
      </c>
      <c r="O47" s="11">
        <v>10</v>
      </c>
      <c r="P47" s="11">
        <v>0</v>
      </c>
      <c r="Q47" s="11">
        <v>1</v>
      </c>
      <c r="R47" s="11">
        <v>350</v>
      </c>
      <c r="S47" s="11">
        <v>1450</v>
      </c>
      <c r="T47" s="11">
        <v>0</v>
      </c>
      <c r="U47" s="11">
        <v>105</v>
      </c>
      <c r="V47" s="11">
        <v>225</v>
      </c>
      <c r="W47" s="11" t="s">
        <v>107</v>
      </c>
      <c r="X47" s="11" t="s">
        <v>108</v>
      </c>
      <c r="Y47" s="15"/>
    </row>
    <row r="48" customFormat="1" ht="28.8" spans="1:25">
      <c r="A48" s="11">
        <v>43</v>
      </c>
      <c r="B48" s="11" t="s">
        <v>83</v>
      </c>
      <c r="C48" s="11" t="s">
        <v>84</v>
      </c>
      <c r="D48" s="11" t="s">
        <v>173</v>
      </c>
      <c r="E48" s="11" t="s">
        <v>86</v>
      </c>
      <c r="F48" s="11" t="s">
        <v>159</v>
      </c>
      <c r="G48" s="11" t="s">
        <v>121</v>
      </c>
      <c r="H48" s="11" t="s">
        <v>36</v>
      </c>
      <c r="I48" s="11" t="s">
        <v>159</v>
      </c>
      <c r="J48" s="11" t="s">
        <v>89</v>
      </c>
      <c r="K48" s="11" t="s">
        <v>89</v>
      </c>
      <c r="L48" s="11" t="s">
        <v>159</v>
      </c>
      <c r="M48" s="11" t="s">
        <v>174</v>
      </c>
      <c r="N48" s="11">
        <v>10</v>
      </c>
      <c r="O48" s="11">
        <v>10</v>
      </c>
      <c r="P48" s="11">
        <v>0</v>
      </c>
      <c r="Q48" s="11">
        <v>1</v>
      </c>
      <c r="R48" s="11">
        <v>109</v>
      </c>
      <c r="S48" s="11">
        <v>450</v>
      </c>
      <c r="T48" s="11">
        <v>0</v>
      </c>
      <c r="U48" s="11">
        <v>105</v>
      </c>
      <c r="V48" s="11">
        <v>225</v>
      </c>
      <c r="W48" s="11" t="s">
        <v>91</v>
      </c>
      <c r="X48" s="11" t="s">
        <v>108</v>
      </c>
      <c r="Y48" s="15"/>
    </row>
    <row r="49" customFormat="1" ht="35" customHeight="1" spans="1:25">
      <c r="A49" s="11">
        <v>44</v>
      </c>
      <c r="B49" s="11" t="s">
        <v>83</v>
      </c>
      <c r="C49" s="11" t="s">
        <v>84</v>
      </c>
      <c r="D49" s="11" t="s">
        <v>85</v>
      </c>
      <c r="E49" s="11" t="s">
        <v>86</v>
      </c>
      <c r="F49" s="11" t="s">
        <v>159</v>
      </c>
      <c r="G49" s="11" t="s">
        <v>175</v>
      </c>
      <c r="H49" s="11" t="s">
        <v>36</v>
      </c>
      <c r="I49" s="11" t="s">
        <v>159</v>
      </c>
      <c r="J49" s="11" t="s">
        <v>89</v>
      </c>
      <c r="K49" s="11" t="s">
        <v>89</v>
      </c>
      <c r="L49" s="11" t="s">
        <v>159</v>
      </c>
      <c r="M49" s="11" t="s">
        <v>176</v>
      </c>
      <c r="N49" s="11">
        <v>35</v>
      </c>
      <c r="O49" s="11">
        <v>35</v>
      </c>
      <c r="P49" s="11">
        <v>0</v>
      </c>
      <c r="Q49" s="11">
        <v>1</v>
      </c>
      <c r="R49" s="11">
        <v>130</v>
      </c>
      <c r="S49" s="11">
        <v>458</v>
      </c>
      <c r="T49" s="11">
        <v>0</v>
      </c>
      <c r="U49" s="11">
        <v>6</v>
      </c>
      <c r="V49" s="11">
        <v>25</v>
      </c>
      <c r="W49" s="11" t="s">
        <v>91</v>
      </c>
      <c r="X49" s="11" t="s">
        <v>92</v>
      </c>
      <c r="Y49" s="15"/>
    </row>
    <row r="50" customFormat="1" ht="35" customHeight="1" spans="1:25">
      <c r="A50" s="11">
        <v>45</v>
      </c>
      <c r="B50" s="11" t="s">
        <v>42</v>
      </c>
      <c r="C50" s="11" t="s">
        <v>143</v>
      </c>
      <c r="D50" s="11" t="s">
        <v>177</v>
      </c>
      <c r="E50" s="11" t="s">
        <v>86</v>
      </c>
      <c r="F50" s="11" t="s">
        <v>178</v>
      </c>
      <c r="G50" s="11" t="s">
        <v>179</v>
      </c>
      <c r="H50" s="11" t="s">
        <v>36</v>
      </c>
      <c r="I50" s="11" t="s">
        <v>178</v>
      </c>
      <c r="J50" s="11" t="s">
        <v>89</v>
      </c>
      <c r="K50" s="11" t="s">
        <v>89</v>
      </c>
      <c r="L50" s="11" t="s">
        <v>38</v>
      </c>
      <c r="M50" s="11" t="s">
        <v>180</v>
      </c>
      <c r="N50" s="11">
        <v>39</v>
      </c>
      <c r="O50" s="11">
        <v>39</v>
      </c>
      <c r="P50" s="11">
        <v>0</v>
      </c>
      <c r="Q50" s="11">
        <v>1</v>
      </c>
      <c r="R50" s="11">
        <v>79</v>
      </c>
      <c r="S50" s="11">
        <v>269</v>
      </c>
      <c r="T50" s="11">
        <v>1</v>
      </c>
      <c r="U50" s="11">
        <v>3</v>
      </c>
      <c r="V50" s="11">
        <v>3</v>
      </c>
      <c r="W50" s="11" t="s">
        <v>181</v>
      </c>
      <c r="X50" s="11" t="s">
        <v>182</v>
      </c>
      <c r="Y50" s="14"/>
    </row>
    <row r="51" customFormat="1" ht="35" customHeight="1" spans="1:25">
      <c r="A51" s="11">
        <v>46</v>
      </c>
      <c r="B51" s="11" t="s">
        <v>83</v>
      </c>
      <c r="C51" s="11" t="s">
        <v>84</v>
      </c>
      <c r="D51" s="11" t="s">
        <v>85</v>
      </c>
      <c r="E51" s="11" t="s">
        <v>86</v>
      </c>
      <c r="F51" s="11" t="s">
        <v>178</v>
      </c>
      <c r="G51" s="11" t="s">
        <v>183</v>
      </c>
      <c r="H51" s="11" t="s">
        <v>36</v>
      </c>
      <c r="I51" s="11" t="s">
        <v>178</v>
      </c>
      <c r="J51" s="11" t="s">
        <v>89</v>
      </c>
      <c r="K51" s="11" t="s">
        <v>89</v>
      </c>
      <c r="L51" s="11" t="s">
        <v>38</v>
      </c>
      <c r="M51" s="11" t="s">
        <v>184</v>
      </c>
      <c r="N51" s="11">
        <v>48</v>
      </c>
      <c r="O51" s="11">
        <v>48</v>
      </c>
      <c r="P51" s="11">
        <v>0</v>
      </c>
      <c r="Q51" s="11">
        <v>1</v>
      </c>
      <c r="R51" s="11">
        <v>569</v>
      </c>
      <c r="S51" s="11">
        <v>2229</v>
      </c>
      <c r="T51" s="11">
        <v>1</v>
      </c>
      <c r="U51" s="11">
        <v>114</v>
      </c>
      <c r="V51" s="11">
        <v>245</v>
      </c>
      <c r="W51" s="11" t="s">
        <v>91</v>
      </c>
      <c r="X51" s="11" t="s">
        <v>92</v>
      </c>
      <c r="Y51" s="14"/>
    </row>
    <row r="52" customFormat="1" ht="35" customHeight="1" spans="1:25">
      <c r="A52" s="11">
        <v>47</v>
      </c>
      <c r="B52" s="11" t="s">
        <v>42</v>
      </c>
      <c r="C52" s="11" t="s">
        <v>143</v>
      </c>
      <c r="D52" s="11" t="s">
        <v>177</v>
      </c>
      <c r="E52" s="11" t="s">
        <v>86</v>
      </c>
      <c r="F52" s="11" t="s">
        <v>178</v>
      </c>
      <c r="G52" s="11" t="s">
        <v>185</v>
      </c>
      <c r="H52" s="11" t="s">
        <v>36</v>
      </c>
      <c r="I52" s="11" t="s">
        <v>178</v>
      </c>
      <c r="J52" s="11" t="s">
        <v>89</v>
      </c>
      <c r="K52" s="11" t="s">
        <v>89</v>
      </c>
      <c r="L52" s="11" t="s">
        <v>38</v>
      </c>
      <c r="M52" s="11" t="s">
        <v>186</v>
      </c>
      <c r="N52" s="11">
        <v>37</v>
      </c>
      <c r="O52" s="11">
        <v>37</v>
      </c>
      <c r="P52" s="11">
        <v>0</v>
      </c>
      <c r="Q52" s="11">
        <v>1</v>
      </c>
      <c r="R52" s="11">
        <v>569</v>
      </c>
      <c r="S52" s="11">
        <v>2229</v>
      </c>
      <c r="T52" s="11">
        <v>1</v>
      </c>
      <c r="U52" s="11">
        <v>114</v>
      </c>
      <c r="V52" s="11">
        <v>245</v>
      </c>
      <c r="W52" s="11" t="s">
        <v>181</v>
      </c>
      <c r="X52" s="11" t="s">
        <v>182</v>
      </c>
      <c r="Y52" s="14"/>
    </row>
    <row r="53" customFormat="1" ht="35" customHeight="1" spans="1:25">
      <c r="A53" s="11">
        <v>48</v>
      </c>
      <c r="B53" s="11" t="s">
        <v>42</v>
      </c>
      <c r="C53" s="11" t="s">
        <v>143</v>
      </c>
      <c r="D53" s="11" t="s">
        <v>177</v>
      </c>
      <c r="E53" s="11" t="s">
        <v>86</v>
      </c>
      <c r="F53" s="11" t="s">
        <v>178</v>
      </c>
      <c r="G53" s="11" t="s">
        <v>187</v>
      </c>
      <c r="H53" s="11" t="s">
        <v>36</v>
      </c>
      <c r="I53" s="11" t="s">
        <v>178</v>
      </c>
      <c r="J53" s="11" t="s">
        <v>89</v>
      </c>
      <c r="K53" s="11" t="s">
        <v>89</v>
      </c>
      <c r="L53" s="11" t="s">
        <v>38</v>
      </c>
      <c r="M53" s="11" t="s">
        <v>188</v>
      </c>
      <c r="N53" s="11">
        <v>75</v>
      </c>
      <c r="O53" s="11">
        <v>75</v>
      </c>
      <c r="P53" s="11">
        <v>0</v>
      </c>
      <c r="Q53" s="11">
        <v>1</v>
      </c>
      <c r="R53" s="11">
        <v>569</v>
      </c>
      <c r="S53" s="11">
        <v>2229</v>
      </c>
      <c r="T53" s="11">
        <v>1</v>
      </c>
      <c r="U53" s="11">
        <v>114</v>
      </c>
      <c r="V53" s="11">
        <v>245</v>
      </c>
      <c r="W53" s="11" t="s">
        <v>181</v>
      </c>
      <c r="X53" s="11" t="s">
        <v>182</v>
      </c>
      <c r="Y53" s="14"/>
    </row>
    <row r="54" customFormat="1" ht="35" customHeight="1" spans="1:25">
      <c r="A54" s="11">
        <v>49</v>
      </c>
      <c r="B54" s="11" t="s">
        <v>42</v>
      </c>
      <c r="C54" s="11" t="s">
        <v>143</v>
      </c>
      <c r="D54" s="11" t="s">
        <v>177</v>
      </c>
      <c r="E54" s="11" t="s">
        <v>86</v>
      </c>
      <c r="F54" s="11" t="s">
        <v>178</v>
      </c>
      <c r="G54" s="11" t="s">
        <v>189</v>
      </c>
      <c r="H54" s="11" t="s">
        <v>36</v>
      </c>
      <c r="I54" s="11" t="s">
        <v>178</v>
      </c>
      <c r="J54" s="11" t="s">
        <v>89</v>
      </c>
      <c r="K54" s="11" t="s">
        <v>89</v>
      </c>
      <c r="L54" s="11" t="s">
        <v>38</v>
      </c>
      <c r="M54" s="11" t="s">
        <v>190</v>
      </c>
      <c r="N54" s="11">
        <v>65</v>
      </c>
      <c r="O54" s="11">
        <v>65</v>
      </c>
      <c r="P54" s="11">
        <v>0</v>
      </c>
      <c r="Q54" s="11">
        <v>1</v>
      </c>
      <c r="R54" s="11">
        <v>569</v>
      </c>
      <c r="S54" s="11">
        <v>2229</v>
      </c>
      <c r="T54" s="11">
        <v>1</v>
      </c>
      <c r="U54" s="11">
        <v>114</v>
      </c>
      <c r="V54" s="11">
        <v>245</v>
      </c>
      <c r="W54" s="11" t="s">
        <v>181</v>
      </c>
      <c r="X54" s="11" t="s">
        <v>182</v>
      </c>
      <c r="Y54" s="14"/>
    </row>
    <row r="55" customFormat="1" ht="35" customHeight="1" spans="1:25">
      <c r="A55" s="11">
        <v>50</v>
      </c>
      <c r="B55" s="11" t="s">
        <v>42</v>
      </c>
      <c r="C55" s="11" t="s">
        <v>143</v>
      </c>
      <c r="D55" s="11" t="s">
        <v>79</v>
      </c>
      <c r="E55" s="11" t="s">
        <v>86</v>
      </c>
      <c r="F55" s="11" t="s">
        <v>178</v>
      </c>
      <c r="G55" s="11" t="s">
        <v>191</v>
      </c>
      <c r="H55" s="11" t="s">
        <v>36</v>
      </c>
      <c r="I55" s="11" t="s">
        <v>178</v>
      </c>
      <c r="J55" s="11" t="s">
        <v>89</v>
      </c>
      <c r="K55" s="11" t="s">
        <v>89</v>
      </c>
      <c r="L55" s="11" t="s">
        <v>38</v>
      </c>
      <c r="M55" s="11" t="s">
        <v>192</v>
      </c>
      <c r="N55" s="11">
        <v>45</v>
      </c>
      <c r="O55" s="11">
        <v>26</v>
      </c>
      <c r="P55" s="11">
        <v>19</v>
      </c>
      <c r="Q55" s="11">
        <v>1</v>
      </c>
      <c r="R55" s="11">
        <v>569</v>
      </c>
      <c r="S55" s="11">
        <v>2229</v>
      </c>
      <c r="T55" s="11">
        <v>1</v>
      </c>
      <c r="U55" s="11">
        <v>118</v>
      </c>
      <c r="V55" s="11">
        <v>258</v>
      </c>
      <c r="W55" s="11" t="s">
        <v>193</v>
      </c>
      <c r="X55" s="11" t="s">
        <v>92</v>
      </c>
      <c r="Y55" s="14"/>
    </row>
    <row r="56" customFormat="1" ht="61" customHeight="1" spans="1:25">
      <c r="A56" s="11">
        <v>51</v>
      </c>
      <c r="B56" s="11" t="s">
        <v>83</v>
      </c>
      <c r="C56" s="11" t="s">
        <v>84</v>
      </c>
      <c r="D56" s="11" t="s">
        <v>85</v>
      </c>
      <c r="E56" s="11" t="s">
        <v>86</v>
      </c>
      <c r="F56" s="11" t="s">
        <v>178</v>
      </c>
      <c r="G56" s="11" t="s">
        <v>194</v>
      </c>
      <c r="H56" s="11" t="s">
        <v>36</v>
      </c>
      <c r="I56" s="11" t="s">
        <v>178</v>
      </c>
      <c r="J56" s="11" t="s">
        <v>89</v>
      </c>
      <c r="K56" s="11" t="s">
        <v>89</v>
      </c>
      <c r="L56" s="11" t="s">
        <v>38</v>
      </c>
      <c r="M56" s="11" t="s">
        <v>195</v>
      </c>
      <c r="N56" s="11">
        <v>26</v>
      </c>
      <c r="O56" s="11">
        <v>21</v>
      </c>
      <c r="P56" s="11">
        <v>5</v>
      </c>
      <c r="Q56" s="11">
        <v>1</v>
      </c>
      <c r="R56" s="11">
        <v>113</v>
      </c>
      <c r="S56" s="11">
        <v>267</v>
      </c>
      <c r="T56" s="11">
        <v>1</v>
      </c>
      <c r="U56" s="11">
        <v>31</v>
      </c>
      <c r="V56" s="11">
        <v>59</v>
      </c>
      <c r="W56" s="11" t="s">
        <v>91</v>
      </c>
      <c r="X56" s="11" t="s">
        <v>92</v>
      </c>
      <c r="Y56" s="14"/>
    </row>
    <row r="57" customFormat="1" ht="99" customHeight="1" spans="1:25">
      <c r="A57" s="11">
        <v>52</v>
      </c>
      <c r="B57" s="11" t="s">
        <v>83</v>
      </c>
      <c r="C57" s="11" t="s">
        <v>84</v>
      </c>
      <c r="D57" s="11" t="s">
        <v>85</v>
      </c>
      <c r="E57" s="11" t="s">
        <v>86</v>
      </c>
      <c r="F57" s="11" t="s">
        <v>178</v>
      </c>
      <c r="G57" s="11" t="s">
        <v>196</v>
      </c>
      <c r="H57" s="11" t="s">
        <v>36</v>
      </c>
      <c r="I57" s="11" t="s">
        <v>178</v>
      </c>
      <c r="J57" s="11" t="s">
        <v>89</v>
      </c>
      <c r="K57" s="11" t="s">
        <v>89</v>
      </c>
      <c r="L57" s="11" t="s">
        <v>38</v>
      </c>
      <c r="M57" s="11" t="s">
        <v>197</v>
      </c>
      <c r="N57" s="11">
        <v>39</v>
      </c>
      <c r="O57" s="11">
        <v>36</v>
      </c>
      <c r="P57" s="11">
        <v>3</v>
      </c>
      <c r="Q57" s="11">
        <v>1</v>
      </c>
      <c r="R57" s="11">
        <v>569</v>
      </c>
      <c r="S57" s="11">
        <v>2229</v>
      </c>
      <c r="T57" s="11">
        <v>1</v>
      </c>
      <c r="U57" s="11">
        <v>114</v>
      </c>
      <c r="V57" s="11">
        <v>245</v>
      </c>
      <c r="W57" s="11" t="s">
        <v>91</v>
      </c>
      <c r="X57" s="11" t="s">
        <v>92</v>
      </c>
      <c r="Y57" s="14"/>
    </row>
    <row r="58" customFormat="1" ht="54" customHeight="1" spans="1:25">
      <c r="A58" s="11">
        <v>53</v>
      </c>
      <c r="B58" s="11" t="s">
        <v>83</v>
      </c>
      <c r="C58" s="11" t="s">
        <v>84</v>
      </c>
      <c r="D58" s="11" t="s">
        <v>85</v>
      </c>
      <c r="E58" s="11" t="s">
        <v>86</v>
      </c>
      <c r="F58" s="11" t="s">
        <v>178</v>
      </c>
      <c r="G58" s="11" t="s">
        <v>198</v>
      </c>
      <c r="H58" s="11" t="s">
        <v>36</v>
      </c>
      <c r="I58" s="11" t="s">
        <v>178</v>
      </c>
      <c r="J58" s="11" t="s">
        <v>89</v>
      </c>
      <c r="K58" s="11" t="s">
        <v>89</v>
      </c>
      <c r="L58" s="11" t="s">
        <v>38</v>
      </c>
      <c r="M58" s="11" t="s">
        <v>199</v>
      </c>
      <c r="N58" s="11">
        <v>17</v>
      </c>
      <c r="O58" s="11">
        <v>14</v>
      </c>
      <c r="P58" s="11">
        <v>3</v>
      </c>
      <c r="Q58" s="11">
        <v>1</v>
      </c>
      <c r="R58" s="11">
        <v>39</v>
      </c>
      <c r="S58" s="11">
        <v>117</v>
      </c>
      <c r="T58" s="11">
        <v>1</v>
      </c>
      <c r="U58" s="11">
        <v>8</v>
      </c>
      <c r="V58" s="11">
        <v>17</v>
      </c>
      <c r="W58" s="11" t="s">
        <v>91</v>
      </c>
      <c r="X58" s="11" t="s">
        <v>92</v>
      </c>
      <c r="Y58" s="14"/>
    </row>
    <row r="59" customFormat="1" ht="35" customHeight="1" spans="1:25">
      <c r="A59" s="11">
        <v>54</v>
      </c>
      <c r="B59" s="11" t="s">
        <v>83</v>
      </c>
      <c r="C59" s="11" t="s">
        <v>84</v>
      </c>
      <c r="D59" s="11" t="s">
        <v>85</v>
      </c>
      <c r="E59" s="11" t="s">
        <v>86</v>
      </c>
      <c r="F59" s="11" t="s">
        <v>178</v>
      </c>
      <c r="G59" s="11" t="s">
        <v>200</v>
      </c>
      <c r="H59" s="11" t="s">
        <v>36</v>
      </c>
      <c r="I59" s="11" t="s">
        <v>178</v>
      </c>
      <c r="J59" s="11" t="s">
        <v>89</v>
      </c>
      <c r="K59" s="11" t="s">
        <v>89</v>
      </c>
      <c r="L59" s="11" t="s">
        <v>38</v>
      </c>
      <c r="M59" s="11" t="s">
        <v>201</v>
      </c>
      <c r="N59" s="11">
        <v>18</v>
      </c>
      <c r="O59" s="11">
        <v>16</v>
      </c>
      <c r="P59" s="11">
        <v>2</v>
      </c>
      <c r="Q59" s="11">
        <v>1</v>
      </c>
      <c r="R59" s="11">
        <v>569</v>
      </c>
      <c r="S59" s="11">
        <v>2229</v>
      </c>
      <c r="T59" s="11">
        <v>1</v>
      </c>
      <c r="U59" s="11">
        <v>114</v>
      </c>
      <c r="V59" s="11">
        <v>245</v>
      </c>
      <c r="W59" s="11" t="s">
        <v>91</v>
      </c>
      <c r="X59" s="11" t="s">
        <v>92</v>
      </c>
      <c r="Y59" s="14"/>
    </row>
    <row r="60" customFormat="1" ht="35" customHeight="1" spans="1:25">
      <c r="A60" s="11">
        <v>55</v>
      </c>
      <c r="B60" s="11" t="s">
        <v>83</v>
      </c>
      <c r="C60" s="11" t="s">
        <v>84</v>
      </c>
      <c r="D60" s="11" t="s">
        <v>85</v>
      </c>
      <c r="E60" s="11" t="s">
        <v>86</v>
      </c>
      <c r="F60" s="11" t="s">
        <v>178</v>
      </c>
      <c r="G60" s="11" t="s">
        <v>202</v>
      </c>
      <c r="H60" s="11" t="s">
        <v>36</v>
      </c>
      <c r="I60" s="11" t="s">
        <v>178</v>
      </c>
      <c r="J60" s="11" t="s">
        <v>89</v>
      </c>
      <c r="K60" s="11" t="s">
        <v>89</v>
      </c>
      <c r="L60" s="11" t="s">
        <v>38</v>
      </c>
      <c r="M60" s="11" t="s">
        <v>203</v>
      </c>
      <c r="N60" s="11">
        <v>19</v>
      </c>
      <c r="O60" s="11">
        <v>16</v>
      </c>
      <c r="P60" s="11">
        <v>3</v>
      </c>
      <c r="Q60" s="11">
        <v>1</v>
      </c>
      <c r="R60" s="11">
        <v>569</v>
      </c>
      <c r="S60" s="11">
        <v>2229</v>
      </c>
      <c r="T60" s="11">
        <v>1</v>
      </c>
      <c r="U60" s="11">
        <v>114</v>
      </c>
      <c r="V60" s="11">
        <v>245</v>
      </c>
      <c r="W60" s="11" t="s">
        <v>91</v>
      </c>
      <c r="X60" s="11" t="s">
        <v>92</v>
      </c>
      <c r="Y60" s="14"/>
    </row>
    <row r="61" customFormat="1" ht="35" customHeight="1" spans="1:25">
      <c r="A61" s="11">
        <v>56</v>
      </c>
      <c r="B61" s="11" t="s">
        <v>42</v>
      </c>
      <c r="C61" s="11" t="s">
        <v>143</v>
      </c>
      <c r="D61" s="11" t="s">
        <v>177</v>
      </c>
      <c r="E61" s="11" t="s">
        <v>86</v>
      </c>
      <c r="F61" s="11" t="s">
        <v>178</v>
      </c>
      <c r="G61" s="11" t="s">
        <v>204</v>
      </c>
      <c r="H61" s="11" t="s">
        <v>36</v>
      </c>
      <c r="I61" s="11" t="s">
        <v>178</v>
      </c>
      <c r="J61" s="11" t="s">
        <v>89</v>
      </c>
      <c r="K61" s="11" t="s">
        <v>89</v>
      </c>
      <c r="L61" s="11" t="s">
        <v>38</v>
      </c>
      <c r="M61" s="11" t="s">
        <v>205</v>
      </c>
      <c r="N61" s="11">
        <v>13</v>
      </c>
      <c r="O61" s="11">
        <v>12</v>
      </c>
      <c r="P61" s="11">
        <v>1</v>
      </c>
      <c r="Q61" s="11">
        <v>1</v>
      </c>
      <c r="R61" s="11">
        <v>43</v>
      </c>
      <c r="S61" s="11">
        <v>96</v>
      </c>
      <c r="T61" s="11">
        <v>1</v>
      </c>
      <c r="U61" s="11">
        <v>43</v>
      </c>
      <c r="V61" s="11">
        <v>96</v>
      </c>
      <c r="W61" s="11" t="s">
        <v>181</v>
      </c>
      <c r="X61" s="11" t="s">
        <v>182</v>
      </c>
      <c r="Y61" s="14"/>
    </row>
    <row r="62" customFormat="1" ht="35" customHeight="1" spans="1:25">
      <c r="A62" s="11">
        <v>57</v>
      </c>
      <c r="B62" s="11" t="s">
        <v>42</v>
      </c>
      <c r="C62" s="11" t="s">
        <v>143</v>
      </c>
      <c r="D62" s="11" t="s">
        <v>177</v>
      </c>
      <c r="E62" s="11" t="s">
        <v>86</v>
      </c>
      <c r="F62" s="11" t="s">
        <v>178</v>
      </c>
      <c r="G62" s="11" t="s">
        <v>206</v>
      </c>
      <c r="H62" s="11" t="s">
        <v>36</v>
      </c>
      <c r="I62" s="11" t="s">
        <v>178</v>
      </c>
      <c r="J62" s="11" t="s">
        <v>89</v>
      </c>
      <c r="K62" s="11" t="s">
        <v>89</v>
      </c>
      <c r="L62" s="11" t="s">
        <v>38</v>
      </c>
      <c r="M62" s="11" t="s">
        <v>207</v>
      </c>
      <c r="N62" s="11">
        <v>29</v>
      </c>
      <c r="O62" s="11">
        <v>29</v>
      </c>
      <c r="P62" s="11">
        <v>0</v>
      </c>
      <c r="Q62" s="11">
        <v>1</v>
      </c>
      <c r="R62" s="11">
        <v>569</v>
      </c>
      <c r="S62" s="11">
        <v>2229</v>
      </c>
      <c r="T62" s="11">
        <v>1</v>
      </c>
      <c r="U62" s="11">
        <v>114</v>
      </c>
      <c r="V62" s="11">
        <v>245</v>
      </c>
      <c r="W62" s="11" t="s">
        <v>181</v>
      </c>
      <c r="X62" s="11" t="s">
        <v>182</v>
      </c>
      <c r="Y62" s="14"/>
    </row>
    <row r="63" s="2" customFormat="1" ht="40" customHeight="1" spans="1:25">
      <c r="A63" s="11">
        <v>58</v>
      </c>
      <c r="B63" s="11" t="s">
        <v>208</v>
      </c>
      <c r="C63" s="11" t="s">
        <v>84</v>
      </c>
      <c r="D63" s="11" t="s">
        <v>85</v>
      </c>
      <c r="E63" s="11" t="s">
        <v>209</v>
      </c>
      <c r="F63" s="11" t="s">
        <v>210</v>
      </c>
      <c r="G63" s="11" t="s">
        <v>211</v>
      </c>
      <c r="H63" s="11" t="s">
        <v>36</v>
      </c>
      <c r="I63" s="11" t="s">
        <v>210</v>
      </c>
      <c r="J63" s="11">
        <v>2024</v>
      </c>
      <c r="K63" s="11">
        <v>2024.12</v>
      </c>
      <c r="L63" s="11" t="s">
        <v>210</v>
      </c>
      <c r="M63" s="11" t="s">
        <v>212</v>
      </c>
      <c r="N63" s="11">
        <v>59</v>
      </c>
      <c r="O63" s="11">
        <v>57.82</v>
      </c>
      <c r="P63" s="11">
        <v>1.18</v>
      </c>
      <c r="Q63" s="11">
        <v>1</v>
      </c>
      <c r="R63" s="11">
        <v>137</v>
      </c>
      <c r="S63" s="11">
        <v>321</v>
      </c>
      <c r="T63" s="11">
        <v>1</v>
      </c>
      <c r="U63" s="11">
        <v>3</v>
      </c>
      <c r="V63" s="11">
        <v>6</v>
      </c>
      <c r="W63" s="11" t="s">
        <v>213</v>
      </c>
      <c r="X63" s="11" t="s">
        <v>92</v>
      </c>
      <c r="Y63" s="11"/>
    </row>
    <row r="64" customFormat="1" ht="41" customHeight="1" spans="1:25">
      <c r="A64" s="11">
        <v>59</v>
      </c>
      <c r="B64" s="11" t="s">
        <v>208</v>
      </c>
      <c r="C64" s="11" t="s">
        <v>84</v>
      </c>
      <c r="D64" s="11" t="s">
        <v>85</v>
      </c>
      <c r="E64" s="11" t="s">
        <v>209</v>
      </c>
      <c r="F64" s="11" t="s">
        <v>210</v>
      </c>
      <c r="G64" s="11" t="s">
        <v>211</v>
      </c>
      <c r="H64" s="11" t="s">
        <v>36</v>
      </c>
      <c r="I64" s="11" t="s">
        <v>210</v>
      </c>
      <c r="J64" s="11">
        <v>2024</v>
      </c>
      <c r="K64" s="11">
        <v>2024.12</v>
      </c>
      <c r="L64" s="11" t="s">
        <v>210</v>
      </c>
      <c r="M64" s="11" t="s">
        <v>212</v>
      </c>
      <c r="N64" s="11">
        <v>59</v>
      </c>
      <c r="O64" s="11">
        <v>57.82</v>
      </c>
      <c r="P64" s="11">
        <v>1.18</v>
      </c>
      <c r="Q64" s="11">
        <v>1</v>
      </c>
      <c r="R64" s="11">
        <v>137</v>
      </c>
      <c r="S64" s="11">
        <v>321</v>
      </c>
      <c r="T64" s="11">
        <v>1</v>
      </c>
      <c r="U64" s="11">
        <v>3</v>
      </c>
      <c r="V64" s="11">
        <v>6</v>
      </c>
      <c r="W64" s="11" t="s">
        <v>213</v>
      </c>
      <c r="X64" s="11" t="s">
        <v>92</v>
      </c>
      <c r="Y64" s="11"/>
    </row>
    <row r="65" customFormat="1" ht="41" customHeight="1" spans="1:25">
      <c r="A65" s="11">
        <v>60</v>
      </c>
      <c r="B65" s="11" t="s">
        <v>208</v>
      </c>
      <c r="C65" s="11" t="s">
        <v>84</v>
      </c>
      <c r="D65" s="11" t="s">
        <v>84</v>
      </c>
      <c r="E65" s="11" t="s">
        <v>209</v>
      </c>
      <c r="F65" s="11" t="s">
        <v>210</v>
      </c>
      <c r="G65" s="11" t="s">
        <v>214</v>
      </c>
      <c r="H65" s="11" t="s">
        <v>36</v>
      </c>
      <c r="I65" s="11" t="s">
        <v>210</v>
      </c>
      <c r="J65" s="11">
        <v>2022</v>
      </c>
      <c r="K65" s="11">
        <v>2022.12</v>
      </c>
      <c r="L65" s="11" t="s">
        <v>210</v>
      </c>
      <c r="M65" s="11" t="s">
        <v>215</v>
      </c>
      <c r="N65" s="11">
        <v>55</v>
      </c>
      <c r="O65" s="11">
        <v>53.9</v>
      </c>
      <c r="P65" s="11">
        <v>1.1</v>
      </c>
      <c r="Q65" s="11">
        <v>1</v>
      </c>
      <c r="R65" s="11">
        <v>1074</v>
      </c>
      <c r="S65" s="11">
        <v>3898</v>
      </c>
      <c r="T65" s="11">
        <v>0</v>
      </c>
      <c r="U65" s="11">
        <v>45</v>
      </c>
      <c r="V65" s="11">
        <v>104</v>
      </c>
      <c r="W65" s="11" t="s">
        <v>216</v>
      </c>
      <c r="X65" s="11" t="s">
        <v>92</v>
      </c>
      <c r="Y65" s="11"/>
    </row>
    <row r="66" customFormat="1" ht="41" customHeight="1" spans="1:25">
      <c r="A66" s="11">
        <v>61</v>
      </c>
      <c r="B66" s="11" t="s">
        <v>83</v>
      </c>
      <c r="C66" s="11" t="s">
        <v>84</v>
      </c>
      <c r="D66" s="11" t="s">
        <v>84</v>
      </c>
      <c r="E66" s="11" t="s">
        <v>209</v>
      </c>
      <c r="F66" s="11" t="s">
        <v>217</v>
      </c>
      <c r="G66" s="11" t="s">
        <v>218</v>
      </c>
      <c r="H66" s="11" t="s">
        <v>36</v>
      </c>
      <c r="I66" s="11" t="s">
        <v>219</v>
      </c>
      <c r="J66" s="11">
        <v>2024</v>
      </c>
      <c r="K66" s="11">
        <v>2024.12</v>
      </c>
      <c r="L66" s="11" t="s">
        <v>220</v>
      </c>
      <c r="M66" s="11" t="s">
        <v>221</v>
      </c>
      <c r="N66" s="11">
        <v>50</v>
      </c>
      <c r="O66" s="11">
        <v>50</v>
      </c>
      <c r="P66" s="11">
        <v>0</v>
      </c>
      <c r="Q66" s="11">
        <v>1</v>
      </c>
      <c r="R66" s="11">
        <v>106</v>
      </c>
      <c r="S66" s="11">
        <v>312</v>
      </c>
      <c r="T66" s="11">
        <v>1</v>
      </c>
      <c r="U66" s="11">
        <v>3</v>
      </c>
      <c r="V66" s="11">
        <v>9</v>
      </c>
      <c r="W66" s="11" t="s">
        <v>216</v>
      </c>
      <c r="X66" s="11" t="s">
        <v>92</v>
      </c>
      <c r="Y66" s="11"/>
    </row>
    <row r="67" customFormat="1" ht="41" customHeight="1" spans="1:25">
      <c r="A67" s="11">
        <v>62</v>
      </c>
      <c r="B67" s="11" t="s">
        <v>83</v>
      </c>
      <c r="C67" s="11" t="s">
        <v>84</v>
      </c>
      <c r="D67" s="11" t="s">
        <v>84</v>
      </c>
      <c r="E67" s="11" t="s">
        <v>209</v>
      </c>
      <c r="F67" s="11" t="s">
        <v>217</v>
      </c>
      <c r="G67" s="11" t="s">
        <v>222</v>
      </c>
      <c r="H67" s="11" t="s">
        <v>36</v>
      </c>
      <c r="I67" s="11" t="s">
        <v>223</v>
      </c>
      <c r="J67" s="11">
        <v>2024</v>
      </c>
      <c r="K67" s="11">
        <v>2024.12</v>
      </c>
      <c r="L67" s="11" t="s">
        <v>220</v>
      </c>
      <c r="M67" s="11" t="s">
        <v>224</v>
      </c>
      <c r="N67" s="11">
        <v>50</v>
      </c>
      <c r="O67" s="11">
        <v>50</v>
      </c>
      <c r="P67" s="11">
        <v>0</v>
      </c>
      <c r="Q67" s="11">
        <v>1</v>
      </c>
      <c r="R67" s="11">
        <v>50</v>
      </c>
      <c r="S67" s="11">
        <v>300</v>
      </c>
      <c r="T67" s="11">
        <v>1</v>
      </c>
      <c r="U67" s="11">
        <v>4</v>
      </c>
      <c r="V67" s="11">
        <v>14</v>
      </c>
      <c r="W67" s="11" t="s">
        <v>216</v>
      </c>
      <c r="X67" s="11" t="s">
        <v>92</v>
      </c>
      <c r="Y67" s="11"/>
    </row>
    <row r="68" customFormat="1" ht="41" customHeight="1" spans="1:25">
      <c r="A68" s="11">
        <v>63</v>
      </c>
      <c r="B68" s="11" t="s">
        <v>208</v>
      </c>
      <c r="C68" s="11" t="s">
        <v>84</v>
      </c>
      <c r="D68" s="11" t="s">
        <v>84</v>
      </c>
      <c r="E68" s="11" t="s">
        <v>209</v>
      </c>
      <c r="F68" s="11" t="s">
        <v>217</v>
      </c>
      <c r="G68" s="11" t="s">
        <v>225</v>
      </c>
      <c r="H68" s="11" t="s">
        <v>36</v>
      </c>
      <c r="I68" s="11" t="s">
        <v>226</v>
      </c>
      <c r="J68" s="11">
        <v>2024</v>
      </c>
      <c r="K68" s="11">
        <v>2024.12</v>
      </c>
      <c r="L68" s="11" t="s">
        <v>217</v>
      </c>
      <c r="M68" s="11" t="s">
        <v>227</v>
      </c>
      <c r="N68" s="11">
        <v>20</v>
      </c>
      <c r="O68" s="11">
        <v>20</v>
      </c>
      <c r="P68" s="11">
        <v>0</v>
      </c>
      <c r="Q68" s="11">
        <v>1</v>
      </c>
      <c r="R68" s="11">
        <v>29</v>
      </c>
      <c r="S68" s="11">
        <v>86</v>
      </c>
      <c r="T68" s="11">
        <v>1</v>
      </c>
      <c r="U68" s="11">
        <v>5</v>
      </c>
      <c r="V68" s="11">
        <v>15</v>
      </c>
      <c r="W68" s="11" t="s">
        <v>216</v>
      </c>
      <c r="X68" s="11" t="s">
        <v>92</v>
      </c>
      <c r="Y68" s="11"/>
    </row>
    <row r="69" customFormat="1" ht="92" customHeight="1" spans="1:25">
      <c r="A69" s="11">
        <v>64</v>
      </c>
      <c r="B69" s="11" t="s">
        <v>208</v>
      </c>
      <c r="C69" s="11" t="s">
        <v>84</v>
      </c>
      <c r="D69" s="11" t="s">
        <v>84</v>
      </c>
      <c r="E69" s="11" t="s">
        <v>209</v>
      </c>
      <c r="F69" s="11" t="s">
        <v>228</v>
      </c>
      <c r="G69" s="11" t="s">
        <v>229</v>
      </c>
      <c r="H69" s="11" t="s">
        <v>36</v>
      </c>
      <c r="I69" s="11" t="s">
        <v>228</v>
      </c>
      <c r="J69" s="11">
        <v>2024</v>
      </c>
      <c r="K69" s="11">
        <v>2024.3</v>
      </c>
      <c r="L69" s="11" t="s">
        <v>228</v>
      </c>
      <c r="M69" s="11" t="s">
        <v>230</v>
      </c>
      <c r="N69" s="11">
        <v>73.64</v>
      </c>
      <c r="O69" s="11">
        <v>55</v>
      </c>
      <c r="P69" s="11">
        <v>18.64</v>
      </c>
      <c r="Q69" s="11">
        <v>1</v>
      </c>
      <c r="R69" s="11">
        <v>355</v>
      </c>
      <c r="S69" s="11">
        <v>1300</v>
      </c>
      <c r="T69" s="11">
        <v>1</v>
      </c>
      <c r="U69" s="11">
        <v>22</v>
      </c>
      <c r="V69" s="11">
        <v>61</v>
      </c>
      <c r="W69" s="11" t="s">
        <v>216</v>
      </c>
      <c r="X69" s="11" t="s">
        <v>92</v>
      </c>
      <c r="Y69" s="11"/>
    </row>
    <row r="70" customFormat="1" ht="29" customHeight="1" spans="1:25">
      <c r="A70" s="11">
        <v>65</v>
      </c>
      <c r="B70" s="11" t="s">
        <v>83</v>
      </c>
      <c r="C70" s="11" t="s">
        <v>84</v>
      </c>
      <c r="D70" s="11" t="s">
        <v>84</v>
      </c>
      <c r="E70" s="11" t="s">
        <v>209</v>
      </c>
      <c r="F70" s="11" t="s">
        <v>231</v>
      </c>
      <c r="G70" s="11" t="s">
        <v>232</v>
      </c>
      <c r="H70" s="11" t="s">
        <v>36</v>
      </c>
      <c r="I70" s="11" t="s">
        <v>233</v>
      </c>
      <c r="J70" s="11">
        <v>2024</v>
      </c>
      <c r="K70" s="11">
        <v>2024</v>
      </c>
      <c r="L70" s="11" t="s">
        <v>233</v>
      </c>
      <c r="M70" s="11" t="s">
        <v>234</v>
      </c>
      <c r="N70" s="11">
        <v>48</v>
      </c>
      <c r="O70" s="11">
        <v>48</v>
      </c>
      <c r="P70" s="11">
        <v>0</v>
      </c>
      <c r="Q70" s="11">
        <v>1</v>
      </c>
      <c r="R70" s="11">
        <v>270</v>
      </c>
      <c r="S70" s="11">
        <v>760</v>
      </c>
      <c r="T70" s="11">
        <v>1</v>
      </c>
      <c r="U70" s="11">
        <v>5</v>
      </c>
      <c r="V70" s="11">
        <v>16</v>
      </c>
      <c r="W70" s="11" t="s">
        <v>216</v>
      </c>
      <c r="X70" s="11" t="s">
        <v>92</v>
      </c>
      <c r="Y70" s="11"/>
    </row>
    <row r="71" customFormat="1" ht="29" customHeight="1" spans="1:25">
      <c r="A71" s="11">
        <v>66</v>
      </c>
      <c r="B71" s="11" t="s">
        <v>83</v>
      </c>
      <c r="C71" s="11" t="s">
        <v>84</v>
      </c>
      <c r="D71" s="11" t="s">
        <v>84</v>
      </c>
      <c r="E71" s="11" t="s">
        <v>209</v>
      </c>
      <c r="F71" s="11" t="s">
        <v>231</v>
      </c>
      <c r="G71" s="11" t="s">
        <v>235</v>
      </c>
      <c r="H71" s="11" t="s">
        <v>36</v>
      </c>
      <c r="I71" s="11" t="s">
        <v>231</v>
      </c>
      <c r="J71" s="11">
        <v>2024</v>
      </c>
      <c r="K71" s="11">
        <v>2024</v>
      </c>
      <c r="L71" s="11" t="s">
        <v>231</v>
      </c>
      <c r="M71" s="11" t="s">
        <v>236</v>
      </c>
      <c r="N71" s="11">
        <v>40</v>
      </c>
      <c r="O71" s="11">
        <v>40</v>
      </c>
      <c r="P71" s="11">
        <v>0</v>
      </c>
      <c r="Q71" s="11">
        <v>1</v>
      </c>
      <c r="R71" s="11">
        <v>124</v>
      </c>
      <c r="S71" s="11">
        <v>460</v>
      </c>
      <c r="T71" s="11">
        <v>1</v>
      </c>
      <c r="U71" s="11">
        <v>6</v>
      </c>
      <c r="V71" s="11">
        <v>18</v>
      </c>
      <c r="W71" s="11" t="s">
        <v>237</v>
      </c>
      <c r="X71" s="11" t="s">
        <v>92</v>
      </c>
      <c r="Y71" s="11"/>
    </row>
    <row r="72" customFormat="1" ht="29" customHeight="1" spans="1:25">
      <c r="A72" s="11">
        <v>67</v>
      </c>
      <c r="B72" s="11" t="s">
        <v>83</v>
      </c>
      <c r="C72" s="11" t="s">
        <v>84</v>
      </c>
      <c r="D72" s="11" t="s">
        <v>84</v>
      </c>
      <c r="E72" s="11" t="s">
        <v>209</v>
      </c>
      <c r="F72" s="11" t="s">
        <v>231</v>
      </c>
      <c r="G72" s="11" t="s">
        <v>238</v>
      </c>
      <c r="H72" s="11" t="s">
        <v>36</v>
      </c>
      <c r="I72" s="11" t="s">
        <v>231</v>
      </c>
      <c r="J72" s="11">
        <v>2024</v>
      </c>
      <c r="K72" s="11">
        <v>2024</v>
      </c>
      <c r="L72" s="11" t="s">
        <v>231</v>
      </c>
      <c r="M72" s="11" t="s">
        <v>239</v>
      </c>
      <c r="N72" s="11">
        <v>60</v>
      </c>
      <c r="O72" s="11">
        <v>60</v>
      </c>
      <c r="P72" s="11">
        <v>0</v>
      </c>
      <c r="Q72" s="11">
        <v>1</v>
      </c>
      <c r="R72" s="11">
        <v>165</v>
      </c>
      <c r="S72" s="11">
        <v>680</v>
      </c>
      <c r="T72" s="11">
        <v>1</v>
      </c>
      <c r="U72" s="11">
        <v>8</v>
      </c>
      <c r="V72" s="11">
        <v>25</v>
      </c>
      <c r="W72" s="11" t="s">
        <v>237</v>
      </c>
      <c r="X72" s="11" t="s">
        <v>92</v>
      </c>
      <c r="Y72" s="11"/>
    </row>
    <row r="73" customFormat="1" ht="29" customHeight="1" spans="1:25">
      <c r="A73" s="11">
        <v>68</v>
      </c>
      <c r="B73" s="11" t="s">
        <v>83</v>
      </c>
      <c r="C73" s="11" t="s">
        <v>84</v>
      </c>
      <c r="D73" s="11" t="s">
        <v>84</v>
      </c>
      <c r="E73" s="11" t="s">
        <v>209</v>
      </c>
      <c r="F73" s="11" t="s">
        <v>231</v>
      </c>
      <c r="G73" s="11" t="s">
        <v>240</v>
      </c>
      <c r="H73" s="11" t="s">
        <v>36</v>
      </c>
      <c r="I73" s="11" t="s">
        <v>231</v>
      </c>
      <c r="J73" s="11">
        <v>2024</v>
      </c>
      <c r="K73" s="11">
        <v>2024</v>
      </c>
      <c r="L73" s="11" t="s">
        <v>231</v>
      </c>
      <c r="M73" s="11" t="s">
        <v>241</v>
      </c>
      <c r="N73" s="11">
        <v>40</v>
      </c>
      <c r="O73" s="11">
        <v>40</v>
      </c>
      <c r="P73" s="11">
        <v>0</v>
      </c>
      <c r="Q73" s="11">
        <v>1</v>
      </c>
      <c r="R73" s="11">
        <v>41</v>
      </c>
      <c r="S73" s="11">
        <v>128</v>
      </c>
      <c r="T73" s="11">
        <v>1</v>
      </c>
      <c r="U73" s="11">
        <v>2</v>
      </c>
      <c r="V73" s="11">
        <v>8</v>
      </c>
      <c r="W73" s="11" t="s">
        <v>237</v>
      </c>
      <c r="X73" s="11" t="s">
        <v>92</v>
      </c>
      <c r="Y73" s="11"/>
    </row>
    <row r="74" customFormat="1" ht="29" customHeight="1" spans="1:25">
      <c r="A74" s="11">
        <v>69</v>
      </c>
      <c r="B74" s="11" t="s">
        <v>83</v>
      </c>
      <c r="C74" s="11" t="s">
        <v>84</v>
      </c>
      <c r="D74" s="11" t="s">
        <v>84</v>
      </c>
      <c r="E74" s="11" t="s">
        <v>209</v>
      </c>
      <c r="F74" s="11" t="s">
        <v>231</v>
      </c>
      <c r="G74" s="11" t="s">
        <v>242</v>
      </c>
      <c r="H74" s="11" t="s">
        <v>36</v>
      </c>
      <c r="I74" s="11" t="s">
        <v>231</v>
      </c>
      <c r="J74" s="11">
        <v>2024</v>
      </c>
      <c r="K74" s="11">
        <v>2024</v>
      </c>
      <c r="L74" s="11" t="s">
        <v>231</v>
      </c>
      <c r="M74" s="11" t="s">
        <v>243</v>
      </c>
      <c r="N74" s="11">
        <v>45</v>
      </c>
      <c r="O74" s="11">
        <v>45</v>
      </c>
      <c r="P74" s="11">
        <v>0</v>
      </c>
      <c r="Q74" s="11">
        <v>1</v>
      </c>
      <c r="R74" s="11">
        <v>68</v>
      </c>
      <c r="S74" s="11">
        <v>220</v>
      </c>
      <c r="T74" s="11">
        <v>1</v>
      </c>
      <c r="U74" s="11">
        <v>4</v>
      </c>
      <c r="V74" s="11">
        <v>13</v>
      </c>
      <c r="W74" s="11" t="s">
        <v>237</v>
      </c>
      <c r="X74" s="11" t="s">
        <v>92</v>
      </c>
      <c r="Y74" s="11"/>
    </row>
    <row r="75" customFormat="1" ht="29" customHeight="1" spans="1:25">
      <c r="A75" s="11">
        <v>70</v>
      </c>
      <c r="B75" s="11" t="s">
        <v>83</v>
      </c>
      <c r="C75" s="11" t="s">
        <v>84</v>
      </c>
      <c r="D75" s="11" t="s">
        <v>84</v>
      </c>
      <c r="E75" s="11" t="s">
        <v>209</v>
      </c>
      <c r="F75" s="11" t="s">
        <v>231</v>
      </c>
      <c r="G75" s="11" t="s">
        <v>244</v>
      </c>
      <c r="H75" s="11" t="s">
        <v>36</v>
      </c>
      <c r="I75" s="11" t="s">
        <v>231</v>
      </c>
      <c r="J75" s="11">
        <v>2024</v>
      </c>
      <c r="K75" s="11">
        <v>2024</v>
      </c>
      <c r="L75" s="11" t="s">
        <v>231</v>
      </c>
      <c r="M75" s="11" t="s">
        <v>243</v>
      </c>
      <c r="N75" s="11">
        <v>45</v>
      </c>
      <c r="O75" s="11">
        <v>45</v>
      </c>
      <c r="P75" s="11">
        <v>0</v>
      </c>
      <c r="Q75" s="11">
        <v>1</v>
      </c>
      <c r="R75" s="11">
        <v>71</v>
      </c>
      <c r="S75" s="11">
        <v>264</v>
      </c>
      <c r="T75" s="11">
        <v>1</v>
      </c>
      <c r="U75" s="11">
        <v>6</v>
      </c>
      <c r="V75" s="11">
        <v>24</v>
      </c>
      <c r="W75" s="11" t="s">
        <v>237</v>
      </c>
      <c r="X75" s="11" t="s">
        <v>92</v>
      </c>
      <c r="Y75" s="11"/>
    </row>
    <row r="76" customFormat="1" ht="97" customHeight="1" spans="1:25">
      <c r="A76" s="11">
        <v>71</v>
      </c>
      <c r="B76" s="11" t="s">
        <v>83</v>
      </c>
      <c r="C76" s="11" t="s">
        <v>84</v>
      </c>
      <c r="D76" s="11" t="s">
        <v>84</v>
      </c>
      <c r="E76" s="11" t="s">
        <v>209</v>
      </c>
      <c r="F76" s="11" t="s">
        <v>245</v>
      </c>
      <c r="G76" s="11" t="s">
        <v>246</v>
      </c>
      <c r="H76" s="11" t="s">
        <v>36</v>
      </c>
      <c r="I76" s="11" t="s">
        <v>245</v>
      </c>
      <c r="J76" s="11">
        <v>2024</v>
      </c>
      <c r="K76" s="11">
        <v>2024</v>
      </c>
      <c r="L76" s="11" t="s">
        <v>245</v>
      </c>
      <c r="M76" s="11" t="s">
        <v>247</v>
      </c>
      <c r="N76" s="11">
        <v>16.7</v>
      </c>
      <c r="O76" s="11">
        <v>16.7</v>
      </c>
      <c r="P76" s="11">
        <v>0</v>
      </c>
      <c r="Q76" s="11">
        <v>1</v>
      </c>
      <c r="R76" s="11">
        <v>10</v>
      </c>
      <c r="S76" s="11">
        <v>35</v>
      </c>
      <c r="T76" s="11">
        <v>1</v>
      </c>
      <c r="U76" s="11">
        <v>5</v>
      </c>
      <c r="V76" s="11">
        <v>10</v>
      </c>
      <c r="W76" s="11" t="s">
        <v>216</v>
      </c>
      <c r="X76" s="11" t="s">
        <v>92</v>
      </c>
      <c r="Y76" s="11"/>
    </row>
    <row r="77" s="3" customFormat="1" ht="52" customHeight="1" spans="1:25">
      <c r="A77" s="11">
        <v>72</v>
      </c>
      <c r="B77" s="11" t="s">
        <v>83</v>
      </c>
      <c r="C77" s="11" t="s">
        <v>84</v>
      </c>
      <c r="D77" s="11" t="s">
        <v>84</v>
      </c>
      <c r="E77" s="11" t="s">
        <v>248</v>
      </c>
      <c r="F77" s="11" t="s">
        <v>249</v>
      </c>
      <c r="G77" s="11" t="s">
        <v>250</v>
      </c>
      <c r="H77" s="11" t="s">
        <v>36</v>
      </c>
      <c r="I77" s="11" t="s">
        <v>251</v>
      </c>
      <c r="J77" s="11">
        <v>2024</v>
      </c>
      <c r="K77" s="11">
        <v>2024</v>
      </c>
      <c r="L77" s="11" t="s">
        <v>249</v>
      </c>
      <c r="M77" s="11" t="s">
        <v>252</v>
      </c>
      <c r="N77" s="11">
        <v>40</v>
      </c>
      <c r="O77" s="11">
        <v>35</v>
      </c>
      <c r="P77" s="11">
        <v>5</v>
      </c>
      <c r="Q77" s="11">
        <v>1</v>
      </c>
      <c r="R77" s="11">
        <v>215</v>
      </c>
      <c r="S77" s="11">
        <v>407</v>
      </c>
      <c r="T77" s="11">
        <v>1</v>
      </c>
      <c r="U77" s="11">
        <v>13</v>
      </c>
      <c r="V77" s="11">
        <v>23</v>
      </c>
      <c r="W77" s="11" t="s">
        <v>253</v>
      </c>
      <c r="X77" s="11" t="s">
        <v>92</v>
      </c>
      <c r="Y77" s="11"/>
    </row>
    <row r="78" s="4" customFormat="1" ht="52" customHeight="1" spans="1:25">
      <c r="A78" s="11">
        <v>73</v>
      </c>
      <c r="B78" s="11" t="s">
        <v>83</v>
      </c>
      <c r="C78" s="11" t="s">
        <v>84</v>
      </c>
      <c r="D78" s="11" t="s">
        <v>84</v>
      </c>
      <c r="E78" s="11" t="s">
        <v>248</v>
      </c>
      <c r="F78" s="11" t="s">
        <v>249</v>
      </c>
      <c r="G78" s="11" t="s">
        <v>254</v>
      </c>
      <c r="H78" s="11" t="s">
        <v>36</v>
      </c>
      <c r="I78" s="11" t="s">
        <v>255</v>
      </c>
      <c r="J78" s="11">
        <v>2024</v>
      </c>
      <c r="K78" s="11">
        <v>2024</v>
      </c>
      <c r="L78" s="11" t="s">
        <v>249</v>
      </c>
      <c r="M78" s="11" t="s">
        <v>256</v>
      </c>
      <c r="N78" s="11">
        <v>50</v>
      </c>
      <c r="O78" s="11">
        <v>40</v>
      </c>
      <c r="P78" s="11">
        <v>10</v>
      </c>
      <c r="Q78" s="11">
        <v>1</v>
      </c>
      <c r="R78" s="11">
        <v>84</v>
      </c>
      <c r="S78" s="11">
        <v>186</v>
      </c>
      <c r="T78" s="11">
        <v>1</v>
      </c>
      <c r="U78" s="11">
        <v>7</v>
      </c>
      <c r="V78" s="11">
        <v>15</v>
      </c>
      <c r="W78" s="11" t="s">
        <v>257</v>
      </c>
      <c r="X78" s="11" t="s">
        <v>92</v>
      </c>
      <c r="Y78" s="11"/>
    </row>
    <row r="79" s="4" customFormat="1" ht="52" customHeight="1" spans="1:25">
      <c r="A79" s="11">
        <v>74</v>
      </c>
      <c r="B79" s="11" t="s">
        <v>83</v>
      </c>
      <c r="C79" s="11" t="s">
        <v>84</v>
      </c>
      <c r="D79" s="11" t="s">
        <v>84</v>
      </c>
      <c r="E79" s="11" t="s">
        <v>248</v>
      </c>
      <c r="F79" s="11" t="s">
        <v>249</v>
      </c>
      <c r="G79" s="11" t="s">
        <v>258</v>
      </c>
      <c r="H79" s="11" t="s">
        <v>36</v>
      </c>
      <c r="I79" s="11" t="s">
        <v>259</v>
      </c>
      <c r="J79" s="11">
        <v>2024</v>
      </c>
      <c r="K79" s="11">
        <v>2024</v>
      </c>
      <c r="L79" s="11" t="s">
        <v>249</v>
      </c>
      <c r="M79" s="11" t="s">
        <v>260</v>
      </c>
      <c r="N79" s="11">
        <v>50</v>
      </c>
      <c r="O79" s="11">
        <v>40</v>
      </c>
      <c r="P79" s="11">
        <v>10</v>
      </c>
      <c r="Q79" s="11">
        <v>1</v>
      </c>
      <c r="R79" s="11">
        <v>114</v>
      </c>
      <c r="S79" s="11">
        <v>284</v>
      </c>
      <c r="T79" s="11">
        <v>1</v>
      </c>
      <c r="U79" s="11">
        <v>9</v>
      </c>
      <c r="V79" s="11">
        <v>21</v>
      </c>
      <c r="W79" s="11" t="s">
        <v>257</v>
      </c>
      <c r="X79" s="11" t="s">
        <v>92</v>
      </c>
      <c r="Y79" s="11"/>
    </row>
    <row r="80" s="4" customFormat="1" ht="52" customHeight="1" spans="1:25">
      <c r="A80" s="11">
        <v>75</v>
      </c>
      <c r="B80" s="11" t="s">
        <v>83</v>
      </c>
      <c r="C80" s="11" t="s">
        <v>84</v>
      </c>
      <c r="D80" s="11" t="s">
        <v>84</v>
      </c>
      <c r="E80" s="11" t="s">
        <v>248</v>
      </c>
      <c r="F80" s="11" t="s">
        <v>249</v>
      </c>
      <c r="G80" s="11" t="s">
        <v>261</v>
      </c>
      <c r="H80" s="11" t="s">
        <v>36</v>
      </c>
      <c r="I80" s="11" t="s">
        <v>262</v>
      </c>
      <c r="J80" s="11">
        <v>2024</v>
      </c>
      <c r="K80" s="11">
        <v>2024</v>
      </c>
      <c r="L80" s="11" t="s">
        <v>249</v>
      </c>
      <c r="M80" s="11" t="s">
        <v>263</v>
      </c>
      <c r="N80" s="11">
        <v>40</v>
      </c>
      <c r="O80" s="11">
        <v>35</v>
      </c>
      <c r="P80" s="11">
        <v>5</v>
      </c>
      <c r="Q80" s="11">
        <v>1</v>
      </c>
      <c r="R80" s="11">
        <v>47</v>
      </c>
      <c r="S80" s="11">
        <v>132</v>
      </c>
      <c r="T80" s="11">
        <v>1</v>
      </c>
      <c r="U80" s="11">
        <v>3</v>
      </c>
      <c r="V80" s="11">
        <v>11</v>
      </c>
      <c r="W80" s="11" t="s">
        <v>257</v>
      </c>
      <c r="X80" s="11" t="s">
        <v>92</v>
      </c>
      <c r="Y80" s="11"/>
    </row>
    <row r="81" s="4" customFormat="1" ht="52" customHeight="1" spans="1:25">
      <c r="A81" s="11">
        <v>76</v>
      </c>
      <c r="B81" s="11" t="s">
        <v>83</v>
      </c>
      <c r="C81" s="11" t="s">
        <v>84</v>
      </c>
      <c r="D81" s="11" t="s">
        <v>84</v>
      </c>
      <c r="E81" s="11" t="s">
        <v>248</v>
      </c>
      <c r="F81" s="11" t="s">
        <v>249</v>
      </c>
      <c r="G81" s="11" t="s">
        <v>264</v>
      </c>
      <c r="H81" s="11" t="s">
        <v>36</v>
      </c>
      <c r="I81" s="11" t="s">
        <v>265</v>
      </c>
      <c r="J81" s="11">
        <v>2024</v>
      </c>
      <c r="K81" s="11">
        <v>2024</v>
      </c>
      <c r="L81" s="11" t="s">
        <v>249</v>
      </c>
      <c r="M81" s="11" t="s">
        <v>266</v>
      </c>
      <c r="N81" s="11">
        <v>45</v>
      </c>
      <c r="O81" s="11">
        <v>40</v>
      </c>
      <c r="P81" s="11">
        <v>5</v>
      </c>
      <c r="Q81" s="11">
        <v>1</v>
      </c>
      <c r="R81" s="11">
        <v>188</v>
      </c>
      <c r="S81" s="11">
        <v>354</v>
      </c>
      <c r="T81" s="11">
        <v>1</v>
      </c>
      <c r="U81" s="11">
        <v>12</v>
      </c>
      <c r="V81" s="11">
        <v>32</v>
      </c>
      <c r="W81" s="11" t="s">
        <v>257</v>
      </c>
      <c r="X81" s="11" t="s">
        <v>92</v>
      </c>
      <c r="Y81" s="11"/>
    </row>
    <row r="82" s="4" customFormat="1" ht="33" customHeight="1" spans="1:25">
      <c r="A82" s="11">
        <v>77</v>
      </c>
      <c r="B82" s="11" t="s">
        <v>42</v>
      </c>
      <c r="C82" s="11" t="s">
        <v>143</v>
      </c>
      <c r="D82" s="11" t="s">
        <v>143</v>
      </c>
      <c r="E82" s="11" t="s">
        <v>248</v>
      </c>
      <c r="F82" s="11" t="s">
        <v>249</v>
      </c>
      <c r="G82" s="11" t="s">
        <v>267</v>
      </c>
      <c r="H82" s="11" t="s">
        <v>36</v>
      </c>
      <c r="I82" s="11" t="s">
        <v>268</v>
      </c>
      <c r="J82" s="11">
        <v>2024</v>
      </c>
      <c r="K82" s="11">
        <v>2024</v>
      </c>
      <c r="L82" s="11" t="s">
        <v>249</v>
      </c>
      <c r="M82" s="11" t="s">
        <v>269</v>
      </c>
      <c r="N82" s="11">
        <v>100</v>
      </c>
      <c r="O82" s="11">
        <v>100</v>
      </c>
      <c r="P82" s="11">
        <v>0</v>
      </c>
      <c r="Q82" s="11">
        <v>1</v>
      </c>
      <c r="R82" s="11">
        <v>1860</v>
      </c>
      <c r="S82" s="11">
        <v>5024</v>
      </c>
      <c r="T82" s="11">
        <v>1</v>
      </c>
      <c r="U82" s="11">
        <v>60</v>
      </c>
      <c r="V82" s="11">
        <v>197</v>
      </c>
      <c r="W82" s="11" t="s">
        <v>270</v>
      </c>
      <c r="X82" s="11" t="s">
        <v>108</v>
      </c>
      <c r="Y82" s="11"/>
    </row>
    <row r="83" customFormat="1" ht="33" customHeight="1" spans="1:25">
      <c r="A83" s="11">
        <v>78</v>
      </c>
      <c r="B83" s="11" t="s">
        <v>83</v>
      </c>
      <c r="C83" s="11" t="s">
        <v>84</v>
      </c>
      <c r="D83" s="11" t="s">
        <v>85</v>
      </c>
      <c r="E83" s="11" t="s">
        <v>271</v>
      </c>
      <c r="F83" s="11" t="s">
        <v>272</v>
      </c>
      <c r="G83" s="11" t="s">
        <v>273</v>
      </c>
      <c r="H83" s="11" t="s">
        <v>36</v>
      </c>
      <c r="I83" s="11" t="s">
        <v>274</v>
      </c>
      <c r="J83" s="11">
        <v>2024</v>
      </c>
      <c r="K83" s="11">
        <v>2024</v>
      </c>
      <c r="L83" s="11" t="s">
        <v>272</v>
      </c>
      <c r="M83" s="11" t="s">
        <v>275</v>
      </c>
      <c r="N83" s="11">
        <v>60</v>
      </c>
      <c r="O83" s="11">
        <v>60</v>
      </c>
      <c r="P83" s="11">
        <v>0</v>
      </c>
      <c r="Q83" s="11">
        <v>1</v>
      </c>
      <c r="R83" s="11">
        <v>120</v>
      </c>
      <c r="S83" s="11">
        <v>500</v>
      </c>
      <c r="T83" s="11">
        <v>1</v>
      </c>
      <c r="U83" s="11">
        <v>5</v>
      </c>
      <c r="V83" s="11">
        <v>13</v>
      </c>
      <c r="W83" s="11" t="s">
        <v>276</v>
      </c>
      <c r="X83" s="11" t="s">
        <v>277</v>
      </c>
      <c r="Y83" s="11"/>
    </row>
    <row r="84" customFormat="1" ht="33" customHeight="1" spans="1:25">
      <c r="A84" s="11">
        <v>79</v>
      </c>
      <c r="B84" s="11" t="s">
        <v>83</v>
      </c>
      <c r="C84" s="11" t="s">
        <v>84</v>
      </c>
      <c r="D84" s="11" t="s">
        <v>85</v>
      </c>
      <c r="E84" s="11" t="s">
        <v>271</v>
      </c>
      <c r="F84" s="11" t="s">
        <v>272</v>
      </c>
      <c r="G84" s="11" t="s">
        <v>278</v>
      </c>
      <c r="H84" s="11" t="s">
        <v>36</v>
      </c>
      <c r="I84" s="11" t="s">
        <v>279</v>
      </c>
      <c r="J84" s="11">
        <v>2024</v>
      </c>
      <c r="K84" s="11">
        <v>2024</v>
      </c>
      <c r="L84" s="11" t="s">
        <v>272</v>
      </c>
      <c r="M84" s="11" t="s">
        <v>280</v>
      </c>
      <c r="N84" s="11">
        <v>85</v>
      </c>
      <c r="O84" s="11">
        <v>85</v>
      </c>
      <c r="P84" s="11">
        <v>0</v>
      </c>
      <c r="Q84" s="11">
        <v>1</v>
      </c>
      <c r="R84" s="11">
        <v>56</v>
      </c>
      <c r="S84" s="11">
        <v>178</v>
      </c>
      <c r="T84" s="11">
        <v>1</v>
      </c>
      <c r="U84" s="11">
        <v>10</v>
      </c>
      <c r="V84" s="11">
        <v>30</v>
      </c>
      <c r="W84" s="11" t="s">
        <v>281</v>
      </c>
      <c r="X84" s="11" t="s">
        <v>277</v>
      </c>
      <c r="Y84" s="11"/>
    </row>
    <row r="85" customFormat="1" ht="33" customHeight="1" spans="1:25">
      <c r="A85" s="11">
        <v>80</v>
      </c>
      <c r="B85" s="11" t="s">
        <v>83</v>
      </c>
      <c r="C85" s="11" t="s">
        <v>84</v>
      </c>
      <c r="D85" s="11" t="s">
        <v>85</v>
      </c>
      <c r="E85" s="11" t="s">
        <v>271</v>
      </c>
      <c r="F85" s="11" t="s">
        <v>272</v>
      </c>
      <c r="G85" s="11" t="s">
        <v>282</v>
      </c>
      <c r="H85" s="11" t="s">
        <v>36</v>
      </c>
      <c r="I85" s="11" t="s">
        <v>283</v>
      </c>
      <c r="J85" s="11">
        <v>2024</v>
      </c>
      <c r="K85" s="11">
        <v>2024</v>
      </c>
      <c r="L85" s="11" t="s">
        <v>272</v>
      </c>
      <c r="M85" s="11" t="s">
        <v>284</v>
      </c>
      <c r="N85" s="11">
        <v>50</v>
      </c>
      <c r="O85" s="11">
        <v>50</v>
      </c>
      <c r="P85" s="11">
        <v>0</v>
      </c>
      <c r="Q85" s="11">
        <v>1</v>
      </c>
      <c r="R85" s="11">
        <v>78</v>
      </c>
      <c r="S85" s="11">
        <v>225</v>
      </c>
      <c r="T85" s="11">
        <v>1</v>
      </c>
      <c r="U85" s="11">
        <v>6</v>
      </c>
      <c r="V85" s="11">
        <v>15</v>
      </c>
      <c r="W85" s="11" t="s">
        <v>276</v>
      </c>
      <c r="X85" s="11" t="s">
        <v>277</v>
      </c>
      <c r="Y85" s="11"/>
    </row>
    <row r="86" customFormat="1" ht="33" customHeight="1" spans="1:25">
      <c r="A86" s="11">
        <v>81</v>
      </c>
      <c r="B86" s="11" t="s">
        <v>83</v>
      </c>
      <c r="C86" s="11" t="s">
        <v>84</v>
      </c>
      <c r="D86" s="11" t="s">
        <v>85</v>
      </c>
      <c r="E86" s="11" t="s">
        <v>271</v>
      </c>
      <c r="F86" s="11" t="s">
        <v>272</v>
      </c>
      <c r="G86" s="11" t="s">
        <v>285</v>
      </c>
      <c r="H86" s="11" t="s">
        <v>36</v>
      </c>
      <c r="I86" s="11" t="s">
        <v>286</v>
      </c>
      <c r="J86" s="11">
        <v>2024</v>
      </c>
      <c r="K86" s="11">
        <v>2024</v>
      </c>
      <c r="L86" s="11" t="s">
        <v>272</v>
      </c>
      <c r="M86" s="11" t="s">
        <v>287</v>
      </c>
      <c r="N86" s="11">
        <v>80</v>
      </c>
      <c r="O86" s="11">
        <v>80</v>
      </c>
      <c r="P86" s="11">
        <v>0</v>
      </c>
      <c r="Q86" s="11">
        <v>1</v>
      </c>
      <c r="R86" s="11">
        <v>128</v>
      </c>
      <c r="S86" s="11">
        <v>345</v>
      </c>
      <c r="T86" s="11">
        <v>1</v>
      </c>
      <c r="U86" s="11">
        <v>8</v>
      </c>
      <c r="V86" s="11">
        <v>20</v>
      </c>
      <c r="W86" s="11" t="s">
        <v>281</v>
      </c>
      <c r="X86" s="11" t="s">
        <v>277</v>
      </c>
      <c r="Y86" s="11"/>
    </row>
    <row r="87" customFormat="1" ht="33" customHeight="1" spans="1:25">
      <c r="A87" s="11">
        <v>82</v>
      </c>
      <c r="B87" s="11" t="s">
        <v>42</v>
      </c>
      <c r="C87" s="11" t="s">
        <v>143</v>
      </c>
      <c r="D87" s="11" t="s">
        <v>177</v>
      </c>
      <c r="E87" s="11" t="s">
        <v>271</v>
      </c>
      <c r="F87" s="11" t="s">
        <v>272</v>
      </c>
      <c r="G87" s="11" t="s">
        <v>288</v>
      </c>
      <c r="H87" s="11" t="s">
        <v>36</v>
      </c>
      <c r="I87" s="11" t="s">
        <v>272</v>
      </c>
      <c r="J87" s="11">
        <v>2024</v>
      </c>
      <c r="K87" s="11">
        <v>2024</v>
      </c>
      <c r="L87" s="11" t="s">
        <v>272</v>
      </c>
      <c r="M87" s="11" t="s">
        <v>289</v>
      </c>
      <c r="N87" s="11">
        <v>59.6</v>
      </c>
      <c r="O87" s="11">
        <v>59.6</v>
      </c>
      <c r="P87" s="11">
        <v>0</v>
      </c>
      <c r="Q87" s="11">
        <v>1</v>
      </c>
      <c r="R87" s="11">
        <v>128</v>
      </c>
      <c r="S87" s="11">
        <v>345</v>
      </c>
      <c r="T87" s="11">
        <v>1</v>
      </c>
      <c r="U87" s="11">
        <v>8</v>
      </c>
      <c r="V87" s="11">
        <v>20</v>
      </c>
      <c r="W87" s="11" t="s">
        <v>290</v>
      </c>
      <c r="X87" s="11" t="s">
        <v>291</v>
      </c>
      <c r="Y87" s="11"/>
    </row>
    <row r="88" customFormat="1" ht="33" customHeight="1" spans="1:25">
      <c r="A88" s="11">
        <v>83</v>
      </c>
      <c r="B88" s="11" t="s">
        <v>83</v>
      </c>
      <c r="C88" s="11" t="s">
        <v>84</v>
      </c>
      <c r="D88" s="11" t="s">
        <v>84</v>
      </c>
      <c r="E88" s="11" t="s">
        <v>271</v>
      </c>
      <c r="F88" s="11" t="s">
        <v>272</v>
      </c>
      <c r="G88" s="11" t="s">
        <v>292</v>
      </c>
      <c r="H88" s="11" t="s">
        <v>36</v>
      </c>
      <c r="I88" s="11" t="s">
        <v>272</v>
      </c>
      <c r="J88" s="11">
        <v>2024</v>
      </c>
      <c r="K88" s="11">
        <v>2024</v>
      </c>
      <c r="L88" s="11" t="s">
        <v>272</v>
      </c>
      <c r="M88" s="11" t="s">
        <v>293</v>
      </c>
      <c r="N88" s="11">
        <v>25</v>
      </c>
      <c r="O88" s="11">
        <v>25</v>
      </c>
      <c r="P88" s="11">
        <v>0</v>
      </c>
      <c r="Q88" s="11">
        <v>1</v>
      </c>
      <c r="R88" s="11">
        <v>128</v>
      </c>
      <c r="S88" s="11">
        <v>345</v>
      </c>
      <c r="T88" s="11">
        <v>1</v>
      </c>
      <c r="U88" s="11">
        <v>8</v>
      </c>
      <c r="V88" s="11">
        <v>20</v>
      </c>
      <c r="W88" s="11" t="s">
        <v>294</v>
      </c>
      <c r="X88" s="11" t="s">
        <v>277</v>
      </c>
      <c r="Y88" s="11"/>
    </row>
    <row r="89" customFormat="1" ht="33" customHeight="1" spans="1:25">
      <c r="A89" s="11">
        <v>84</v>
      </c>
      <c r="B89" s="11" t="s">
        <v>83</v>
      </c>
      <c r="C89" s="11" t="s">
        <v>84</v>
      </c>
      <c r="D89" s="11" t="s">
        <v>85</v>
      </c>
      <c r="E89" s="11" t="s">
        <v>271</v>
      </c>
      <c r="F89" s="11" t="s">
        <v>272</v>
      </c>
      <c r="G89" s="11" t="s">
        <v>295</v>
      </c>
      <c r="H89" s="11" t="s">
        <v>36</v>
      </c>
      <c r="I89" s="11" t="s">
        <v>272</v>
      </c>
      <c r="J89" s="11">
        <v>2024</v>
      </c>
      <c r="K89" s="11">
        <v>2024</v>
      </c>
      <c r="L89" s="11" t="s">
        <v>272</v>
      </c>
      <c r="M89" s="11" t="s">
        <v>296</v>
      </c>
      <c r="N89" s="11">
        <v>32</v>
      </c>
      <c r="O89" s="11">
        <v>32</v>
      </c>
      <c r="P89" s="11">
        <v>0</v>
      </c>
      <c r="Q89" s="11">
        <v>1</v>
      </c>
      <c r="R89" s="11">
        <v>78</v>
      </c>
      <c r="S89" s="11">
        <v>264</v>
      </c>
      <c r="T89" s="11">
        <v>1</v>
      </c>
      <c r="U89" s="11">
        <v>5</v>
      </c>
      <c r="V89" s="11">
        <v>13</v>
      </c>
      <c r="W89" s="11" t="s">
        <v>294</v>
      </c>
      <c r="X89" s="11" t="s">
        <v>277</v>
      </c>
      <c r="Y89" s="11"/>
    </row>
    <row r="90" spans="14:14">
      <c r="N90" s="5">
        <f>SUM(N6:N89)</f>
        <v>4057.04</v>
      </c>
    </row>
  </sheetData>
  <autoFilter xmlns:etc="http://www.wps.cn/officeDocument/2017/etCustomData" ref="A5:Y90" etc:filterBottomFollowUsedRange="0">
    <extLst/>
  </autoFilter>
  <mergeCells count="27">
    <mergeCell ref="A1:Y1"/>
    <mergeCell ref="B2:D2"/>
    <mergeCell ref="J2:K2"/>
    <mergeCell ref="N2:P2"/>
    <mergeCell ref="Q2:V2"/>
    <mergeCell ref="A2:A5"/>
    <mergeCell ref="B3:B5"/>
    <mergeCell ref="C3:C5"/>
    <mergeCell ref="D3:D5"/>
    <mergeCell ref="E2:E5"/>
    <mergeCell ref="F2:F5"/>
    <mergeCell ref="G2:G5"/>
    <mergeCell ref="H2:H5"/>
    <mergeCell ref="I2:I5"/>
    <mergeCell ref="J3:J5"/>
    <mergeCell ref="K3:K5"/>
    <mergeCell ref="L2:L5"/>
    <mergeCell ref="M2:M5"/>
    <mergeCell ref="N3:N5"/>
    <mergeCell ref="Q3:Q5"/>
    <mergeCell ref="R3:R5"/>
    <mergeCell ref="S3:S5"/>
    <mergeCell ref="W2:W5"/>
    <mergeCell ref="X2:X5"/>
    <mergeCell ref="Y2:Y5"/>
    <mergeCell ref="O3:P4"/>
    <mergeCell ref="T3:V4"/>
  </mergeCells>
  <pageMargins left="0.550694444444444" right="0.432638888888889" top="0.708333333333333" bottom="0.590277777777778" header="0.5" footer="0.5"/>
  <pageSetup paperSize="9" scale="8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2022-10-27T04:43:00Z</dcterms:created>
  <dcterms:modified xsi:type="dcterms:W3CDTF">2024-12-26T11:15:27Z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67DAD10198644A329D0D52C32ACA89C8_13</vt:lpwstr>
  </property>
  <property fmtid="{D5CDD505-2E9C-101B-9397-08002B2CF9AE}" pid="3" name="KSOProductBuildVer">
    <vt:lpwstr>2052-12.1.0.19770</vt:lpwstr>
  </property>
</Properties>
</file>