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'26政府采购表'!$A$7:$AD$55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<sst xmlns="http://schemas.openxmlformats.org/spreadsheetml/2006/main" count="2164" uniqueCount="742">
  <si>
    <t>2023年部门预算公开表</t>
  </si>
  <si>
    <t>单位编码：</t>
  </si>
  <si>
    <t>单位名称：</t>
  </si>
  <si>
    <t>岳阳市岳阳楼区农业农村局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</si>
  <si>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</si>
  <si>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</si>
  <si>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</si>
  <si>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</si>
  <si>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</si>
  <si>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</si>
  <si>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</si>
  <si>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</si>
  <si>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</si>
  <si>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</si>
  <si>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</si>
  <si>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</si>
  <si>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</si>
  <si>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</si>
  <si>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</si>
  <si>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</si>
  <si>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</si>
  <si>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</si>
  <si>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</si>
  <si>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</si>
  <si>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</si>
  <si>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</si>
  <si>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</si>
  <si>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</si>
  <si>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</si>
  <si>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</si>
  <si>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</si>
  <si>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</si>
  <si>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</si>
  <si>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</si>
  <si>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</si>
  <si>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</si>
  <si>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</si>
  <si>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</si>
  <si>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</si>
  <si>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</si>
  <si>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</si>
  <si>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</si>
  <si>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</si>
  <si>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</si>
  <si>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</si>
  <si>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</si>
  <si>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</si>
  <si>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</si>
  <si>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</si>
  <si>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</si>
  <si>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</si>
  <si>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</si>
  <si>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</si>
  <si>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</si>
  <si>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</si>
  <si>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</si>
  <si>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</si>
  <si>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</si>
  <si>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</si>
  <si>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</si>
  <si>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</si>
  <si>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</si>
  <si>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</si>
  <si>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</si>
  <si>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</si>
  <si>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</si>
  <si>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</si>
  <si>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</si>
  <si>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</si>
  <si>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</si>
  <si>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</si>
  <si>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</si>
  <si>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</si>
  <si>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</si>
  <si>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</si>
  <si>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</si>
  <si>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</si>
  <si>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</si>
  <si>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</si>
  <si>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</si>
  <si>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</si>
  <si>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</si>
  <si>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</si>
  <si>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</si>
  <si>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</si>
  <si>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</si>
  <si>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</si>
  <si>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</si>
  <si>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</si>
  <si>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</si>
  <si>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</si>
  <si>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</si>
  <si>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</si>
  <si>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</si>
  <si>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</si>
  <si>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</si>
  <si>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</si>
  <si>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</si>
  <si>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</si>
  <si>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</si>
  <si>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</si>
  <si>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</si>
  <si>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</si>
  <si>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</si>
  <si>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</si>
  <si>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</si>
  <si>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</si>
  <si>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</si>
  <si>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</si>
  <si>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</si>
  <si>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</si>
  <si>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</si>
  <si>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</si>
  <si>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</si>
  <si>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</si>
  <si>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</si>
  <si>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</si>
  <si>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</si>
  <si>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</si>
  <si>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</si>
  <si>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</si>
  <si>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</si>
  <si>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</si>
  <si>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</si>
  <si>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</si>
  <si>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</si>
  <si>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</si>
  <si>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</si>
  <si>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</si>
  <si>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</si>
  <si>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</si>
  <si>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</si>
  <si>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</si>
  <si>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</si>
  <si>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</si>
  <si>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</si>
  <si>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</si>
  <si>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</si>
  <si>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</si>
  <si>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</si>
  <si>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</si>
  <si>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</si>
  <si>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</si>
  <si>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</si>
  <si>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</si>
  <si>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</si>
  <si>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</si>
  <si>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</si>
  <si>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</si>
  <si>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</si>
  <si>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</si>
  <si>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</si>
  <si>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</si>
  <si>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</si>
  <si>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</si>
  <si>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</si>
  <si>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</si>
  <si>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 xml:space="preserve">  500001</t>
  </si>
  <si>
    <t xml:space="preserve">  岳阳市岳阳楼区农业农村局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</si>
  <si>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</si>
  <si>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</si>
  <si>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</si>
  <si>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</si>
  <si>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</si>
  <si>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</si>
  <si>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</si>
  <si>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</si>
  <si>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</si>
  <si>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</si>
  <si>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</si>
  <si>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</si>
  <si>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</si>
  <si>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</si>
  <si>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</si>
  <si>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</si>
  <si>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</si>
  <si>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</si>
  <si>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</si>
  <si>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</si>
  <si>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</si>
  <si>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</si>
  <si>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</si>
  <si>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</si>
  <si>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</si>
  <si>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</si>
  <si>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</si>
  <si>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</si>
  <si>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</si>
  <si>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</si>
  <si>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</si>
  <si>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</si>
  <si>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</si>
  <si>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</si>
  <si>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</si>
  <si>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</si>
  <si>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</si>
  <si>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</si>
  <si>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</si>
  <si>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</si>
  <si>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</si>
  <si>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</si>
  <si>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</si>
  <si>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</si>
  <si>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</si>
  <si>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</si>
  <si>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</si>
  <si>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</si>
  <si>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</si>
  <si>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</si>
  <si>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</si>
  <si>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</si>
  <si>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</si>
  <si>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</si>
  <si>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</si>
  <si>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</si>
  <si>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</si>
  <si>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</si>
  <si>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</si>
  <si>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</si>
  <si>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</si>
  <si>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</si>
  <si>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</si>
  <si>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</si>
  <si>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</si>
  <si>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</si>
  <si>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</si>
  <si>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</si>
  <si>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</si>
  <si>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</si>
  <si>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</si>
  <si>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</si>
  <si>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</si>
  <si>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</si>
  <si>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</si>
  <si>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</si>
  <si>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</si>
  <si>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</si>
  <si>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</si>
  <si>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</si>
  <si>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</si>
  <si>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</si>
  <si>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</si>
  <si>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</si>
  <si>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</si>
  <si>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</si>
  <si>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</si>
  <si>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</si>
  <si>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</si>
  <si>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</si>
  <si>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</si>
  <si>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</si>
  <si>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</si>
  <si>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</si>
  <si>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</si>
  <si>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</si>
  <si>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</si>
  <si>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</si>
  <si>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</si>
  <si>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</si>
  <si>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</si>
  <si>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</si>
  <si>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</si>
  <si>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</si>
  <si>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</si>
  <si>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</si>
  <si>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</si>
  <si>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</si>
  <si>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</si>
  <si>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</si>
  <si>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</si>
  <si>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</si>
  <si>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</si>
  <si>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</si>
  <si>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</si>
  <si>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</si>
  <si>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</si>
  <si>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</si>
  <si>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</si>
  <si>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</si>
  <si>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</si>
  <si>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</si>
  <si>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</si>
  <si>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</si>
  <si>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</si>
  <si>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</si>
  <si>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</si>
  <si>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</si>
  <si>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</si>
  <si>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</si>
  <si>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</si>
  <si>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</si>
  <si>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</si>
  <si>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</si>
  <si>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</si>
  <si>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</si>
  <si>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</si>
  <si>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</si>
  <si>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</si>
  <si>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</si>
  <si>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部门：岳阳市岳阳楼区农业农村局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</si>
  <si>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</si>
  <si>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</si>
  <si>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</si>
  <si>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</si>
  <si>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</si>
  <si>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</si>
  <si>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</si>
  <si>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</si>
  <si>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</si>
  <si>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</si>
  <si>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</si>
  <si>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</si>
  <si>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</si>
  <si>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</si>
  <si>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</si>
  <si>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</si>
  <si>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</si>
  <si>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</si>
  <si>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</si>
  <si>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</si>
  <si>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</si>
  <si>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</si>
  <si>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</si>
  <si>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</si>
  <si>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</si>
  <si>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</si>
  <si>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</si>
  <si>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</si>
  <si>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</si>
  <si>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</si>
  <si>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</si>
  <si>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</si>
  <si>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</si>
  <si>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</si>
  <si>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</si>
  <si>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</si>
  <si>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</si>
  <si>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</si>
  <si>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</si>
  <si>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</si>
  <si>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</si>
  <si>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</si>
  <si>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</si>
  <si>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</si>
  <si>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</si>
  <si>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</si>
  <si>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</si>
  <si>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</si>
  <si>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</si>
  <si>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</si>
  <si>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</si>
  <si>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</si>
  <si>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</si>
  <si>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</si>
  <si>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</si>
  <si>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30201</t>
  </si>
  <si>
    <t>办公费</t>
  </si>
  <si>
    <t>30211</t>
  </si>
  <si>
    <t>差旅费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</si>
  <si>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</si>
  <si>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</si>
  <si>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</si>
  <si>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</si>
  <si>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</si>
  <si>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</si>
  <si>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</si>
  <si>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</si>
  <si>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</si>
  <si>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</si>
  <si>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</si>
  <si>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</si>
  <si>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14</t>
  </si>
  <si>
    <t>30214</t>
  </si>
  <si>
    <t>租赁费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</si>
  <si>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</si>
  <si>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</si>
  <si>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</si>
  <si>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</si>
  <si>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</si>
  <si>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</si>
  <si>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</si>
  <si>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</si>
  <si>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</si>
  <si>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</si>
  <si>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</si>
  <si>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</si>
  <si>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</si>
  <si>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</si>
  <si>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</si>
  <si>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</si>
  <si>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</si>
  <si>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</si>
  <si>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</si>
  <si>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</si>
  <si>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</si>
  <si>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</si>
  <si>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</si>
  <si>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</si>
  <si>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</si>
  <si>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</si>
  <si>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</si>
  <si>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</si>
  <si>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</si>
  <si>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</si>
  <si>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</si>
  <si>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</si>
  <si>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</si>
  <si>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</si>
  <si>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</si>
  <si>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</si>
  <si>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</si>
  <si>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</si>
  <si>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</si>
  <si>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</si>
  <si>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</si>
  <si>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</si>
  <si>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</si>
  <si>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</si>
  <si>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</si>
  <si>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</si>
  <si>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</si>
  <si>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</si>
  <si>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</si>
  <si>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</si>
  <si>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</si>
  <si>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</si>
  <si>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</si>
  <si>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</si>
  <si>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</si>
  <si>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</si>
  <si>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</si>
  <si>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</si>
  <si>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</si>
  <si>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</si>
  <si>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</si>
  <si>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</si>
  <si>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</si>
  <si>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</si>
  <si>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</si>
  <si>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</si>
  <si>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</si>
  <si>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</si>
  <si>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</si>
  <si>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</si>
  <si>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</si>
  <si>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</si>
  <si>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</si>
  <si>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</si>
  <si>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</si>
  <si>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</si>
  <si>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500001</t>
  </si>
  <si>
    <t xml:space="preserve">   编外用工人员经费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</si>
  <si>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</si>
  <si>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</si>
  <si>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</si>
  <si>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</si>
  <si>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</si>
  <si>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</si>
  <si>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</si>
  <si>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</si>
  <si>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</si>
  <si>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</si>
  <si>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</si>
  <si>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</si>
  <si>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</si>
  <si>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</si>
  <si>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</si>
  <si>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</si>
  <si>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500001</t>
  </si>
  <si>
    <t xml:space="preserve">  编外用工人员经费</t>
  </si>
  <si>
    <t>在2023年完成业务工作，项目计划进行，将成本控制在预算内。</t>
  </si>
  <si>
    <t>产出指标</t>
  </si>
  <si>
    <t>数量指标</t>
  </si>
  <si>
    <t>人员数量</t>
  </si>
  <si>
    <t>按在编在岗人员数定</t>
  </si>
  <si>
    <t>不超编超岗</t>
  </si>
  <si>
    <t>未达指标值酌情扣分</t>
  </si>
  <si>
    <t>人</t>
  </si>
  <si>
    <t>定量</t>
  </si>
  <si>
    <t>时效指标</t>
  </si>
  <si>
    <t>化解处理矛盾</t>
  </si>
  <si>
    <t>及时</t>
  </si>
  <si>
    <t>及时化解处理矛盾</t>
  </si>
  <si>
    <t>定性</t>
  </si>
  <si>
    <t>质量指标</t>
  </si>
  <si>
    <t>保质保量完成上报数据</t>
  </si>
  <si>
    <t>保质保量</t>
  </si>
  <si>
    <t>%</t>
  </si>
  <si>
    <t>成本指标</t>
  </si>
  <si>
    <t>生态环境成本指标</t>
  </si>
  <si>
    <t>对自然生态环境造成的负面影响</t>
  </si>
  <si>
    <t>无</t>
  </si>
  <si>
    <t>无负面影响</t>
  </si>
  <si>
    <t>社会成本指标</t>
  </si>
  <si>
    <t>对社会发展可能造成的负面影响</t>
  </si>
  <si>
    <t>经济成本指标</t>
  </si>
  <si>
    <t>经费标准</t>
  </si>
  <si>
    <t>按文件定</t>
  </si>
  <si>
    <t>金额根据文件使用</t>
  </si>
  <si>
    <t>元/人</t>
  </si>
  <si>
    <t>满意度指标</t>
  </si>
  <si>
    <t>服务对象满意度指标</t>
  </si>
  <si>
    <t>服务对象满意度</t>
  </si>
  <si>
    <t>≥90%</t>
  </si>
  <si>
    <t>绝大部分人满意</t>
  </si>
  <si>
    <t>效益指标</t>
  </si>
  <si>
    <t>经济效益指标</t>
  </si>
  <si>
    <t>促进信访工作稳定发展</t>
  </si>
  <si>
    <t>平稳发展</t>
  </si>
  <si>
    <t>社会效益指标</t>
  </si>
  <si>
    <t>分担在编工作人员压力</t>
  </si>
  <si>
    <t>有所改善</t>
  </si>
  <si>
    <t>生态效益指标</t>
  </si>
  <si>
    <t xml:space="preserve">  抚恤金</t>
  </si>
  <si>
    <t>补贴人员数量</t>
  </si>
  <si>
    <t>按实际人员数定</t>
  </si>
  <si>
    <t>不超范围发放</t>
  </si>
  <si>
    <t>补贴覆盖率</t>
  </si>
  <si>
    <t>100%</t>
  </si>
  <si>
    <t>覆盖率达到100%</t>
  </si>
  <si>
    <t>补贴发放时间</t>
  </si>
  <si>
    <t>年底前放到位</t>
  </si>
  <si>
    <t>年底前发放到位</t>
  </si>
  <si>
    <t>/年/月/日</t>
  </si>
  <si>
    <t>110001</t>
  </si>
  <si>
    <t>补贴标准</t>
  </si>
  <si>
    <t>金额根据文件发放</t>
  </si>
  <si>
    <t>受益对象满意度</t>
  </si>
  <si>
    <t>满意</t>
  </si>
  <si>
    <t>补贴人群生活改善情况</t>
  </si>
  <si>
    <t>有所提升</t>
  </si>
  <si>
    <t>补贴人群生活得到改善</t>
  </si>
  <si>
    <t xml:space="preserve">  业务工作经费</t>
  </si>
  <si>
    <t>确保单位各项工作正常开支</t>
  </si>
  <si>
    <t>网络维护</t>
  </si>
  <si>
    <t>根据文件使用</t>
  </si>
  <si>
    <t>元</t>
  </si>
  <si>
    <t>发放时间</t>
  </si>
  <si>
    <t>一年</t>
  </si>
  <si>
    <t>使用覆盖率</t>
  </si>
  <si>
    <t>≥95%</t>
  </si>
  <si>
    <t xml:space="preserve">未达指标值酌情扣分 </t>
  </si>
  <si>
    <t>人群生活改善情况</t>
  </si>
  <si>
    <t>人群生活得到改善</t>
  </si>
  <si>
    <t>反向促进经济发展</t>
  </si>
  <si>
    <t>经济平稳发展</t>
  </si>
  <si>
    <t>经济水平得以保持稳定并有所上升</t>
  </si>
  <si>
    <t>生态环境改善情况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</si>
  <si>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</si>
  <si>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</si>
  <si>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</si>
  <si>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</si>
  <si>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</si>
  <si>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</si>
  <si>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</si>
  <si>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</si>
  <si>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</si>
  <si>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</si>
  <si>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</si>
  <si>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</si>
  <si>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任务1：指导监督全区公益林管理及森林防火工作，2023年1-12月开展森林防火宣传活动及项目前期工作；
任务2：抓好受污染耕地安全利用；
任务3：乡村振兴工作，通过省级实绩考核；
任务5：水肥一体化应用推广技术培训，2024年1月-12月开展培训工作；
任务6：全国土壤普查。 
任务7：农产品质量安全。
任务8：渔民临时救助、清船清网及街道、部门联合禁捕退捕日常工作，。 
任务9：单位日常运转工作，维持单位日常运转支付人员工资及开展日常工作公用经费支出。</t>
  </si>
  <si>
    <t>农产品生产经营主体的蔬菜、水果进行例行监测抽查</t>
  </si>
  <si>
    <t>≥</t>
  </si>
  <si>
    <t>600</t>
  </si>
  <si>
    <t>个</t>
  </si>
  <si>
    <t>5分</t>
  </si>
  <si>
    <t>防控农作物病虫害</t>
  </si>
  <si>
    <t>1</t>
  </si>
  <si>
    <t>万亩</t>
  </si>
  <si>
    <t>森林防火实现零火灾</t>
  </si>
  <si>
    <t>100</t>
  </si>
  <si>
    <t>百分比</t>
  </si>
  <si>
    <t>森林防火安全宣传是否开展有效</t>
  </si>
  <si>
    <t>重点工作任务完成时间</t>
  </si>
  <si>
    <t>≤</t>
  </si>
  <si>
    <t>365</t>
  </si>
  <si>
    <t>天</t>
  </si>
  <si>
    <t>重点工作任务完成时间是否达到计划标准</t>
  </si>
  <si>
    <t>20分</t>
  </si>
  <si>
    <t>有效促进</t>
  </si>
  <si>
    <t>/</t>
  </si>
  <si>
    <t>品牌推广</t>
  </si>
  <si>
    <t>98</t>
  </si>
  <si>
    <t>农产品“身份证”管理工作</t>
  </si>
  <si>
    <t>农村人居环境改善，新建厕所</t>
  </si>
  <si>
    <t>可持续影响指标</t>
  </si>
  <si>
    <t>持续巩固拓展脱贫攻坚成果同乡村振兴有效衔接</t>
  </si>
  <si>
    <t>有效保障</t>
  </si>
  <si>
    <t>10分</t>
  </si>
  <si>
    <t>社会公众满意度</t>
  </si>
  <si>
    <t>95</t>
  </si>
  <si>
    <t>部门整体工作开展情况，社会公众满意度是否达到年初目标</t>
  </si>
  <si>
    <t>预算总成本</t>
  </si>
  <si>
    <t>成本控制在预算内</t>
  </si>
  <si>
    <t>万元</t>
  </si>
  <si>
    <t>单位预算总成本</t>
  </si>
  <si>
    <t>乡村振兴等日常工作</t>
  </si>
  <si>
    <t>土壤普查、禁捕退捕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</si>
  <si>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</si>
  <si>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</si>
  <si>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</si>
  <si>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</si>
  <si>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</si>
  <si>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</si>
  <si>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</si>
  <si>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</si>
  <si>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</si>
  <si>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</si>
  <si>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>3400.64平方米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</si>
  <si>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</si>
  <si>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</si>
  <si>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</si>
  <si>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</si>
  <si>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</si>
  <si>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</si>
  <si>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</si>
  <si>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</si>
  <si>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</si>
  <si>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</si>
  <si>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</si>
  <si>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</si>
  <si>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5324.36平方米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</si>
  <si>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</si>
  <si>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</si>
  <si>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</si>
  <si>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</si>
  <si>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</si>
  <si>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</si>
  <si>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</si>
  <si>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</si>
  <si>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</si>
  <si>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</si>
  <si>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</si>
  <si>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</si>
  <si>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</si>
  <si>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</si>
  <si>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</si>
  <si>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岳阳楼区农业农村局</t>
  </si>
  <si>
    <t>台式计算机</t>
  </si>
  <si>
    <t>A02010105</t>
  </si>
  <si>
    <t>货物类</t>
  </si>
  <si>
    <t>台</t>
  </si>
  <si>
    <t>多功能一体机</t>
  </si>
  <si>
    <t>A02020400</t>
  </si>
  <si>
    <t>A4 彩色打印机</t>
  </si>
  <si>
    <t>A02021004</t>
  </si>
  <si>
    <t>碎纸机</t>
  </si>
  <si>
    <t>A02021301</t>
  </si>
  <si>
    <t>风扇</t>
  </si>
  <si>
    <t>A02061802</t>
  </si>
  <si>
    <t>空调机</t>
  </si>
  <si>
    <t>A02061804</t>
  </si>
  <si>
    <t>办公桌</t>
  </si>
  <si>
    <t>A05010201</t>
  </si>
  <si>
    <t>张</t>
  </si>
  <si>
    <t>办公椅</t>
  </si>
  <si>
    <t>A05010301</t>
  </si>
  <si>
    <t>把</t>
  </si>
  <si>
    <t>办公用品</t>
  </si>
  <si>
    <t>A05040000</t>
  </si>
  <si>
    <t>批</t>
  </si>
  <si>
    <t>清洁用品</t>
  </si>
  <si>
    <t>A05040500</t>
  </si>
  <si>
    <t>沙发类</t>
  </si>
  <si>
    <t>A05010400</t>
  </si>
  <si>
    <t>文件柜</t>
  </si>
  <si>
    <t>A05010502</t>
  </si>
  <si>
    <t>茶水柜</t>
  </si>
  <si>
    <t>A05010505</t>
  </si>
  <si>
    <t>复印纸</t>
  </si>
  <si>
    <t>A05040101</t>
  </si>
  <si>
    <t>箱</t>
  </si>
  <si>
    <t>石油气、相关烃类</t>
  </si>
  <si>
    <t>A07070111</t>
  </si>
  <si>
    <t>法律咨询服务</t>
  </si>
  <si>
    <t>C20030000</t>
  </si>
  <si>
    <t>服务类</t>
  </si>
  <si>
    <t>次</t>
  </si>
  <si>
    <t>会计咨询服务</t>
  </si>
  <si>
    <t>C23020000</t>
  </si>
  <si>
    <t>厨卫用具</t>
  </si>
  <si>
    <t>A05020100</t>
  </si>
  <si>
    <t>专业技能培训服务</t>
  </si>
  <si>
    <t>C1806</t>
  </si>
  <si>
    <t>维修和保养服务</t>
  </si>
  <si>
    <t>C23120000</t>
  </si>
  <si>
    <t>建筑物清洁服务</t>
  </si>
  <si>
    <t>C23160000</t>
  </si>
  <si>
    <t>会议服务</t>
  </si>
  <si>
    <t>C22010000</t>
  </si>
  <si>
    <t>印刷服务</t>
  </si>
  <si>
    <t>C23090100</t>
  </si>
  <si>
    <t>投影仪</t>
  </si>
  <si>
    <t>A02020200</t>
  </si>
  <si>
    <t>城镇公共卫生服务</t>
  </si>
  <si>
    <t>C13050000</t>
  </si>
  <si>
    <t>普通期刊</t>
  </si>
  <si>
    <t>A04020100</t>
  </si>
  <si>
    <t>新闻服务</t>
  </si>
  <si>
    <t>C06010000</t>
  </si>
  <si>
    <t>广播电视传输服务</t>
  </si>
  <si>
    <t>C06020500</t>
  </si>
  <si>
    <t>电信服务</t>
  </si>
  <si>
    <t>C17010100</t>
  </si>
  <si>
    <t>档案管理服务</t>
  </si>
  <si>
    <t>C23200000</t>
  </si>
  <si>
    <t>油菜籽</t>
  </si>
  <si>
    <t>A12020302</t>
  </si>
  <si>
    <t>包</t>
  </si>
  <si>
    <t>其他印刷服务</t>
  </si>
  <si>
    <t>C08140199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</si>
  <si>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</si>
  <si>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</si>
  <si>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</si>
  <si>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</si>
  <si>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</si>
  <si>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</si>
  <si>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茶叶</t>
  </si>
  <si>
    <t>A07031301</t>
  </si>
  <si>
    <t>斤</t>
  </si>
  <si>
    <t>运行维护服务</t>
  </si>
  <si>
    <t>C16070000</t>
  </si>
  <si>
    <t>谷物</t>
  </si>
  <si>
    <t>A07030100</t>
  </si>
  <si>
    <t>薯类</t>
  </si>
  <si>
    <t>A07030200</t>
  </si>
  <si>
    <t>油料</t>
  </si>
  <si>
    <t>A07030300</t>
  </si>
  <si>
    <t>豆类</t>
  </si>
  <si>
    <t>A07030400</t>
  </si>
  <si>
    <t>农作物副产品</t>
  </si>
  <si>
    <t>A07031100</t>
  </si>
  <si>
    <t>蔬菜及食用菌</t>
  </si>
  <si>
    <t>A07031200</t>
  </si>
  <si>
    <t>活家禽</t>
  </si>
  <si>
    <t>A07032000</t>
  </si>
  <si>
    <t>畜禽产品</t>
  </si>
  <si>
    <t>A07032100</t>
  </si>
  <si>
    <t>淡水养殖产品</t>
  </si>
  <si>
    <t>A07032700</t>
  </si>
  <si>
    <t>烹调电器</t>
  </si>
  <si>
    <t>A02061816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</si>
</sst>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12"/>
      <name val="宋体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0" fontId="6" fillId="0" borderId="3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3" xfId="50" applyBorder="1">
      <alignment vertical="center"/>
    </xf>
    <xf numFmtId="0" fontId="0" fillId="0" borderId="3" xfId="0" applyFont="1" applyFill="1" applyBorder="1" applyAlignment="1">
      <alignment horizontal="left" vertical="center"/>
    </xf>
    <xf numFmtId="43" fontId="6" fillId="0" borderId="3" xfId="1" applyFont="1" applyBorder="1" applyAlignment="1">
      <alignment vertical="center" wrapText="1"/>
    </xf>
    <xf numFmtId="0" fontId="10" fillId="0" borderId="3" xfId="50" applyFont="1" applyBorder="1">
      <alignment vertical="center"/>
    </xf>
    <xf numFmtId="57" fontId="6" fillId="0" borderId="3" xfId="50" applyNumberFormat="1" applyFont="1" applyBorder="1" applyAlignment="1">
      <alignment vertical="center" wrapText="1"/>
    </xf>
    <xf numFmtId="0" fontId="3" fillId="0" borderId="3" xfId="5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3" fontId="3" fillId="0" borderId="3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11" fillId="0" borderId="0" xfId="49" applyFill="1" applyBorder="1" applyAlignment="1">
      <alignment vertical="center"/>
    </xf>
    <xf numFmtId="43" fontId="12" fillId="0" borderId="0" xfId="1" applyNumberFormat="1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NumberFormat="1" applyFont="1" applyBorder="1" applyAlignment="1">
      <alignment horizontal="center" vertical="center" wrapText="1"/>
    </xf>
    <xf numFmtId="43" fontId="15" fillId="0" borderId="3" xfId="1" applyNumberFormat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7" fillId="0" borderId="3" xfId="1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52">
      <alignment vertical="center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horizontal="right" vertical="center" wrapText="1"/>
    </xf>
    <xf numFmtId="0" fontId="13" fillId="0" borderId="0" xfId="52" applyFont="1" applyAlignment="1">
      <alignment horizontal="center" vertical="center" wrapText="1"/>
    </xf>
    <xf numFmtId="0" fontId="6" fillId="0" borderId="0" xfId="52" applyFont="1" applyAlignment="1">
      <alignment horizontal="left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18" fillId="0" borderId="6" xfId="52" applyFont="1" applyBorder="1" applyAlignment="1">
      <alignment horizontal="center" vertical="center" wrapText="1"/>
    </xf>
    <xf numFmtId="0" fontId="18" fillId="0" borderId="7" xfId="52" applyFont="1" applyBorder="1" applyAlignment="1">
      <alignment horizontal="center" vertical="center" wrapText="1"/>
    </xf>
    <xf numFmtId="0" fontId="18" fillId="0" borderId="8" xfId="52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vertical="center" wrapText="1"/>
    </xf>
    <xf numFmtId="0" fontId="18" fillId="0" borderId="1" xfId="52" applyFont="1" applyFill="1" applyBorder="1" applyAlignment="1">
      <alignment vertical="center" wrapText="1"/>
    </xf>
    <xf numFmtId="0" fontId="18" fillId="0" borderId="9" xfId="52" applyFont="1" applyFill="1" applyBorder="1" applyAlignment="1">
      <alignment horizontal="center" vertical="center" wrapText="1"/>
    </xf>
    <xf numFmtId="43" fontId="7" fillId="0" borderId="1" xfId="53" applyFont="1" applyBorder="1" applyAlignment="1">
      <alignment vertical="center" wrapText="1"/>
    </xf>
    <xf numFmtId="49" fontId="18" fillId="0" borderId="1" xfId="52" applyNumberFormat="1" applyFont="1" applyFill="1" applyBorder="1" applyAlignment="1">
      <alignment horizontal="left" vertical="center" wrapText="1"/>
    </xf>
    <xf numFmtId="0" fontId="18" fillId="0" borderId="1" xfId="52" applyFont="1" applyFill="1" applyBorder="1" applyAlignment="1">
      <alignment horizontal="left" vertical="center" wrapText="1"/>
    </xf>
    <xf numFmtId="0" fontId="18" fillId="0" borderId="9" xfId="52" applyFont="1" applyFill="1" applyBorder="1" applyAlignment="1">
      <alignment horizontal="left" vertical="center" wrapText="1"/>
    </xf>
    <xf numFmtId="49" fontId="19" fillId="2" borderId="1" xfId="52" applyNumberFormat="1" applyFont="1" applyFill="1" applyBorder="1" applyAlignment="1">
      <alignment horizontal="left" vertical="center" wrapText="1"/>
    </xf>
    <xf numFmtId="0" fontId="19" fillId="2" borderId="1" xfId="52" applyFont="1" applyFill="1" applyBorder="1" applyAlignment="1">
      <alignment horizontal="left" vertical="center" wrapText="1"/>
    </xf>
    <xf numFmtId="0" fontId="19" fillId="2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vertical="center" wrapText="1"/>
    </xf>
    <xf numFmtId="49" fontId="19" fillId="0" borderId="1" xfId="52" applyNumberFormat="1" applyFont="1" applyFill="1" applyBorder="1" applyAlignment="1">
      <alignment vertical="center" wrapText="1"/>
    </xf>
    <xf numFmtId="0" fontId="19" fillId="0" borderId="1" xfId="52" applyFont="1" applyFill="1" applyBorder="1" applyAlignment="1">
      <alignment vertical="center" wrapText="1"/>
    </xf>
    <xf numFmtId="0" fontId="19" fillId="0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52" applyFont="1" applyFill="1" applyBorder="1" applyAlignment="1">
      <alignment horizontal="left" vertical="center" wrapText="1"/>
    </xf>
    <xf numFmtId="49" fontId="18" fillId="2" borderId="1" xfId="52" applyNumberFormat="1" applyFont="1" applyFill="1" applyBorder="1" applyAlignment="1">
      <alignment horizontal="left" vertical="center" wrapText="1"/>
    </xf>
    <xf numFmtId="0" fontId="18" fillId="2" borderId="1" xfId="52" applyFont="1" applyFill="1" applyBorder="1" applyAlignment="1">
      <alignment horizontal="left" vertical="center" wrapText="1"/>
    </xf>
    <xf numFmtId="43" fontId="7" fillId="0" borderId="1" xfId="53" applyFont="1" applyBorder="1" applyAlignment="1">
      <alignment horizontal="right" vertical="center" wrapText="1"/>
    </xf>
    <xf numFmtId="49" fontId="18" fillId="2" borderId="2" xfId="52" applyNumberFormat="1" applyFont="1" applyFill="1" applyBorder="1" applyAlignment="1">
      <alignment horizontal="left" vertical="center" wrapText="1"/>
    </xf>
    <xf numFmtId="0" fontId="18" fillId="2" borderId="2" xfId="52" applyFont="1" applyFill="1" applyBorder="1" applyAlignment="1">
      <alignment horizontal="left" vertical="center" wrapText="1"/>
    </xf>
    <xf numFmtId="0" fontId="18" fillId="0" borderId="2" xfId="52" applyFont="1" applyFill="1" applyBorder="1" applyAlignment="1">
      <alignment horizontal="left" vertical="center" wrapText="1"/>
    </xf>
    <xf numFmtId="43" fontId="7" fillId="0" borderId="2" xfId="53" applyFont="1" applyBorder="1" applyAlignment="1">
      <alignment vertical="center" wrapText="1"/>
    </xf>
    <xf numFmtId="43" fontId="9" fillId="0" borderId="2" xfId="53" applyFont="1" applyBorder="1" applyAlignment="1">
      <alignment horizontal="right" vertical="center" wrapText="1"/>
    </xf>
    <xf numFmtId="43" fontId="7" fillId="0" borderId="2" xfId="53" applyFont="1" applyBorder="1" applyAlignment="1">
      <alignment horizontal="right" vertical="center" wrapText="1"/>
    </xf>
    <xf numFmtId="49" fontId="19" fillId="2" borderId="3" xfId="52" applyNumberFormat="1" applyFont="1" applyFill="1" applyBorder="1" applyAlignment="1">
      <alignment horizontal="left" vertical="center" wrapText="1"/>
    </xf>
    <xf numFmtId="49" fontId="19" fillId="0" borderId="3" xfId="52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3" fontId="9" fillId="0" borderId="3" xfId="53" applyFont="1" applyBorder="1" applyAlignment="1">
      <alignment vertical="center" wrapText="1"/>
    </xf>
    <xf numFmtId="43" fontId="7" fillId="0" borderId="3" xfId="53" applyFont="1" applyBorder="1" applyAlignment="1">
      <alignment vertical="center" wrapText="1"/>
    </xf>
    <xf numFmtId="0" fontId="9" fillId="0" borderId="3" xfId="52" applyFont="1" applyBorder="1" applyAlignment="1">
      <alignment horizontal="left" vertical="center" wrapText="1"/>
    </xf>
    <xf numFmtId="0" fontId="9" fillId="2" borderId="3" xfId="52" applyFont="1" applyFill="1" applyBorder="1" applyAlignment="1">
      <alignment horizontal="left" vertical="center" wrapText="1"/>
    </xf>
    <xf numFmtId="43" fontId="9" fillId="0" borderId="3" xfId="53" applyFont="1" applyBorder="1" applyAlignment="1">
      <alignment horizontal="right" vertical="center" wrapText="1"/>
    </xf>
    <xf numFmtId="49" fontId="9" fillId="0" borderId="3" xfId="52" applyNumberFormat="1" applyFont="1" applyBorder="1" applyAlignment="1">
      <alignment horizontal="left" vertical="center" wrapText="1"/>
    </xf>
    <xf numFmtId="0" fontId="0" fillId="0" borderId="3" xfId="52" applyBorder="1">
      <alignment vertical="center"/>
    </xf>
    <xf numFmtId="49" fontId="20" fillId="0" borderId="3" xfId="52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52" applyFont="1" applyAlignment="1">
      <alignment vertical="center" wrapText="1"/>
    </xf>
    <xf numFmtId="0" fontId="21" fillId="0" borderId="0" xfId="52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23" fillId="0" borderId="2" xfId="0" applyFont="1" applyBorder="1" applyAlignment="1">
      <alignment horizontal="left" vertical="center" wrapText="1"/>
    </xf>
    <xf numFmtId="0" fontId="24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2&#24180;&#39044;&#31639;&#32534;&#21046;\&#25919;&#24220;&#37319;&#36141;\&#25919;&#24220;&#37319;&#36141;&#39044;&#31639;&#32534;&#21046;&#22635;&#25253;(&#27004;&#21306;&#20892;&#19994;&#20892;&#26449;&#2361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\WeChat%20Files\b1uezhy\FileStorage\File\2023-02\&#25919;&#24220;&#37319;&#36141;&#39044;&#31639;&#32534;&#21046;&#22635;&#25253;&#65288;2023&#24180;&#20892;&#20135;&#21697;&#26816;&#27979;&#20013;&#2451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&#39044;&#20915;&#31639;&#20844;&#24320;\2023&#39044;&#31639;&#20844;&#24320;\&#25919;&#24220;&#37319;&#36141;&#39044;&#31639;&#32534;&#21046;&#22635;&#25253;&#65288;&#27004;&#21306;&#20892;&#19994;&#20892;&#26449;&#2361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9" sqref="F9"/>
    </sheetView>
  </sheetViews>
  <sheetFormatPr defaultColWidth="10" defaultRowHeight="14.1" outlineLevelRow="4"/>
  <cols>
    <col min="1" max="1" width="3.66666666666667" customWidth="1"/>
    <col min="2" max="2" width="3.77477477477477" customWidth="1"/>
    <col min="3" max="3" width="4.66666666666667" customWidth="1"/>
    <col min="4" max="4" width="19.2162162162162" customWidth="1"/>
    <col min="5" max="10" width="9.77477477477477" customWidth="1"/>
  </cols>
  <sheetData>
    <row r="1" ht="73.35" customHeight="1" spans="1:9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ht="23.2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21.6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9.6" customHeight="1" spans="1:9">
      <c r="A4" s="163"/>
      <c r="B4" s="164"/>
      <c r="C4" s="69"/>
      <c r="D4" s="163" t="s">
        <v>1</v>
      </c>
      <c r="E4" s="165">
        <v>500</v>
      </c>
      <c r="F4" s="165"/>
      <c r="G4" s="165"/>
      <c r="H4" s="165"/>
      <c r="I4" s="165"/>
    </row>
    <row r="5" ht="54.3" customHeight="1" spans="1:9">
      <c r="A5" s="163"/>
      <c r="B5" s="164"/>
      <c r="C5" s="69"/>
      <c r="D5" s="163" t="s">
        <v>2</v>
      </c>
      <c r="E5" s="165" t="s">
        <v>3</v>
      </c>
      <c r="F5" s="165"/>
      <c r="G5" s="165"/>
      <c r="H5" s="165"/>
      <c r="I5" s="165"/>
    </row>
  </sheetData>
  <mergeCells count="3">
    <mergeCell ref="A1:I1"/>
    <mergeCell ref="E4:I4"/>
    <mergeCell ref="E5:I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workbookViewId="0">
      <pane ySplit="2" topLeftCell="A3" activePane="bottomLeft" state="frozen"/>
      <selection/>
      <selection pane="bottomLeft" activeCell="I16" sqref="I16"/>
    </sheetView>
  </sheetViews>
  <sheetFormatPr defaultColWidth="9.55855855855856" defaultRowHeight="14.1"/>
  <cols>
    <col min="1" max="3" width="4.55855855855856" style="80" customWidth="1"/>
    <col min="4" max="4" width="15.4414414414414" style="80" customWidth="1"/>
    <col min="5" max="9" width="20.5585585585586" style="80" customWidth="1"/>
    <col min="10" max="16384" width="9.55855855855856" style="80"/>
  </cols>
  <sheetData>
    <row r="1" ht="16.35" customHeight="1" spans="1:9">
      <c r="A1" s="81"/>
      <c r="B1" s="81"/>
      <c r="C1" s="81"/>
      <c r="D1" s="81"/>
      <c r="E1" s="81"/>
      <c r="F1" s="81"/>
      <c r="G1" s="81"/>
      <c r="H1" s="81"/>
      <c r="I1" s="82" t="s">
        <v>298</v>
      </c>
    </row>
    <row r="2" ht="43.2" customHeight="1" spans="1:9">
      <c r="A2" s="83" t="s">
        <v>13</v>
      </c>
      <c r="B2" s="83"/>
      <c r="C2" s="83"/>
      <c r="D2" s="83"/>
      <c r="E2" s="83"/>
      <c r="F2" s="83"/>
      <c r="G2" s="83"/>
      <c r="H2" s="83"/>
      <c r="I2" s="83"/>
    </row>
    <row r="3" ht="24.15" customHeight="1" spans="1:9">
      <c r="A3" s="85" t="s">
        <v>299</v>
      </c>
      <c r="B3" s="85"/>
      <c r="C3" s="85"/>
      <c r="D3" s="85"/>
      <c r="E3" s="85"/>
      <c r="F3" s="85"/>
      <c r="G3" s="85"/>
      <c r="H3" s="85"/>
      <c r="I3" s="86" t="s">
        <v>34</v>
      </c>
    </row>
    <row r="4" ht="19.8" customHeight="1" spans="1:9">
      <c r="A4" s="64" t="s">
        <v>160</v>
      </c>
      <c r="B4" s="64"/>
      <c r="C4" s="64"/>
      <c r="D4" s="64" t="s">
        <v>161</v>
      </c>
      <c r="E4" s="64" t="s">
        <v>162</v>
      </c>
      <c r="F4" s="64" t="s">
        <v>163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138</v>
      </c>
      <c r="G5" s="64" t="s">
        <v>258</v>
      </c>
      <c r="H5" s="64"/>
      <c r="I5" s="64" t="s">
        <v>259</v>
      </c>
    </row>
    <row r="6" ht="24.15" customHeight="1" spans="1:9">
      <c r="A6" s="64" t="s">
        <v>168</v>
      </c>
      <c r="B6" s="64" t="s">
        <v>169</v>
      </c>
      <c r="C6" s="64" t="s">
        <v>170</v>
      </c>
      <c r="D6" s="64"/>
      <c r="E6" s="64"/>
      <c r="F6" s="64"/>
      <c r="G6" s="64" t="s">
        <v>237</v>
      </c>
      <c r="H6" s="64" t="s">
        <v>229</v>
      </c>
      <c r="I6" s="64"/>
    </row>
    <row r="7" ht="22.8" customHeight="1" spans="1:9">
      <c r="A7" s="19"/>
      <c r="B7" s="19"/>
      <c r="C7" s="19"/>
      <c r="D7" s="10"/>
      <c r="E7" s="10" t="s">
        <v>138</v>
      </c>
      <c r="F7" s="65">
        <v>565.078493</v>
      </c>
      <c r="G7" s="65">
        <v>440.245942</v>
      </c>
      <c r="H7" s="65">
        <v>72.632551</v>
      </c>
      <c r="I7" s="65">
        <v>52.2</v>
      </c>
    </row>
    <row r="8" ht="22.8" customHeight="1" spans="1:9">
      <c r="A8" s="19"/>
      <c r="B8" s="19"/>
      <c r="C8" s="19"/>
      <c r="D8" s="11" t="s">
        <v>156</v>
      </c>
      <c r="E8" s="11" t="s">
        <v>3</v>
      </c>
      <c r="F8" s="65">
        <v>565.078493</v>
      </c>
      <c r="G8" s="65">
        <v>440.245942</v>
      </c>
      <c r="H8" s="65">
        <v>72.632551</v>
      </c>
      <c r="I8" s="65">
        <v>52.2</v>
      </c>
    </row>
    <row r="9" ht="22.8" customHeight="1" spans="1:9">
      <c r="A9" s="19"/>
      <c r="B9" s="19"/>
      <c r="C9" s="19"/>
      <c r="D9" s="15" t="s">
        <v>157</v>
      </c>
      <c r="E9" s="15" t="s">
        <v>158</v>
      </c>
      <c r="F9" s="65">
        <v>565.078493</v>
      </c>
      <c r="G9" s="65">
        <v>440.245942</v>
      </c>
      <c r="H9" s="65">
        <v>72.632551</v>
      </c>
      <c r="I9" s="65">
        <v>52.2</v>
      </c>
    </row>
    <row r="10" ht="22.8" customHeight="1" spans="1:9">
      <c r="A10" s="16" t="s">
        <v>171</v>
      </c>
      <c r="B10" s="16"/>
      <c r="C10" s="16"/>
      <c r="D10" s="10" t="s">
        <v>260</v>
      </c>
      <c r="E10" s="10" t="s">
        <v>261</v>
      </c>
      <c r="F10" s="65">
        <v>140.633016</v>
      </c>
      <c r="G10" s="65">
        <v>69.594516</v>
      </c>
      <c r="H10" s="65">
        <v>71.0385</v>
      </c>
      <c r="I10" s="65">
        <v>0</v>
      </c>
    </row>
    <row r="11" ht="22.8" customHeight="1" spans="1:9">
      <c r="A11" s="16" t="s">
        <v>171</v>
      </c>
      <c r="B11" s="129" t="s">
        <v>173</v>
      </c>
      <c r="C11" s="16"/>
      <c r="D11" s="10" t="s">
        <v>262</v>
      </c>
      <c r="E11" s="10" t="s">
        <v>263</v>
      </c>
      <c r="F11" s="65">
        <v>137.312076</v>
      </c>
      <c r="G11" s="65">
        <v>66.273576</v>
      </c>
      <c r="H11" s="65">
        <v>71.0385</v>
      </c>
      <c r="I11" s="65">
        <v>0</v>
      </c>
    </row>
    <row r="12" ht="22.8" customHeight="1" spans="1:9">
      <c r="A12" s="17" t="s">
        <v>171</v>
      </c>
      <c r="B12" s="17" t="s">
        <v>173</v>
      </c>
      <c r="C12" s="17" t="s">
        <v>176</v>
      </c>
      <c r="D12" s="18" t="s">
        <v>264</v>
      </c>
      <c r="E12" s="19" t="s">
        <v>265</v>
      </c>
      <c r="F12" s="66">
        <v>71.0385</v>
      </c>
      <c r="G12" s="72"/>
      <c r="H12" s="72">
        <v>71.0385</v>
      </c>
      <c r="I12" s="72"/>
    </row>
    <row r="13" ht="22.8" customHeight="1" spans="1:9">
      <c r="A13" s="17" t="s">
        <v>171</v>
      </c>
      <c r="B13" s="17" t="s">
        <v>173</v>
      </c>
      <c r="C13" s="17" t="s">
        <v>173</v>
      </c>
      <c r="D13" s="18" t="s">
        <v>266</v>
      </c>
      <c r="E13" s="19" t="s">
        <v>267</v>
      </c>
      <c r="F13" s="66">
        <v>44.182384</v>
      </c>
      <c r="G13" s="72">
        <v>44.182384</v>
      </c>
      <c r="H13" s="72"/>
      <c r="I13" s="72"/>
    </row>
    <row r="14" ht="22.8" customHeight="1" spans="1:9">
      <c r="A14" s="17" t="s">
        <v>171</v>
      </c>
      <c r="B14" s="17" t="s">
        <v>173</v>
      </c>
      <c r="C14" s="17" t="s">
        <v>181</v>
      </c>
      <c r="D14" s="18" t="s">
        <v>268</v>
      </c>
      <c r="E14" s="19" t="s">
        <v>269</v>
      </c>
      <c r="F14" s="66">
        <v>22.091192</v>
      </c>
      <c r="G14" s="72">
        <v>22.091192</v>
      </c>
      <c r="H14" s="72"/>
      <c r="I14" s="72"/>
    </row>
    <row r="15" ht="22.8" customHeight="1" spans="1:9">
      <c r="A15" s="16" t="s">
        <v>171</v>
      </c>
      <c r="B15" s="129" t="s">
        <v>184</v>
      </c>
      <c r="C15" s="16"/>
      <c r="D15" s="10" t="s">
        <v>270</v>
      </c>
      <c r="E15" s="10" t="s">
        <v>271</v>
      </c>
      <c r="F15" s="65">
        <v>1.992564</v>
      </c>
      <c r="G15" s="65">
        <v>1.992564</v>
      </c>
      <c r="H15" s="65">
        <v>0</v>
      </c>
      <c r="I15" s="65">
        <v>0</v>
      </c>
    </row>
    <row r="16" ht="22.8" customHeight="1" spans="1:9">
      <c r="A16" s="17" t="s">
        <v>171</v>
      </c>
      <c r="B16" s="17" t="s">
        <v>184</v>
      </c>
      <c r="C16" s="17" t="s">
        <v>187</v>
      </c>
      <c r="D16" s="18" t="s">
        <v>272</v>
      </c>
      <c r="E16" s="19" t="s">
        <v>273</v>
      </c>
      <c r="F16" s="66">
        <v>1.992564</v>
      </c>
      <c r="G16" s="72">
        <v>1.992564</v>
      </c>
      <c r="H16" s="72"/>
      <c r="I16" s="72"/>
    </row>
    <row r="17" ht="22.8" customHeight="1" spans="1:9">
      <c r="A17" s="16" t="s">
        <v>171</v>
      </c>
      <c r="B17" s="129" t="s">
        <v>190</v>
      </c>
      <c r="C17" s="16"/>
      <c r="D17" s="10" t="s">
        <v>274</v>
      </c>
      <c r="E17" s="10" t="s">
        <v>275</v>
      </c>
      <c r="F17" s="65">
        <v>1.328376</v>
      </c>
      <c r="G17" s="65">
        <v>1.328376</v>
      </c>
      <c r="H17" s="65">
        <v>0</v>
      </c>
      <c r="I17" s="65">
        <v>0</v>
      </c>
    </row>
    <row r="18" ht="22.8" customHeight="1" spans="1:9">
      <c r="A18" s="17" t="s">
        <v>171</v>
      </c>
      <c r="B18" s="17" t="s">
        <v>190</v>
      </c>
      <c r="C18" s="17" t="s">
        <v>193</v>
      </c>
      <c r="D18" s="18" t="s">
        <v>276</v>
      </c>
      <c r="E18" s="19" t="s">
        <v>277</v>
      </c>
      <c r="F18" s="66">
        <v>1.328376</v>
      </c>
      <c r="G18" s="72">
        <v>1.328376</v>
      </c>
      <c r="H18" s="72"/>
      <c r="I18" s="72"/>
    </row>
    <row r="19" ht="22.8" customHeight="1" spans="1:9">
      <c r="A19" s="16" t="s">
        <v>205</v>
      </c>
      <c r="B19" s="16"/>
      <c r="C19" s="16"/>
      <c r="D19" s="10" t="s">
        <v>278</v>
      </c>
      <c r="E19" s="10" t="s">
        <v>279</v>
      </c>
      <c r="F19" s="65">
        <v>371.210651</v>
      </c>
      <c r="G19" s="65">
        <v>317.4166</v>
      </c>
      <c r="H19" s="65">
        <v>1.594051</v>
      </c>
      <c r="I19" s="65">
        <v>52.2</v>
      </c>
    </row>
    <row r="20" ht="22.8" customHeight="1" spans="1:9">
      <c r="A20" s="16" t="s">
        <v>205</v>
      </c>
      <c r="B20" s="129" t="s">
        <v>176</v>
      </c>
      <c r="C20" s="16"/>
      <c r="D20" s="10" t="s">
        <v>280</v>
      </c>
      <c r="E20" s="10" t="s">
        <v>281</v>
      </c>
      <c r="F20" s="65">
        <v>371.210651</v>
      </c>
      <c r="G20" s="65">
        <v>317.4166</v>
      </c>
      <c r="H20" s="65">
        <v>1.594051</v>
      </c>
      <c r="I20" s="65">
        <v>52.2</v>
      </c>
    </row>
    <row r="21" ht="22.8" customHeight="1" spans="1:9">
      <c r="A21" s="17" t="s">
        <v>205</v>
      </c>
      <c r="B21" s="17" t="s">
        <v>176</v>
      </c>
      <c r="C21" s="17" t="s">
        <v>176</v>
      </c>
      <c r="D21" s="18" t="s">
        <v>282</v>
      </c>
      <c r="E21" s="19" t="s">
        <v>283</v>
      </c>
      <c r="F21" s="66">
        <v>371.210651</v>
      </c>
      <c r="G21" s="72">
        <v>317.4166</v>
      </c>
      <c r="H21" s="72">
        <v>1.594051</v>
      </c>
      <c r="I21" s="72">
        <v>52.2</v>
      </c>
    </row>
    <row r="22" ht="22.8" customHeight="1" spans="1:9">
      <c r="A22" s="16" t="s">
        <v>196</v>
      </c>
      <c r="B22" s="16"/>
      <c r="C22" s="16"/>
      <c r="D22" s="10" t="s">
        <v>284</v>
      </c>
      <c r="E22" s="10" t="s">
        <v>285</v>
      </c>
      <c r="F22" s="65">
        <v>20.098038</v>
      </c>
      <c r="G22" s="65">
        <v>20.098038</v>
      </c>
      <c r="H22" s="65">
        <v>0</v>
      </c>
      <c r="I22" s="65">
        <v>0</v>
      </c>
    </row>
    <row r="23" ht="22.8" customHeight="1" spans="1:9">
      <c r="A23" s="16" t="s">
        <v>196</v>
      </c>
      <c r="B23" s="129" t="s">
        <v>184</v>
      </c>
      <c r="C23" s="16"/>
      <c r="D23" s="10" t="s">
        <v>286</v>
      </c>
      <c r="E23" s="10" t="s">
        <v>287</v>
      </c>
      <c r="F23" s="65">
        <v>20.098038</v>
      </c>
      <c r="G23" s="65">
        <v>20.098038</v>
      </c>
      <c r="H23" s="65">
        <v>0</v>
      </c>
      <c r="I23" s="65">
        <v>0</v>
      </c>
    </row>
    <row r="24" ht="22.8" customHeight="1" spans="1:9">
      <c r="A24" s="17" t="s">
        <v>196</v>
      </c>
      <c r="B24" s="17" t="s">
        <v>184</v>
      </c>
      <c r="C24" s="17" t="s">
        <v>176</v>
      </c>
      <c r="D24" s="18" t="s">
        <v>288</v>
      </c>
      <c r="E24" s="19" t="s">
        <v>289</v>
      </c>
      <c r="F24" s="66">
        <v>15.32439</v>
      </c>
      <c r="G24" s="72">
        <v>15.32439</v>
      </c>
      <c r="H24" s="72"/>
      <c r="I24" s="72"/>
    </row>
    <row r="25" ht="22.8" customHeight="1" spans="1:9">
      <c r="A25" s="17" t="s">
        <v>196</v>
      </c>
      <c r="B25" s="17" t="s">
        <v>184</v>
      </c>
      <c r="C25" s="17" t="s">
        <v>202</v>
      </c>
      <c r="D25" s="18" t="s">
        <v>290</v>
      </c>
      <c r="E25" s="19" t="s">
        <v>291</v>
      </c>
      <c r="F25" s="66">
        <v>4.773648</v>
      </c>
      <c r="G25" s="72">
        <v>4.773648</v>
      </c>
      <c r="H25" s="72"/>
      <c r="I25" s="72"/>
    </row>
    <row r="26" ht="22.8" customHeight="1" spans="1:9">
      <c r="A26" s="16" t="s">
        <v>211</v>
      </c>
      <c r="B26" s="16"/>
      <c r="C26" s="16"/>
      <c r="D26" s="10" t="s">
        <v>292</v>
      </c>
      <c r="E26" s="10" t="s">
        <v>293</v>
      </c>
      <c r="F26" s="65">
        <v>33.136788</v>
      </c>
      <c r="G26" s="65">
        <v>33.136788</v>
      </c>
      <c r="H26" s="65">
        <v>0</v>
      </c>
      <c r="I26" s="65">
        <v>0</v>
      </c>
    </row>
    <row r="27" ht="22.8" customHeight="1" spans="1:9">
      <c r="A27" s="16" t="s">
        <v>211</v>
      </c>
      <c r="B27" s="129" t="s">
        <v>193</v>
      </c>
      <c r="C27" s="16"/>
      <c r="D27" s="10" t="s">
        <v>294</v>
      </c>
      <c r="E27" s="10" t="s">
        <v>295</v>
      </c>
      <c r="F27" s="65">
        <v>33.136788</v>
      </c>
      <c r="G27" s="65">
        <v>33.136788</v>
      </c>
      <c r="H27" s="65">
        <v>0</v>
      </c>
      <c r="I27" s="65">
        <v>0</v>
      </c>
    </row>
    <row r="28" ht="16.35" customHeight="1" spans="1:9">
      <c r="A28" s="17" t="s">
        <v>211</v>
      </c>
      <c r="B28" s="17" t="s">
        <v>193</v>
      </c>
      <c r="C28" s="17" t="s">
        <v>176</v>
      </c>
      <c r="D28" s="18" t="s">
        <v>296</v>
      </c>
      <c r="E28" s="19" t="s">
        <v>297</v>
      </c>
      <c r="F28" s="66">
        <v>33.136788</v>
      </c>
      <c r="G28" s="72">
        <v>33.136788</v>
      </c>
      <c r="H28" s="72"/>
      <c r="I28" s="72"/>
    </row>
    <row r="29" ht="16.35" customHeight="1" spans="1:6">
      <c r="A29" s="130"/>
      <c r="B29" s="130"/>
      <c r="C29" s="130"/>
      <c r="D29" s="130"/>
      <c r="E29" s="130"/>
      <c r="F29" s="130"/>
    </row>
  </sheetData>
  <mergeCells count="10">
    <mergeCell ref="A2:I2"/>
    <mergeCell ref="A3:H3"/>
    <mergeCell ref="F4:I4"/>
    <mergeCell ref="G5:H5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40"/>
  <sheetViews>
    <sheetView workbookViewId="0">
      <pane ySplit="2" topLeftCell="A11" activePane="bottomLeft" state="frozen"/>
      <selection/>
      <selection pane="bottomLeft" activeCell="D21" sqref="D9:D19 D21:D22"/>
    </sheetView>
  </sheetViews>
  <sheetFormatPr defaultColWidth="9.55855855855856" defaultRowHeight="14.1" outlineLevelCol="7"/>
  <cols>
    <col min="1" max="1" width="7.21621621621622" style="80" customWidth="1"/>
    <col min="2" max="2" width="7.77477477477477" style="80" customWidth="1"/>
    <col min="3" max="3" width="15.4414414414414" style="80" customWidth="1"/>
    <col min="4" max="8" width="20.5585585585586" style="80" customWidth="1"/>
    <col min="9" max="16384" width="9.55855855855856" style="80"/>
  </cols>
  <sheetData>
    <row r="1" ht="16.35" customHeight="1" spans="1:8">
      <c r="A1" s="81"/>
      <c r="B1" s="81"/>
      <c r="C1" s="81"/>
      <c r="D1" s="81"/>
      <c r="E1" s="81"/>
      <c r="F1" s="81"/>
      <c r="G1" s="81"/>
      <c r="H1" s="82" t="s">
        <v>300</v>
      </c>
    </row>
    <row r="2" ht="43.2" customHeight="1" spans="1:8">
      <c r="A2" s="83" t="s">
        <v>14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299</v>
      </c>
      <c r="B3" s="84"/>
      <c r="C3" s="84"/>
      <c r="D3" s="85"/>
      <c r="E3" s="85"/>
      <c r="F3" s="85"/>
      <c r="G3" s="85"/>
      <c r="H3" s="86" t="s">
        <v>34</v>
      </c>
    </row>
    <row r="4" ht="19.8" customHeight="1" spans="1:8">
      <c r="A4" s="87" t="s">
        <v>301</v>
      </c>
      <c r="B4" s="88"/>
      <c r="C4" s="89" t="s">
        <v>302</v>
      </c>
      <c r="D4" s="90" t="s">
        <v>303</v>
      </c>
      <c r="E4" s="90" t="s">
        <v>163</v>
      </c>
      <c r="F4" s="90"/>
      <c r="G4" s="90"/>
      <c r="H4" s="90"/>
    </row>
    <row r="5" ht="17.25" customHeight="1" spans="1:8">
      <c r="A5" s="91" t="s">
        <v>168</v>
      </c>
      <c r="B5" s="91" t="s">
        <v>169</v>
      </c>
      <c r="C5" s="90"/>
      <c r="D5" s="90"/>
      <c r="E5" s="90" t="s">
        <v>138</v>
      </c>
      <c r="F5" s="90" t="s">
        <v>258</v>
      </c>
      <c r="G5" s="90"/>
      <c r="H5" s="90" t="s">
        <v>259</v>
      </c>
    </row>
    <row r="6" ht="24.15" customHeight="1" spans="1:8">
      <c r="A6" s="89"/>
      <c r="B6" s="89"/>
      <c r="C6" s="90"/>
      <c r="D6" s="90"/>
      <c r="E6" s="90"/>
      <c r="F6" s="90" t="s">
        <v>237</v>
      </c>
      <c r="G6" s="90" t="s">
        <v>229</v>
      </c>
      <c r="H6" s="90"/>
    </row>
    <row r="7" ht="22.8" customHeight="1" spans="1:8">
      <c r="A7" s="92"/>
      <c r="B7" s="92"/>
      <c r="C7" s="93"/>
      <c r="D7" s="94" t="s">
        <v>138</v>
      </c>
      <c r="E7" s="95">
        <f>F7+G7+H7</f>
        <v>565.08</v>
      </c>
      <c r="F7" s="95">
        <v>440.25</v>
      </c>
      <c r="G7" s="95">
        <v>72.63</v>
      </c>
      <c r="H7" s="95">
        <v>52.2</v>
      </c>
    </row>
    <row r="8" ht="22.8" customHeight="1" spans="1:8">
      <c r="A8" s="96" t="s">
        <v>304</v>
      </c>
      <c r="B8" s="96"/>
      <c r="C8" s="97" t="s">
        <v>304</v>
      </c>
      <c r="D8" s="98" t="s">
        <v>237</v>
      </c>
      <c r="E8" s="95">
        <v>440.25</v>
      </c>
      <c r="F8" s="95">
        <v>440.25</v>
      </c>
      <c r="G8" s="95"/>
      <c r="H8" s="95"/>
    </row>
    <row r="9" ht="22.8" customHeight="1" spans="1:8">
      <c r="A9" s="96" t="s">
        <v>304</v>
      </c>
      <c r="B9" s="99" t="s">
        <v>193</v>
      </c>
      <c r="C9" s="100" t="s">
        <v>305</v>
      </c>
      <c r="D9" s="101" t="s">
        <v>306</v>
      </c>
      <c r="E9" s="102">
        <v>62.12</v>
      </c>
      <c r="F9" s="102">
        <v>62.12</v>
      </c>
      <c r="G9" s="95"/>
      <c r="H9" s="95"/>
    </row>
    <row r="10" ht="22.8" customHeight="1" spans="1:8">
      <c r="A10" s="96" t="s">
        <v>304</v>
      </c>
      <c r="B10" s="103" t="s">
        <v>307</v>
      </c>
      <c r="C10" s="104" t="s">
        <v>308</v>
      </c>
      <c r="D10" s="105" t="s">
        <v>309</v>
      </c>
      <c r="E10" s="102">
        <v>9.68</v>
      </c>
      <c r="F10" s="102">
        <v>9.68</v>
      </c>
      <c r="G10" s="95"/>
      <c r="H10" s="95"/>
    </row>
    <row r="11" ht="22.8" customHeight="1" spans="1:8">
      <c r="A11" s="96" t="s">
        <v>304</v>
      </c>
      <c r="B11" s="103" t="s">
        <v>202</v>
      </c>
      <c r="C11" s="104" t="s">
        <v>310</v>
      </c>
      <c r="D11" s="105" t="s">
        <v>311</v>
      </c>
      <c r="E11" s="102">
        <v>98.28</v>
      </c>
      <c r="F11" s="102">
        <v>98.28</v>
      </c>
      <c r="G11" s="95"/>
      <c r="H11" s="95"/>
    </row>
    <row r="12" ht="22.8" customHeight="1" spans="1:8">
      <c r="A12" s="96" t="s">
        <v>304</v>
      </c>
      <c r="B12" s="99" t="s">
        <v>176</v>
      </c>
      <c r="C12" s="100" t="s">
        <v>312</v>
      </c>
      <c r="D12" s="105" t="s">
        <v>313</v>
      </c>
      <c r="E12" s="106">
        <v>132.84</v>
      </c>
      <c r="F12" s="106">
        <v>132.84</v>
      </c>
      <c r="G12" s="106"/>
      <c r="H12" s="106"/>
    </row>
    <row r="13" ht="22.8" customHeight="1" spans="1:8">
      <c r="A13" s="96" t="s">
        <v>304</v>
      </c>
      <c r="B13" s="103" t="s">
        <v>181</v>
      </c>
      <c r="C13" s="104" t="s">
        <v>314</v>
      </c>
      <c r="D13" s="105" t="s">
        <v>315</v>
      </c>
      <c r="E13" s="102">
        <v>14.5</v>
      </c>
      <c r="F13" s="102">
        <v>14.5</v>
      </c>
      <c r="G13" s="95"/>
      <c r="H13" s="95"/>
    </row>
    <row r="14" ht="22.8" customHeight="1" spans="1:8">
      <c r="A14" s="96" t="s">
        <v>304</v>
      </c>
      <c r="B14" s="103" t="s">
        <v>316</v>
      </c>
      <c r="C14" s="104" t="s">
        <v>317</v>
      </c>
      <c r="D14" s="105" t="s">
        <v>318</v>
      </c>
      <c r="E14" s="102">
        <v>44.18</v>
      </c>
      <c r="F14" s="102">
        <v>44.18</v>
      </c>
      <c r="G14" s="95"/>
      <c r="H14" s="95"/>
    </row>
    <row r="15" ht="22.8" customHeight="1" spans="1:8">
      <c r="A15" s="96" t="s">
        <v>304</v>
      </c>
      <c r="B15" s="103" t="s">
        <v>319</v>
      </c>
      <c r="C15" s="107" t="s">
        <v>320</v>
      </c>
      <c r="D15" s="107" t="s">
        <v>321</v>
      </c>
      <c r="E15" s="102">
        <v>22.09</v>
      </c>
      <c r="F15" s="102">
        <v>22.1</v>
      </c>
      <c r="G15" s="95"/>
      <c r="H15" s="95"/>
    </row>
    <row r="16" ht="22.8" customHeight="1" spans="1:8">
      <c r="A16" s="96" t="s">
        <v>304</v>
      </c>
      <c r="B16" s="99" t="s">
        <v>322</v>
      </c>
      <c r="C16" s="100" t="s">
        <v>323</v>
      </c>
      <c r="D16" s="105" t="s">
        <v>324</v>
      </c>
      <c r="E16" s="106">
        <v>3.32</v>
      </c>
      <c r="F16" s="106">
        <v>3.32</v>
      </c>
      <c r="G16" s="106"/>
      <c r="H16" s="106"/>
    </row>
    <row r="17" ht="22.8" customHeight="1" spans="1:8">
      <c r="A17" s="96" t="s">
        <v>304</v>
      </c>
      <c r="B17" s="99" t="s">
        <v>325</v>
      </c>
      <c r="C17" s="100" t="s">
        <v>326</v>
      </c>
      <c r="D17" s="105" t="s">
        <v>327</v>
      </c>
      <c r="E17" s="106">
        <v>15.33</v>
      </c>
      <c r="F17" s="106">
        <v>15.33</v>
      </c>
      <c r="G17" s="106"/>
      <c r="H17" s="106"/>
    </row>
    <row r="18" ht="22.8" customHeight="1" spans="1:8">
      <c r="A18" s="96" t="s">
        <v>304</v>
      </c>
      <c r="B18" s="99" t="s">
        <v>184</v>
      </c>
      <c r="C18" s="107" t="s">
        <v>328</v>
      </c>
      <c r="D18" s="107" t="s">
        <v>329</v>
      </c>
      <c r="E18" s="106">
        <v>4.77</v>
      </c>
      <c r="F18" s="106">
        <v>4.77</v>
      </c>
      <c r="G18" s="106"/>
      <c r="H18" s="106"/>
    </row>
    <row r="19" ht="22.8" customHeight="1" spans="1:8">
      <c r="A19" s="96" t="s">
        <v>304</v>
      </c>
      <c r="B19" s="103" t="s">
        <v>330</v>
      </c>
      <c r="C19" s="104" t="s">
        <v>331</v>
      </c>
      <c r="D19" s="108" t="s">
        <v>332</v>
      </c>
      <c r="E19" s="102">
        <v>33.14</v>
      </c>
      <c r="F19" s="102">
        <v>33.14</v>
      </c>
      <c r="G19" s="95"/>
      <c r="H19" s="95"/>
    </row>
    <row r="20" ht="22.8" customHeight="1" spans="1:8">
      <c r="A20" s="109" t="s">
        <v>333</v>
      </c>
      <c r="B20" s="109"/>
      <c r="C20" s="110" t="s">
        <v>333</v>
      </c>
      <c r="D20" s="97" t="s">
        <v>229</v>
      </c>
      <c r="E20" s="111">
        <v>72.63</v>
      </c>
      <c r="F20" s="106"/>
      <c r="G20" s="111">
        <v>72.63</v>
      </c>
      <c r="H20" s="106"/>
    </row>
    <row r="21" ht="22.8" customHeight="1" spans="1:8">
      <c r="A21" s="109" t="s">
        <v>333</v>
      </c>
      <c r="B21" s="99" t="s">
        <v>193</v>
      </c>
      <c r="C21" s="100">
        <v>30302</v>
      </c>
      <c r="D21" s="108" t="s">
        <v>334</v>
      </c>
      <c r="E21" s="106">
        <v>71.04</v>
      </c>
      <c r="F21" s="106"/>
      <c r="G21" s="106">
        <v>71.04</v>
      </c>
      <c r="H21" s="106"/>
    </row>
    <row r="22" ht="22.8" customHeight="1" spans="1:8">
      <c r="A22" s="109" t="s">
        <v>333</v>
      </c>
      <c r="B22" s="103" t="s">
        <v>187</v>
      </c>
      <c r="C22" s="104" t="s">
        <v>335</v>
      </c>
      <c r="D22" s="108" t="s">
        <v>336</v>
      </c>
      <c r="E22" s="102">
        <v>1.59</v>
      </c>
      <c r="F22" s="95"/>
      <c r="G22" s="102">
        <v>1.59</v>
      </c>
      <c r="H22" s="95"/>
    </row>
    <row r="23" ht="22.8" customHeight="1" spans="1:8">
      <c r="A23" s="112" t="s">
        <v>337</v>
      </c>
      <c r="B23" s="112"/>
      <c r="C23" s="113" t="s">
        <v>337</v>
      </c>
      <c r="D23" s="114" t="s">
        <v>338</v>
      </c>
      <c r="E23" s="115">
        <v>52.2</v>
      </c>
      <c r="F23" s="116"/>
      <c r="G23" s="116"/>
      <c r="H23" s="117">
        <v>52.2</v>
      </c>
    </row>
    <row r="24" ht="23" customHeight="1" spans="1:8">
      <c r="A24" s="118" t="s">
        <v>337</v>
      </c>
      <c r="B24" s="119" t="s">
        <v>176</v>
      </c>
      <c r="C24" s="120" t="s">
        <v>339</v>
      </c>
      <c r="D24" s="120" t="s">
        <v>340</v>
      </c>
      <c r="E24" s="121">
        <v>0.5</v>
      </c>
      <c r="F24" s="122"/>
      <c r="G24" s="122"/>
      <c r="H24" s="121">
        <v>0.5</v>
      </c>
    </row>
    <row r="25" ht="23" customHeight="1" spans="1:8">
      <c r="A25" s="118" t="s">
        <v>337</v>
      </c>
      <c r="B25" s="123">
        <v>16</v>
      </c>
      <c r="C25" s="120" t="s">
        <v>341</v>
      </c>
      <c r="D25" s="120" t="s">
        <v>342</v>
      </c>
      <c r="E25" s="121">
        <v>0.6</v>
      </c>
      <c r="F25" s="122"/>
      <c r="G25" s="122"/>
      <c r="H25" s="121">
        <v>0.6</v>
      </c>
    </row>
    <row r="26" ht="23" customHeight="1" spans="1:8">
      <c r="A26" s="118" t="s">
        <v>337</v>
      </c>
      <c r="B26" s="124">
        <v>17</v>
      </c>
      <c r="C26" s="120" t="s">
        <v>343</v>
      </c>
      <c r="D26" s="120" t="s">
        <v>344</v>
      </c>
      <c r="E26" s="121">
        <v>0.4</v>
      </c>
      <c r="F26" s="125"/>
      <c r="G26" s="125"/>
      <c r="H26" s="121">
        <v>0.4</v>
      </c>
    </row>
    <row r="27" ht="23" customHeight="1" spans="1:8">
      <c r="A27" s="118" t="s">
        <v>337</v>
      </c>
      <c r="B27" s="124">
        <v>26</v>
      </c>
      <c r="C27" s="120" t="s">
        <v>345</v>
      </c>
      <c r="D27" s="120" t="s">
        <v>346</v>
      </c>
      <c r="E27" s="121">
        <v>1</v>
      </c>
      <c r="F27" s="125"/>
      <c r="G27" s="125"/>
      <c r="H27" s="121">
        <v>1</v>
      </c>
    </row>
    <row r="28" ht="23" customHeight="1" spans="1:8">
      <c r="A28" s="118" t="s">
        <v>337</v>
      </c>
      <c r="B28" s="123">
        <v>27</v>
      </c>
      <c r="C28" s="120" t="s">
        <v>347</v>
      </c>
      <c r="D28" s="120" t="s">
        <v>348</v>
      </c>
      <c r="E28" s="121">
        <v>1</v>
      </c>
      <c r="F28" s="122"/>
      <c r="G28" s="122"/>
      <c r="H28" s="121">
        <v>1</v>
      </c>
    </row>
    <row r="29" ht="23" customHeight="1" spans="1:8">
      <c r="A29" s="118" t="s">
        <v>337</v>
      </c>
      <c r="B29" s="123">
        <v>28</v>
      </c>
      <c r="C29" s="120" t="s">
        <v>349</v>
      </c>
      <c r="D29" s="120" t="s">
        <v>350</v>
      </c>
      <c r="E29" s="121">
        <v>6.96</v>
      </c>
      <c r="F29" s="122"/>
      <c r="G29" s="122"/>
      <c r="H29" s="121">
        <v>6.96</v>
      </c>
    </row>
    <row r="30" ht="23" customHeight="1" spans="1:8">
      <c r="A30" s="118" t="s">
        <v>337</v>
      </c>
      <c r="B30" s="124">
        <v>39</v>
      </c>
      <c r="C30" s="120" t="s">
        <v>351</v>
      </c>
      <c r="D30" s="120" t="s">
        <v>352</v>
      </c>
      <c r="E30" s="121">
        <v>20.81</v>
      </c>
      <c r="F30" s="125"/>
      <c r="G30" s="125"/>
      <c r="H30" s="121">
        <v>20.81</v>
      </c>
    </row>
    <row r="31" ht="23" customHeight="1" spans="1:8">
      <c r="A31" s="118" t="s">
        <v>337</v>
      </c>
      <c r="B31" s="126">
        <v>99</v>
      </c>
      <c r="C31" s="120" t="s">
        <v>353</v>
      </c>
      <c r="D31" s="120" t="s">
        <v>354</v>
      </c>
      <c r="E31" s="121">
        <v>1.8</v>
      </c>
      <c r="F31" s="127"/>
      <c r="G31" s="127"/>
      <c r="H31" s="121">
        <v>1.8</v>
      </c>
    </row>
    <row r="32" ht="23" customHeight="1" spans="1:8">
      <c r="A32" s="118" t="s">
        <v>337</v>
      </c>
      <c r="B32" s="126" t="s">
        <v>176</v>
      </c>
      <c r="C32" s="120" t="s">
        <v>355</v>
      </c>
      <c r="D32" s="120" t="s">
        <v>356</v>
      </c>
      <c r="E32" s="121">
        <v>3.53</v>
      </c>
      <c r="F32" s="127"/>
      <c r="G32" s="127"/>
      <c r="H32" s="121">
        <v>3.53</v>
      </c>
    </row>
    <row r="33" ht="23" customHeight="1" spans="1:8">
      <c r="A33" s="118" t="s">
        <v>337</v>
      </c>
      <c r="B33" s="128" t="s">
        <v>184</v>
      </c>
      <c r="C33" s="120" t="s">
        <v>357</v>
      </c>
      <c r="D33" s="120" t="s">
        <v>358</v>
      </c>
      <c r="E33" s="121">
        <v>0.5</v>
      </c>
      <c r="F33" s="127"/>
      <c r="G33" s="127"/>
      <c r="H33" s="121">
        <v>0.5</v>
      </c>
    </row>
    <row r="34" ht="23" customHeight="1" spans="1:8">
      <c r="A34" s="118" t="s">
        <v>337</v>
      </c>
      <c r="B34" s="128" t="s">
        <v>193</v>
      </c>
      <c r="C34" s="120" t="s">
        <v>359</v>
      </c>
      <c r="D34" s="120" t="s">
        <v>360</v>
      </c>
      <c r="E34" s="121">
        <v>1</v>
      </c>
      <c r="F34" s="127"/>
      <c r="G34" s="127"/>
      <c r="H34" s="121">
        <v>1</v>
      </c>
    </row>
    <row r="35" ht="23" customHeight="1" spans="1:8">
      <c r="A35" s="118" t="s">
        <v>337</v>
      </c>
      <c r="B35" s="128" t="s">
        <v>202</v>
      </c>
      <c r="C35" s="120" t="s">
        <v>361</v>
      </c>
      <c r="D35" s="120" t="s">
        <v>362</v>
      </c>
      <c r="E35" s="121">
        <v>8</v>
      </c>
      <c r="F35" s="127"/>
      <c r="G35" s="127"/>
      <c r="H35" s="121">
        <v>8</v>
      </c>
    </row>
    <row r="36" ht="23" customHeight="1" spans="1:8">
      <c r="A36" s="118" t="s">
        <v>337</v>
      </c>
      <c r="B36" s="128" t="s">
        <v>173</v>
      </c>
      <c r="C36" s="120" t="s">
        <v>363</v>
      </c>
      <c r="D36" s="120" t="s">
        <v>364</v>
      </c>
      <c r="E36" s="121">
        <v>0.5</v>
      </c>
      <c r="F36" s="127"/>
      <c r="G36" s="127"/>
      <c r="H36" s="121">
        <v>0.5</v>
      </c>
    </row>
    <row r="37" ht="23" customHeight="1" spans="1:8">
      <c r="A37" s="118" t="s">
        <v>337</v>
      </c>
      <c r="B37" s="128" t="s">
        <v>181</v>
      </c>
      <c r="C37" s="120" t="s">
        <v>365</v>
      </c>
      <c r="D37" s="120" t="s">
        <v>366</v>
      </c>
      <c r="E37" s="121">
        <v>4</v>
      </c>
      <c r="F37" s="127"/>
      <c r="G37" s="127"/>
      <c r="H37" s="121">
        <v>4</v>
      </c>
    </row>
    <row r="38" ht="23" customHeight="1" spans="1:8">
      <c r="A38" s="118" t="s">
        <v>337</v>
      </c>
      <c r="B38" s="128" t="s">
        <v>307</v>
      </c>
      <c r="C38" s="120" t="s">
        <v>367</v>
      </c>
      <c r="D38" s="120" t="s">
        <v>368</v>
      </c>
      <c r="E38" s="121">
        <v>0.2</v>
      </c>
      <c r="F38" s="127"/>
      <c r="G38" s="127"/>
      <c r="H38" s="121">
        <v>0.2</v>
      </c>
    </row>
    <row r="39" ht="23" customHeight="1" spans="1:8">
      <c r="A39" s="118" t="s">
        <v>337</v>
      </c>
      <c r="B39" s="128" t="s">
        <v>330</v>
      </c>
      <c r="C39" s="120" t="s">
        <v>369</v>
      </c>
      <c r="D39" s="120" t="s">
        <v>370</v>
      </c>
      <c r="E39" s="121">
        <v>0.1</v>
      </c>
      <c r="F39" s="127"/>
      <c r="G39" s="127"/>
      <c r="H39" s="121">
        <v>0.1</v>
      </c>
    </row>
    <row r="40" ht="23" customHeight="1" spans="1:8">
      <c r="A40" s="118" t="s">
        <v>337</v>
      </c>
      <c r="B40" s="128" t="s">
        <v>371</v>
      </c>
      <c r="C40" s="120" t="s">
        <v>372</v>
      </c>
      <c r="D40" s="120" t="s">
        <v>373</v>
      </c>
      <c r="E40" s="121">
        <v>1.3</v>
      </c>
      <c r="F40" s="127"/>
      <c r="G40" s="127"/>
      <c r="H40" s="121">
        <v>1.3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N27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162162162162" customWidth="1"/>
    <col min="10" max="10" width="9.10810810810811" customWidth="1"/>
    <col min="11" max="11" width="10.216216216216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69"/>
      <c r="M1" s="71" t="s">
        <v>374</v>
      </c>
      <c r="N1" s="71"/>
    </row>
    <row r="2" ht="44.85" customHeight="1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0" t="s">
        <v>34</v>
      </c>
      <c r="N3" s="60"/>
    </row>
    <row r="4" ht="42.3" customHeight="1" spans="1:14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221</v>
      </c>
      <c r="H4" s="50"/>
      <c r="I4" s="50"/>
      <c r="J4" s="50"/>
      <c r="K4" s="50"/>
      <c r="L4" s="50" t="s">
        <v>225</v>
      </c>
      <c r="M4" s="50"/>
      <c r="N4" s="50"/>
    </row>
    <row r="5" ht="39.6" customHeight="1" spans="1:14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375</v>
      </c>
      <c r="I5" s="50" t="s">
        <v>376</v>
      </c>
      <c r="J5" s="50" t="s">
        <v>332</v>
      </c>
      <c r="K5" s="50" t="s">
        <v>377</v>
      </c>
      <c r="L5" s="50" t="s">
        <v>138</v>
      </c>
      <c r="M5" s="50" t="s">
        <v>237</v>
      </c>
      <c r="N5" s="50" t="s">
        <v>378</v>
      </c>
    </row>
    <row r="6" ht="22.8" customHeight="1" spans="1:14">
      <c r="A6" s="10"/>
      <c r="B6" s="10"/>
      <c r="C6" s="10"/>
      <c r="D6" s="10"/>
      <c r="E6" s="10" t="s">
        <v>138</v>
      </c>
      <c r="F6" s="75">
        <v>440.245942</v>
      </c>
      <c r="G6" s="75">
        <v>440.245942</v>
      </c>
      <c r="H6" s="75">
        <v>302.9166</v>
      </c>
      <c r="I6" s="75">
        <v>89.692554</v>
      </c>
      <c r="J6" s="75">
        <v>33.136788</v>
      </c>
      <c r="K6" s="75">
        <v>14.5</v>
      </c>
      <c r="L6" s="75"/>
      <c r="M6" s="75"/>
      <c r="N6" s="75"/>
    </row>
    <row r="7" ht="22.8" customHeight="1" spans="1:14">
      <c r="A7" s="10"/>
      <c r="B7" s="10"/>
      <c r="C7" s="10"/>
      <c r="D7" s="11" t="s">
        <v>156</v>
      </c>
      <c r="E7" s="11" t="s">
        <v>3</v>
      </c>
      <c r="F7" s="75">
        <v>440.245942</v>
      </c>
      <c r="G7" s="75">
        <v>440.245942</v>
      </c>
      <c r="H7" s="75">
        <v>302.9166</v>
      </c>
      <c r="I7" s="75">
        <v>89.692554</v>
      </c>
      <c r="J7" s="75">
        <v>33.136788</v>
      </c>
      <c r="K7" s="75">
        <v>14.5</v>
      </c>
      <c r="L7" s="75">
        <v>0</v>
      </c>
      <c r="M7" s="75">
        <v>0</v>
      </c>
      <c r="N7" s="75">
        <v>0</v>
      </c>
    </row>
    <row r="8" ht="22.8" customHeight="1" spans="1:14">
      <c r="A8" s="10"/>
      <c r="B8" s="10"/>
      <c r="C8" s="10"/>
      <c r="D8" s="15" t="s">
        <v>157</v>
      </c>
      <c r="E8" s="15" t="s">
        <v>158</v>
      </c>
      <c r="F8" s="75">
        <v>440.245942</v>
      </c>
      <c r="G8" s="75">
        <v>440.245942</v>
      </c>
      <c r="H8" s="75">
        <v>302.9166</v>
      </c>
      <c r="I8" s="75">
        <v>89.692554</v>
      </c>
      <c r="J8" s="75">
        <v>33.136788</v>
      </c>
      <c r="K8" s="75">
        <v>14.5</v>
      </c>
      <c r="L8" s="75"/>
      <c r="M8" s="75"/>
      <c r="N8" s="75"/>
    </row>
    <row r="9" ht="22.8" customHeight="1" spans="1:14">
      <c r="A9" s="16" t="s">
        <v>171</v>
      </c>
      <c r="B9" s="16"/>
      <c r="C9" s="16"/>
      <c r="D9" s="11" t="s">
        <v>171</v>
      </c>
      <c r="E9" s="11" t="s">
        <v>172</v>
      </c>
      <c r="F9" s="75">
        <v>69.594516</v>
      </c>
      <c r="G9" s="75">
        <v>69.594516</v>
      </c>
      <c r="H9" s="75"/>
      <c r="I9" s="75">
        <v>69.594516</v>
      </c>
      <c r="J9" s="75"/>
      <c r="K9" s="75"/>
      <c r="L9" s="75"/>
      <c r="M9" s="75"/>
      <c r="N9" s="75"/>
    </row>
    <row r="10" ht="22.8" customHeight="1" spans="1:14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66.273576</v>
      </c>
      <c r="G10" s="75">
        <v>66.273576</v>
      </c>
      <c r="H10" s="75"/>
      <c r="I10" s="75">
        <v>66.273576</v>
      </c>
      <c r="J10" s="75"/>
      <c r="K10" s="75"/>
      <c r="L10" s="75"/>
      <c r="M10" s="75"/>
      <c r="N10" s="75"/>
    </row>
    <row r="11" ht="22.8" customHeight="1" spans="1:14">
      <c r="A11" s="17" t="s">
        <v>171</v>
      </c>
      <c r="B11" s="17" t="s">
        <v>173</v>
      </c>
      <c r="C11" s="17" t="s">
        <v>176</v>
      </c>
      <c r="D11" s="18" t="s">
        <v>177</v>
      </c>
      <c r="E11" s="79" t="s">
        <v>178</v>
      </c>
      <c r="F11" s="66"/>
      <c r="G11" s="66"/>
      <c r="H11" s="72"/>
      <c r="I11" s="72"/>
      <c r="J11" s="72"/>
      <c r="K11" s="72"/>
      <c r="L11" s="66"/>
      <c r="M11" s="72"/>
      <c r="N11" s="72"/>
    </row>
    <row r="12" ht="22.8" customHeight="1" spans="1:14">
      <c r="A12" s="17" t="s">
        <v>171</v>
      </c>
      <c r="B12" s="17" t="s">
        <v>173</v>
      </c>
      <c r="C12" s="17" t="s">
        <v>173</v>
      </c>
      <c r="D12" s="18" t="s">
        <v>179</v>
      </c>
      <c r="E12" s="79" t="s">
        <v>180</v>
      </c>
      <c r="F12" s="66">
        <v>44.182384</v>
      </c>
      <c r="G12" s="66">
        <v>44.182384</v>
      </c>
      <c r="H12" s="72"/>
      <c r="I12" s="72">
        <v>44.182384</v>
      </c>
      <c r="J12" s="72"/>
      <c r="K12" s="72"/>
      <c r="L12" s="66"/>
      <c r="M12" s="72"/>
      <c r="N12" s="72"/>
    </row>
    <row r="13" ht="22.8" customHeight="1" spans="1:14">
      <c r="A13" s="17" t="s">
        <v>171</v>
      </c>
      <c r="B13" s="17" t="s">
        <v>173</v>
      </c>
      <c r="C13" s="17" t="s">
        <v>181</v>
      </c>
      <c r="D13" s="18" t="s">
        <v>182</v>
      </c>
      <c r="E13" s="79" t="s">
        <v>183</v>
      </c>
      <c r="F13" s="66">
        <v>22.091192</v>
      </c>
      <c r="G13" s="66">
        <v>22.091192</v>
      </c>
      <c r="H13" s="72"/>
      <c r="I13" s="72">
        <v>22.091192</v>
      </c>
      <c r="J13" s="72"/>
      <c r="K13" s="72"/>
      <c r="L13" s="66"/>
      <c r="M13" s="72"/>
      <c r="N13" s="72"/>
    </row>
    <row r="14" spans="1:14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/>
      <c r="I14" s="75">
        <v>1.992564</v>
      </c>
      <c r="J14" s="75"/>
      <c r="K14" s="75"/>
      <c r="L14" s="75"/>
      <c r="M14" s="75"/>
      <c r="N14" s="75"/>
    </row>
    <row r="15" spans="1:14">
      <c r="A15" s="17" t="s">
        <v>171</v>
      </c>
      <c r="B15" s="17" t="s">
        <v>184</v>
      </c>
      <c r="C15" s="17" t="s">
        <v>187</v>
      </c>
      <c r="D15" s="18" t="s">
        <v>188</v>
      </c>
      <c r="E15" s="79" t="s">
        <v>189</v>
      </c>
      <c r="F15" s="66">
        <v>1.992564</v>
      </c>
      <c r="G15" s="66">
        <v>1.992564</v>
      </c>
      <c r="H15" s="72"/>
      <c r="I15" s="72">
        <v>1.992564</v>
      </c>
      <c r="J15" s="72"/>
      <c r="K15" s="72"/>
      <c r="L15" s="66"/>
      <c r="M15" s="72"/>
      <c r="N15" s="72"/>
    </row>
    <row r="16" spans="1:14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/>
      <c r="I16" s="75">
        <v>1.328376</v>
      </c>
      <c r="J16" s="75"/>
      <c r="K16" s="75"/>
      <c r="L16" s="75"/>
      <c r="M16" s="75"/>
      <c r="N16" s="75"/>
    </row>
    <row r="17" spans="1:14">
      <c r="A17" s="17" t="s">
        <v>171</v>
      </c>
      <c r="B17" s="17" t="s">
        <v>190</v>
      </c>
      <c r="C17" s="17" t="s">
        <v>193</v>
      </c>
      <c r="D17" s="18" t="s">
        <v>194</v>
      </c>
      <c r="E17" s="79" t="s">
        <v>195</v>
      </c>
      <c r="F17" s="66">
        <v>1.328376</v>
      </c>
      <c r="G17" s="66">
        <v>1.328376</v>
      </c>
      <c r="H17" s="72"/>
      <c r="I17" s="72">
        <v>1.328376</v>
      </c>
      <c r="J17" s="72"/>
      <c r="K17" s="72"/>
      <c r="L17" s="66"/>
      <c r="M17" s="72"/>
      <c r="N17" s="72"/>
    </row>
    <row r="18" spans="1:14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/>
      <c r="I18" s="75">
        <v>20.098038</v>
      </c>
      <c r="J18" s="75"/>
      <c r="K18" s="75"/>
      <c r="L18" s="75"/>
      <c r="M18" s="75"/>
      <c r="N18" s="75"/>
    </row>
    <row r="19" spans="1:14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/>
      <c r="I19" s="75">
        <v>20.098038</v>
      </c>
      <c r="J19" s="75"/>
      <c r="K19" s="75"/>
      <c r="L19" s="75"/>
      <c r="M19" s="75"/>
      <c r="N19" s="75"/>
    </row>
    <row r="20" spans="1:14">
      <c r="A20" s="17" t="s">
        <v>196</v>
      </c>
      <c r="B20" s="17" t="s">
        <v>184</v>
      </c>
      <c r="C20" s="17" t="s">
        <v>176</v>
      </c>
      <c r="D20" s="18" t="s">
        <v>200</v>
      </c>
      <c r="E20" s="79" t="s">
        <v>201</v>
      </c>
      <c r="F20" s="66">
        <v>15.32439</v>
      </c>
      <c r="G20" s="66">
        <v>15.32439</v>
      </c>
      <c r="H20" s="72"/>
      <c r="I20" s="72">
        <v>15.32439</v>
      </c>
      <c r="J20" s="72"/>
      <c r="K20" s="72"/>
      <c r="L20" s="66"/>
      <c r="M20" s="72"/>
      <c r="N20" s="72"/>
    </row>
    <row r="21" spans="1:14">
      <c r="A21" s="17" t="s">
        <v>196</v>
      </c>
      <c r="B21" s="17" t="s">
        <v>184</v>
      </c>
      <c r="C21" s="17" t="s">
        <v>202</v>
      </c>
      <c r="D21" s="18" t="s">
        <v>203</v>
      </c>
      <c r="E21" s="79" t="s">
        <v>204</v>
      </c>
      <c r="F21" s="66">
        <v>4.773648</v>
      </c>
      <c r="G21" s="66">
        <v>4.773648</v>
      </c>
      <c r="H21" s="72"/>
      <c r="I21" s="72">
        <v>4.773648</v>
      </c>
      <c r="J21" s="72"/>
      <c r="K21" s="72"/>
      <c r="L21" s="66"/>
      <c r="M21" s="72"/>
      <c r="N21" s="72"/>
    </row>
    <row r="22" spans="1:14">
      <c r="A22" s="16" t="s">
        <v>205</v>
      </c>
      <c r="B22" s="16"/>
      <c r="C22" s="16"/>
      <c r="D22" s="11" t="s">
        <v>205</v>
      </c>
      <c r="E22" s="11" t="s">
        <v>206</v>
      </c>
      <c r="F22" s="75">
        <v>317.4166</v>
      </c>
      <c r="G22" s="75">
        <v>317.4166</v>
      </c>
      <c r="H22" s="75">
        <v>302.9166</v>
      </c>
      <c r="I22" s="75"/>
      <c r="J22" s="75"/>
      <c r="K22" s="75">
        <v>14.5</v>
      </c>
      <c r="L22" s="75"/>
      <c r="M22" s="75"/>
      <c r="N22" s="75"/>
    </row>
    <row r="23" spans="1:14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317.4166</v>
      </c>
      <c r="G23" s="75">
        <v>317.4166</v>
      </c>
      <c r="H23" s="75">
        <v>302.9166</v>
      </c>
      <c r="I23" s="75"/>
      <c r="J23" s="75"/>
      <c r="K23" s="75">
        <v>14.5</v>
      </c>
      <c r="L23" s="75"/>
      <c r="M23" s="75"/>
      <c r="N23" s="75"/>
    </row>
    <row r="24" spans="1:14">
      <c r="A24" s="17" t="s">
        <v>205</v>
      </c>
      <c r="B24" s="17" t="s">
        <v>176</v>
      </c>
      <c r="C24" s="17" t="s">
        <v>176</v>
      </c>
      <c r="D24" s="18" t="s">
        <v>209</v>
      </c>
      <c r="E24" s="79" t="s">
        <v>210</v>
      </c>
      <c r="F24" s="66">
        <v>317.4166</v>
      </c>
      <c r="G24" s="66">
        <v>317.4166</v>
      </c>
      <c r="H24" s="72">
        <v>302.9166</v>
      </c>
      <c r="I24" s="72"/>
      <c r="J24" s="72"/>
      <c r="K24" s="72">
        <v>14.5</v>
      </c>
      <c r="L24" s="66"/>
      <c r="M24" s="72"/>
      <c r="N24" s="72"/>
    </row>
    <row r="25" spans="1:14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/>
      <c r="I25" s="75"/>
      <c r="J25" s="75">
        <v>33.136788</v>
      </c>
      <c r="K25" s="75"/>
      <c r="L25" s="75"/>
      <c r="M25" s="75"/>
      <c r="N25" s="75"/>
    </row>
    <row r="26" spans="1:14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/>
      <c r="I26" s="75"/>
      <c r="J26" s="75">
        <v>33.136788</v>
      </c>
      <c r="K26" s="75"/>
      <c r="L26" s="75"/>
      <c r="M26" s="75"/>
      <c r="N26" s="75"/>
    </row>
    <row r="27" spans="1:14">
      <c r="A27" s="17" t="s">
        <v>211</v>
      </c>
      <c r="B27" s="17" t="s">
        <v>193</v>
      </c>
      <c r="C27" s="17" t="s">
        <v>176</v>
      </c>
      <c r="D27" s="18" t="s">
        <v>215</v>
      </c>
      <c r="E27" s="79" t="s">
        <v>216</v>
      </c>
      <c r="F27" s="66">
        <v>33.136788</v>
      </c>
      <c r="G27" s="66">
        <v>33.136788</v>
      </c>
      <c r="H27" s="72"/>
      <c r="I27" s="72"/>
      <c r="J27" s="72">
        <v>33.136788</v>
      </c>
      <c r="K27" s="72"/>
      <c r="L27" s="66"/>
      <c r="M27" s="72"/>
      <c r="N27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6" sqref="A6:V26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69"/>
      <c r="U1" s="71" t="s">
        <v>379</v>
      </c>
      <c r="V1" s="71"/>
    </row>
    <row r="2" ht="49.95" customHeight="1" spans="1:2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0" t="s">
        <v>34</v>
      </c>
      <c r="V3" s="60"/>
    </row>
    <row r="4" ht="26.7" customHeight="1" spans="1:22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380</v>
      </c>
      <c r="H4" s="50"/>
      <c r="I4" s="50"/>
      <c r="J4" s="50"/>
      <c r="K4" s="50"/>
      <c r="L4" s="50" t="s">
        <v>381</v>
      </c>
      <c r="M4" s="50"/>
      <c r="N4" s="50"/>
      <c r="O4" s="50"/>
      <c r="P4" s="50"/>
      <c r="Q4" s="50"/>
      <c r="R4" s="50" t="s">
        <v>332</v>
      </c>
      <c r="S4" s="50" t="s">
        <v>382</v>
      </c>
      <c r="T4" s="50"/>
      <c r="U4" s="50"/>
      <c r="V4" s="50"/>
    </row>
    <row r="5" ht="56.1" customHeight="1" spans="1:22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313</v>
      </c>
      <c r="I5" s="50" t="s">
        <v>306</v>
      </c>
      <c r="J5" s="50" t="s">
        <v>311</v>
      </c>
      <c r="K5" s="50" t="s">
        <v>309</v>
      </c>
      <c r="L5" s="50" t="s">
        <v>138</v>
      </c>
      <c r="M5" s="50" t="s">
        <v>318</v>
      </c>
      <c r="N5" s="50" t="s">
        <v>321</v>
      </c>
      <c r="O5" s="50" t="s">
        <v>327</v>
      </c>
      <c r="P5" s="50" t="s">
        <v>329</v>
      </c>
      <c r="Q5" s="50" t="s">
        <v>324</v>
      </c>
      <c r="R5" s="50"/>
      <c r="S5" s="50" t="s">
        <v>138</v>
      </c>
      <c r="T5" s="50" t="s">
        <v>315</v>
      </c>
      <c r="U5" s="50" t="s">
        <v>383</v>
      </c>
      <c r="V5" s="50" t="s">
        <v>377</v>
      </c>
    </row>
    <row r="6" ht="22.8" customHeight="1" spans="1:22">
      <c r="A6" s="10"/>
      <c r="B6" s="10"/>
      <c r="C6" s="10"/>
      <c r="D6" s="10"/>
      <c r="E6" s="10" t="s">
        <v>138</v>
      </c>
      <c r="F6" s="65">
        <v>440.245942</v>
      </c>
      <c r="G6" s="65">
        <v>302.9166</v>
      </c>
      <c r="H6" s="65">
        <v>132.8376</v>
      </c>
      <c r="I6" s="65">
        <v>62.118</v>
      </c>
      <c r="J6" s="65">
        <v>98.2794</v>
      </c>
      <c r="K6" s="65">
        <v>9.6816</v>
      </c>
      <c r="L6" s="65">
        <v>89.692554</v>
      </c>
      <c r="M6" s="65">
        <v>44.182384</v>
      </c>
      <c r="N6" s="65">
        <v>22.091192</v>
      </c>
      <c r="O6" s="65">
        <v>15.32439</v>
      </c>
      <c r="P6" s="65">
        <v>4.773648</v>
      </c>
      <c r="Q6" s="65">
        <v>3.32094</v>
      </c>
      <c r="R6" s="65">
        <v>33.136788</v>
      </c>
      <c r="S6" s="65">
        <v>14.5</v>
      </c>
      <c r="T6" s="65">
        <v>14.5</v>
      </c>
      <c r="U6" s="65"/>
      <c r="V6" s="65"/>
    </row>
    <row r="7" ht="22.8" customHeight="1" spans="1:22">
      <c r="A7" s="10"/>
      <c r="B7" s="10"/>
      <c r="C7" s="10"/>
      <c r="D7" s="11" t="s">
        <v>156</v>
      </c>
      <c r="E7" s="11" t="s">
        <v>3</v>
      </c>
      <c r="F7" s="65">
        <v>440.245942</v>
      </c>
      <c r="G7" s="65">
        <v>302.9166</v>
      </c>
      <c r="H7" s="65">
        <v>132.8376</v>
      </c>
      <c r="I7" s="65">
        <v>62.118</v>
      </c>
      <c r="J7" s="65">
        <v>98.2794</v>
      </c>
      <c r="K7" s="65">
        <v>9.6816</v>
      </c>
      <c r="L7" s="65">
        <v>89.692554</v>
      </c>
      <c r="M7" s="65">
        <v>44.182384</v>
      </c>
      <c r="N7" s="65">
        <v>22.091192</v>
      </c>
      <c r="O7" s="65">
        <v>15.32439</v>
      </c>
      <c r="P7" s="65">
        <v>4.773648</v>
      </c>
      <c r="Q7" s="65">
        <v>3.32094</v>
      </c>
      <c r="R7" s="65">
        <v>33.136788</v>
      </c>
      <c r="S7" s="65">
        <v>14.5</v>
      </c>
      <c r="T7" s="65">
        <v>14.5</v>
      </c>
      <c r="U7" s="65">
        <v>0</v>
      </c>
      <c r="V7" s="65">
        <v>0</v>
      </c>
    </row>
    <row r="8" ht="22.8" customHeight="1" spans="1:22">
      <c r="A8" s="10"/>
      <c r="B8" s="10"/>
      <c r="C8" s="10"/>
      <c r="D8" s="15" t="s">
        <v>157</v>
      </c>
      <c r="E8" s="15" t="s">
        <v>158</v>
      </c>
      <c r="F8" s="65">
        <v>440.245942</v>
      </c>
      <c r="G8" s="65">
        <v>302.9166</v>
      </c>
      <c r="H8" s="65">
        <v>132.8376</v>
      </c>
      <c r="I8" s="65">
        <v>62.118</v>
      </c>
      <c r="J8" s="65">
        <v>98.2794</v>
      </c>
      <c r="K8" s="65">
        <v>9.6816</v>
      </c>
      <c r="L8" s="65">
        <v>89.692554</v>
      </c>
      <c r="M8" s="65">
        <v>44.182384</v>
      </c>
      <c r="N8" s="65">
        <v>22.091192</v>
      </c>
      <c r="O8" s="65">
        <v>15.32439</v>
      </c>
      <c r="P8" s="65">
        <v>4.773648</v>
      </c>
      <c r="Q8" s="65">
        <v>3.32094</v>
      </c>
      <c r="R8" s="65">
        <v>33.136788</v>
      </c>
      <c r="S8" s="65">
        <v>14.5</v>
      </c>
      <c r="T8" s="65">
        <v>14.5</v>
      </c>
      <c r="U8" s="65"/>
      <c r="V8" s="65"/>
    </row>
    <row r="9" ht="22.8" customHeight="1" spans="1:22">
      <c r="A9" s="16" t="s">
        <v>171</v>
      </c>
      <c r="B9" s="16"/>
      <c r="C9" s="16"/>
      <c r="D9" s="11" t="s">
        <v>171</v>
      </c>
      <c r="E9" s="11" t="s">
        <v>172</v>
      </c>
      <c r="F9" s="75">
        <v>69.594516</v>
      </c>
      <c r="G9" s="75"/>
      <c r="H9" s="75"/>
      <c r="I9" s="75"/>
      <c r="J9" s="75"/>
      <c r="K9" s="75"/>
      <c r="L9" s="75">
        <v>69.594516</v>
      </c>
      <c r="M9" s="75">
        <v>44.182384</v>
      </c>
      <c r="N9" s="75">
        <v>22.091192</v>
      </c>
      <c r="O9" s="75"/>
      <c r="P9" s="75"/>
      <c r="Q9" s="75">
        <v>3.32094</v>
      </c>
      <c r="R9" s="75"/>
      <c r="S9" s="75"/>
      <c r="T9" s="75"/>
      <c r="U9" s="75"/>
      <c r="V9" s="75"/>
    </row>
    <row r="10" ht="22.8" customHeight="1" spans="1:22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66.273576</v>
      </c>
      <c r="G10" s="75"/>
      <c r="H10" s="75"/>
      <c r="I10" s="75"/>
      <c r="J10" s="75"/>
      <c r="K10" s="75"/>
      <c r="L10" s="75">
        <v>66.273576</v>
      </c>
      <c r="M10" s="75">
        <v>44.182384</v>
      </c>
      <c r="N10" s="75">
        <v>22.091192</v>
      </c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17" t="s">
        <v>171</v>
      </c>
      <c r="B11" s="17" t="s">
        <v>173</v>
      </c>
      <c r="C11" s="17" t="s">
        <v>173</v>
      </c>
      <c r="D11" s="18" t="s">
        <v>179</v>
      </c>
      <c r="E11" s="79" t="s">
        <v>180</v>
      </c>
      <c r="F11" s="66">
        <v>44.182384</v>
      </c>
      <c r="G11" s="72"/>
      <c r="H11" s="72"/>
      <c r="I11" s="72"/>
      <c r="J11" s="72"/>
      <c r="K11" s="72"/>
      <c r="L11" s="66">
        <v>44.182384</v>
      </c>
      <c r="M11" s="72">
        <v>44.182384</v>
      </c>
      <c r="N11" s="72"/>
      <c r="O11" s="72"/>
      <c r="P11" s="72"/>
      <c r="Q11" s="72"/>
      <c r="R11" s="72"/>
      <c r="S11" s="66"/>
      <c r="T11" s="72"/>
      <c r="U11" s="72"/>
      <c r="V11" s="72"/>
    </row>
    <row r="12" ht="22.8" customHeight="1" spans="1:22">
      <c r="A12" s="17" t="s">
        <v>171</v>
      </c>
      <c r="B12" s="17" t="s">
        <v>173</v>
      </c>
      <c r="C12" s="17" t="s">
        <v>181</v>
      </c>
      <c r="D12" s="18" t="s">
        <v>182</v>
      </c>
      <c r="E12" s="79" t="s">
        <v>183</v>
      </c>
      <c r="F12" s="66">
        <v>22.091192</v>
      </c>
      <c r="G12" s="72"/>
      <c r="H12" s="72"/>
      <c r="I12" s="72"/>
      <c r="J12" s="72"/>
      <c r="K12" s="72"/>
      <c r="L12" s="66">
        <v>22.091192</v>
      </c>
      <c r="M12" s="72"/>
      <c r="N12" s="72">
        <v>22.091192</v>
      </c>
      <c r="O12" s="72"/>
      <c r="P12" s="72"/>
      <c r="Q12" s="72"/>
      <c r="R12" s="72"/>
      <c r="S12" s="66"/>
      <c r="T12" s="72"/>
      <c r="U12" s="72"/>
      <c r="V12" s="72"/>
    </row>
    <row r="13" ht="22.8" customHeight="1" spans="1:22">
      <c r="A13" s="16" t="s">
        <v>171</v>
      </c>
      <c r="B13" s="16" t="s">
        <v>184</v>
      </c>
      <c r="C13" s="16"/>
      <c r="D13" s="11" t="s">
        <v>185</v>
      </c>
      <c r="E13" s="11" t="s">
        <v>186</v>
      </c>
      <c r="F13" s="75">
        <v>1.992564</v>
      </c>
      <c r="G13" s="75"/>
      <c r="H13" s="75"/>
      <c r="I13" s="75"/>
      <c r="J13" s="75"/>
      <c r="K13" s="75"/>
      <c r="L13" s="75">
        <v>1.992564</v>
      </c>
      <c r="M13" s="75"/>
      <c r="N13" s="75"/>
      <c r="O13" s="75"/>
      <c r="P13" s="75"/>
      <c r="Q13" s="75">
        <v>1.992564</v>
      </c>
      <c r="R13" s="75"/>
      <c r="S13" s="75"/>
      <c r="T13" s="75"/>
      <c r="U13" s="75"/>
      <c r="V13" s="75"/>
    </row>
    <row r="14" spans="1:22">
      <c r="A14" s="17" t="s">
        <v>171</v>
      </c>
      <c r="B14" s="17" t="s">
        <v>184</v>
      </c>
      <c r="C14" s="17" t="s">
        <v>187</v>
      </c>
      <c r="D14" s="18" t="s">
        <v>188</v>
      </c>
      <c r="E14" s="79" t="s">
        <v>189</v>
      </c>
      <c r="F14" s="66">
        <v>1.992564</v>
      </c>
      <c r="G14" s="72"/>
      <c r="H14" s="72"/>
      <c r="I14" s="72"/>
      <c r="J14" s="72"/>
      <c r="K14" s="72"/>
      <c r="L14" s="66">
        <v>1.992564</v>
      </c>
      <c r="M14" s="72"/>
      <c r="N14" s="72"/>
      <c r="O14" s="72"/>
      <c r="P14" s="72"/>
      <c r="Q14" s="72">
        <v>1.992564</v>
      </c>
      <c r="R14" s="72"/>
      <c r="S14" s="66"/>
      <c r="T14" s="72"/>
      <c r="U14" s="72"/>
      <c r="V14" s="72"/>
    </row>
    <row r="15" spans="1:22">
      <c r="A15" s="16" t="s">
        <v>171</v>
      </c>
      <c r="B15" s="16" t="s">
        <v>190</v>
      </c>
      <c r="C15" s="16"/>
      <c r="D15" s="11" t="s">
        <v>191</v>
      </c>
      <c r="E15" s="11" t="s">
        <v>192</v>
      </c>
      <c r="F15" s="75">
        <v>1.328376</v>
      </c>
      <c r="G15" s="75"/>
      <c r="H15" s="75"/>
      <c r="I15" s="75"/>
      <c r="J15" s="75"/>
      <c r="K15" s="75"/>
      <c r="L15" s="75">
        <v>1.328376</v>
      </c>
      <c r="M15" s="75"/>
      <c r="N15" s="75"/>
      <c r="O15" s="75"/>
      <c r="P15" s="75"/>
      <c r="Q15" s="75">
        <v>1.328376</v>
      </c>
      <c r="R15" s="75"/>
      <c r="S15" s="75"/>
      <c r="T15" s="75"/>
      <c r="U15" s="75"/>
      <c r="V15" s="75"/>
    </row>
    <row r="16" spans="1:22">
      <c r="A16" s="17" t="s">
        <v>171</v>
      </c>
      <c r="B16" s="17" t="s">
        <v>190</v>
      </c>
      <c r="C16" s="17" t="s">
        <v>193</v>
      </c>
      <c r="D16" s="18" t="s">
        <v>194</v>
      </c>
      <c r="E16" s="79" t="s">
        <v>195</v>
      </c>
      <c r="F16" s="66">
        <v>1.328376</v>
      </c>
      <c r="G16" s="72"/>
      <c r="H16" s="72"/>
      <c r="I16" s="72"/>
      <c r="J16" s="72"/>
      <c r="K16" s="72"/>
      <c r="L16" s="66">
        <v>1.328376</v>
      </c>
      <c r="M16" s="72"/>
      <c r="N16" s="72"/>
      <c r="O16" s="72"/>
      <c r="P16" s="72"/>
      <c r="Q16" s="72">
        <v>1.328376</v>
      </c>
      <c r="R16" s="72"/>
      <c r="S16" s="66"/>
      <c r="T16" s="72"/>
      <c r="U16" s="72"/>
      <c r="V16" s="72"/>
    </row>
    <row r="17" spans="1:22">
      <c r="A17" s="16" t="s">
        <v>196</v>
      </c>
      <c r="B17" s="16"/>
      <c r="C17" s="16"/>
      <c r="D17" s="11" t="s">
        <v>196</v>
      </c>
      <c r="E17" s="11" t="s">
        <v>197</v>
      </c>
      <c r="F17" s="75">
        <v>20.098038</v>
      </c>
      <c r="G17" s="75"/>
      <c r="H17" s="75"/>
      <c r="I17" s="75"/>
      <c r="J17" s="75"/>
      <c r="K17" s="75"/>
      <c r="L17" s="75">
        <v>20.098038</v>
      </c>
      <c r="M17" s="75"/>
      <c r="N17" s="75"/>
      <c r="O17" s="75">
        <v>15.32439</v>
      </c>
      <c r="P17" s="75">
        <v>4.773648</v>
      </c>
      <c r="Q17" s="75"/>
      <c r="R17" s="75"/>
      <c r="S17" s="75"/>
      <c r="T17" s="75"/>
      <c r="U17" s="75"/>
      <c r="V17" s="75"/>
    </row>
    <row r="18" spans="1:22">
      <c r="A18" s="16" t="s">
        <v>196</v>
      </c>
      <c r="B18" s="16" t="s">
        <v>184</v>
      </c>
      <c r="C18" s="16"/>
      <c r="D18" s="11" t="s">
        <v>198</v>
      </c>
      <c r="E18" s="11" t="s">
        <v>199</v>
      </c>
      <c r="F18" s="75">
        <v>20.098038</v>
      </c>
      <c r="G18" s="75"/>
      <c r="H18" s="75"/>
      <c r="I18" s="75"/>
      <c r="J18" s="75"/>
      <c r="K18" s="75"/>
      <c r="L18" s="75">
        <v>20.098038</v>
      </c>
      <c r="M18" s="75"/>
      <c r="N18" s="75"/>
      <c r="O18" s="75">
        <v>15.32439</v>
      </c>
      <c r="P18" s="75">
        <v>4.773648</v>
      </c>
      <c r="Q18" s="75"/>
      <c r="R18" s="75"/>
      <c r="S18" s="75"/>
      <c r="T18" s="75"/>
      <c r="U18" s="75"/>
      <c r="V18" s="75"/>
    </row>
    <row r="19" spans="1:22">
      <c r="A19" s="17" t="s">
        <v>196</v>
      </c>
      <c r="B19" s="17" t="s">
        <v>184</v>
      </c>
      <c r="C19" s="17" t="s">
        <v>176</v>
      </c>
      <c r="D19" s="18" t="s">
        <v>200</v>
      </c>
      <c r="E19" s="79" t="s">
        <v>201</v>
      </c>
      <c r="F19" s="66">
        <v>15.32439</v>
      </c>
      <c r="G19" s="72"/>
      <c r="H19" s="72"/>
      <c r="I19" s="72"/>
      <c r="J19" s="72"/>
      <c r="K19" s="72"/>
      <c r="L19" s="66">
        <v>15.32439</v>
      </c>
      <c r="M19" s="72"/>
      <c r="N19" s="72"/>
      <c r="O19" s="72">
        <v>15.32439</v>
      </c>
      <c r="P19" s="72"/>
      <c r="Q19" s="72"/>
      <c r="R19" s="72"/>
      <c r="S19" s="66"/>
      <c r="T19" s="72"/>
      <c r="U19" s="72"/>
      <c r="V19" s="72"/>
    </row>
    <row r="20" spans="1:22">
      <c r="A20" s="17" t="s">
        <v>196</v>
      </c>
      <c r="B20" s="17" t="s">
        <v>184</v>
      </c>
      <c r="C20" s="17" t="s">
        <v>202</v>
      </c>
      <c r="D20" s="18" t="s">
        <v>203</v>
      </c>
      <c r="E20" s="79" t="s">
        <v>204</v>
      </c>
      <c r="F20" s="66">
        <v>4.773648</v>
      </c>
      <c r="G20" s="72"/>
      <c r="H20" s="72"/>
      <c r="I20" s="72"/>
      <c r="J20" s="72"/>
      <c r="K20" s="72"/>
      <c r="L20" s="66">
        <v>4.773648</v>
      </c>
      <c r="M20" s="72"/>
      <c r="N20" s="72"/>
      <c r="O20" s="72"/>
      <c r="P20" s="72">
        <v>4.773648</v>
      </c>
      <c r="Q20" s="72"/>
      <c r="R20" s="72"/>
      <c r="S20" s="66"/>
      <c r="T20" s="72"/>
      <c r="U20" s="72"/>
      <c r="V20" s="72"/>
    </row>
    <row r="21" spans="1:22">
      <c r="A21" s="16" t="s">
        <v>205</v>
      </c>
      <c r="B21" s="16"/>
      <c r="C21" s="16"/>
      <c r="D21" s="11" t="s">
        <v>205</v>
      </c>
      <c r="E21" s="11" t="s">
        <v>206</v>
      </c>
      <c r="F21" s="75">
        <v>317.4166</v>
      </c>
      <c r="G21" s="75">
        <v>302.9166</v>
      </c>
      <c r="H21" s="75">
        <v>132.8376</v>
      </c>
      <c r="I21" s="75">
        <v>62.118</v>
      </c>
      <c r="J21" s="75">
        <v>98.2794</v>
      </c>
      <c r="K21" s="75">
        <v>9.6816</v>
      </c>
      <c r="L21" s="75"/>
      <c r="M21" s="75"/>
      <c r="N21" s="75"/>
      <c r="O21" s="75"/>
      <c r="P21" s="75"/>
      <c r="Q21" s="75"/>
      <c r="R21" s="75"/>
      <c r="S21" s="75">
        <v>14.5</v>
      </c>
      <c r="T21" s="75">
        <v>14.5</v>
      </c>
      <c r="U21" s="75"/>
      <c r="V21" s="75"/>
    </row>
    <row r="22" spans="1:22">
      <c r="A22" s="16" t="s">
        <v>205</v>
      </c>
      <c r="B22" s="16" t="s">
        <v>176</v>
      </c>
      <c r="C22" s="16"/>
      <c r="D22" s="11" t="s">
        <v>207</v>
      </c>
      <c r="E22" s="11" t="s">
        <v>208</v>
      </c>
      <c r="F22" s="75">
        <v>317.4166</v>
      </c>
      <c r="G22" s="75">
        <v>302.9166</v>
      </c>
      <c r="H22" s="75">
        <v>132.8376</v>
      </c>
      <c r="I22" s="75">
        <v>62.118</v>
      </c>
      <c r="J22" s="75">
        <v>98.2794</v>
      </c>
      <c r="K22" s="75">
        <v>9.6816</v>
      </c>
      <c r="L22" s="75"/>
      <c r="M22" s="75"/>
      <c r="N22" s="75"/>
      <c r="O22" s="75"/>
      <c r="P22" s="75"/>
      <c r="Q22" s="75"/>
      <c r="R22" s="75"/>
      <c r="S22" s="75">
        <v>14.5</v>
      </c>
      <c r="T22" s="75">
        <v>14.5</v>
      </c>
      <c r="U22" s="75"/>
      <c r="V22" s="75"/>
    </row>
    <row r="23" spans="1:22">
      <c r="A23" s="17" t="s">
        <v>205</v>
      </c>
      <c r="B23" s="17" t="s">
        <v>176</v>
      </c>
      <c r="C23" s="17" t="s">
        <v>176</v>
      </c>
      <c r="D23" s="18" t="s">
        <v>209</v>
      </c>
      <c r="E23" s="79" t="s">
        <v>210</v>
      </c>
      <c r="F23" s="66">
        <v>317.4166</v>
      </c>
      <c r="G23" s="72">
        <v>302.9166</v>
      </c>
      <c r="H23" s="72">
        <v>132.8376</v>
      </c>
      <c r="I23" s="72">
        <v>62.118</v>
      </c>
      <c r="J23" s="72">
        <v>98.2794</v>
      </c>
      <c r="K23" s="72">
        <v>9.6816</v>
      </c>
      <c r="L23" s="66"/>
      <c r="M23" s="72"/>
      <c r="N23" s="72"/>
      <c r="O23" s="72"/>
      <c r="P23" s="72"/>
      <c r="Q23" s="72"/>
      <c r="R23" s="72"/>
      <c r="S23" s="66">
        <v>14.5</v>
      </c>
      <c r="T23" s="72">
        <v>14.5</v>
      </c>
      <c r="U23" s="72"/>
      <c r="V23" s="72"/>
    </row>
    <row r="24" spans="1:22">
      <c r="A24" s="16" t="s">
        <v>211</v>
      </c>
      <c r="B24" s="16"/>
      <c r="C24" s="16"/>
      <c r="D24" s="11" t="s">
        <v>211</v>
      </c>
      <c r="E24" s="11" t="s">
        <v>212</v>
      </c>
      <c r="F24" s="75">
        <v>33.136788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33.136788</v>
      </c>
      <c r="S24" s="75"/>
      <c r="T24" s="75"/>
      <c r="U24" s="75"/>
      <c r="V24" s="75"/>
    </row>
    <row r="25" spans="1:22">
      <c r="A25" s="16" t="s">
        <v>211</v>
      </c>
      <c r="B25" s="16" t="s">
        <v>193</v>
      </c>
      <c r="C25" s="16"/>
      <c r="D25" s="11" t="s">
        <v>213</v>
      </c>
      <c r="E25" s="11" t="s">
        <v>214</v>
      </c>
      <c r="F25" s="75">
        <v>33.136788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>
        <v>33.136788</v>
      </c>
      <c r="S25" s="75"/>
      <c r="T25" s="75"/>
      <c r="U25" s="75"/>
      <c r="V25" s="75"/>
    </row>
    <row r="26" spans="1:22">
      <c r="A26" s="17" t="s">
        <v>211</v>
      </c>
      <c r="B26" s="17" t="s">
        <v>193</v>
      </c>
      <c r="C26" s="17" t="s">
        <v>176</v>
      </c>
      <c r="D26" s="18" t="s">
        <v>215</v>
      </c>
      <c r="E26" s="79" t="s">
        <v>216</v>
      </c>
      <c r="F26" s="66">
        <v>33.136788</v>
      </c>
      <c r="G26" s="72"/>
      <c r="H26" s="72"/>
      <c r="I26" s="72"/>
      <c r="J26" s="72"/>
      <c r="K26" s="72"/>
      <c r="L26" s="66"/>
      <c r="M26" s="72"/>
      <c r="N26" s="72"/>
      <c r="O26" s="72"/>
      <c r="P26" s="72"/>
      <c r="Q26" s="72"/>
      <c r="R26" s="72">
        <v>33.136788</v>
      </c>
      <c r="S26" s="66"/>
      <c r="T26" s="72"/>
      <c r="U26" s="72"/>
      <c r="V26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6" sqref="$A6:$XFD14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69"/>
      <c r="J1" s="71" t="s">
        <v>384</v>
      </c>
      <c r="K1" s="71"/>
    </row>
    <row r="2" ht="46.5" customHeight="1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60" t="s">
        <v>34</v>
      </c>
      <c r="K3" s="60"/>
    </row>
    <row r="4" ht="23.25" customHeight="1" spans="1:11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386</v>
      </c>
      <c r="H4" s="50" t="s">
        <v>387</v>
      </c>
      <c r="I4" s="50" t="s">
        <v>388</v>
      </c>
      <c r="J4" s="50" t="s">
        <v>389</v>
      </c>
      <c r="K4" s="50" t="s">
        <v>336</v>
      </c>
    </row>
    <row r="5" ht="23.25" customHeight="1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4" customHeight="1" spans="1:11">
      <c r="A6" s="10"/>
      <c r="B6" s="10"/>
      <c r="C6" s="10"/>
      <c r="D6" s="10"/>
      <c r="E6" s="10" t="s">
        <v>138</v>
      </c>
      <c r="F6" s="65">
        <v>72.632551</v>
      </c>
      <c r="G6" s="65"/>
      <c r="H6" s="65"/>
      <c r="I6" s="65"/>
      <c r="J6" s="65">
        <v>71.0385</v>
      </c>
      <c r="K6" s="65">
        <v>1.594051</v>
      </c>
    </row>
    <row r="7" ht="24" customHeight="1" spans="1:11">
      <c r="A7" s="10"/>
      <c r="B7" s="10"/>
      <c r="C7" s="10"/>
      <c r="D7" s="11" t="s">
        <v>156</v>
      </c>
      <c r="E7" s="11" t="s">
        <v>3</v>
      </c>
      <c r="F7" s="65">
        <v>72.632551</v>
      </c>
      <c r="G7" s="65">
        <v>0</v>
      </c>
      <c r="H7" s="65">
        <v>0</v>
      </c>
      <c r="I7" s="65">
        <v>0</v>
      </c>
      <c r="J7" s="65">
        <v>71.0385</v>
      </c>
      <c r="K7" s="65">
        <v>1.594051</v>
      </c>
    </row>
    <row r="8" ht="24" customHeight="1" spans="1:11">
      <c r="A8" s="10"/>
      <c r="B8" s="10"/>
      <c r="C8" s="10"/>
      <c r="D8" s="15" t="s">
        <v>157</v>
      </c>
      <c r="E8" s="15" t="s">
        <v>158</v>
      </c>
      <c r="F8" s="65">
        <v>72.632551</v>
      </c>
      <c r="G8" s="65"/>
      <c r="H8" s="65"/>
      <c r="I8" s="65"/>
      <c r="J8" s="65">
        <v>71.0385</v>
      </c>
      <c r="K8" s="65">
        <v>1.594051</v>
      </c>
    </row>
    <row r="9" ht="24" customHeight="1" spans="1:11">
      <c r="A9" s="16" t="s">
        <v>171</v>
      </c>
      <c r="B9" s="16"/>
      <c r="C9" s="16"/>
      <c r="D9" s="10" t="s">
        <v>171</v>
      </c>
      <c r="E9" s="10" t="s">
        <v>172</v>
      </c>
      <c r="F9" s="75">
        <v>71.0385</v>
      </c>
      <c r="G9" s="75"/>
      <c r="H9" s="75"/>
      <c r="I9" s="75"/>
      <c r="J9" s="75">
        <v>71.0385</v>
      </c>
      <c r="K9" s="75"/>
    </row>
    <row r="10" ht="24" customHeight="1" spans="1:11">
      <c r="A10" s="16" t="s">
        <v>171</v>
      </c>
      <c r="B10" s="16" t="s">
        <v>173</v>
      </c>
      <c r="C10" s="16"/>
      <c r="D10" s="10" t="s">
        <v>174</v>
      </c>
      <c r="E10" s="10" t="s">
        <v>175</v>
      </c>
      <c r="F10" s="75">
        <v>71.0385</v>
      </c>
      <c r="G10" s="75"/>
      <c r="H10" s="75"/>
      <c r="I10" s="75"/>
      <c r="J10" s="75">
        <v>71.0385</v>
      </c>
      <c r="K10" s="75"/>
    </row>
    <row r="11" ht="24" customHeight="1" spans="1:11">
      <c r="A11" s="17" t="s">
        <v>171</v>
      </c>
      <c r="B11" s="17" t="s">
        <v>173</v>
      </c>
      <c r="C11" s="17" t="s">
        <v>176</v>
      </c>
      <c r="D11" s="18" t="s">
        <v>177</v>
      </c>
      <c r="E11" s="19" t="s">
        <v>178</v>
      </c>
      <c r="F11" s="66">
        <v>71.0385</v>
      </c>
      <c r="G11" s="72"/>
      <c r="H11" s="72"/>
      <c r="I11" s="72"/>
      <c r="J11" s="72">
        <v>71.0385</v>
      </c>
      <c r="K11" s="72"/>
    </row>
    <row r="12" ht="24" customHeight="1" spans="1:11">
      <c r="A12" s="16" t="s">
        <v>205</v>
      </c>
      <c r="B12" s="16"/>
      <c r="C12" s="16"/>
      <c r="D12" s="10" t="s">
        <v>205</v>
      </c>
      <c r="E12" s="10" t="s">
        <v>206</v>
      </c>
      <c r="F12" s="75">
        <v>1.594051</v>
      </c>
      <c r="G12" s="75"/>
      <c r="H12" s="75"/>
      <c r="I12" s="75"/>
      <c r="J12" s="75"/>
      <c r="K12" s="75">
        <v>1.594051</v>
      </c>
    </row>
    <row r="13" ht="24" customHeight="1" spans="1:11">
      <c r="A13" s="16" t="s">
        <v>205</v>
      </c>
      <c r="B13" s="16" t="s">
        <v>176</v>
      </c>
      <c r="C13" s="16"/>
      <c r="D13" s="10" t="s">
        <v>207</v>
      </c>
      <c r="E13" s="10" t="s">
        <v>208</v>
      </c>
      <c r="F13" s="75">
        <v>1.594051</v>
      </c>
      <c r="G13" s="75"/>
      <c r="H13" s="75"/>
      <c r="I13" s="75"/>
      <c r="J13" s="75"/>
      <c r="K13" s="75">
        <v>1.594051</v>
      </c>
    </row>
    <row r="14" ht="24" customHeight="1" spans="1:11">
      <c r="A14" s="17" t="s">
        <v>205</v>
      </c>
      <c r="B14" s="17" t="s">
        <v>176</v>
      </c>
      <c r="C14" s="17" t="s">
        <v>176</v>
      </c>
      <c r="D14" s="18" t="s">
        <v>209</v>
      </c>
      <c r="E14" s="19" t="s">
        <v>210</v>
      </c>
      <c r="F14" s="66">
        <v>1.594051</v>
      </c>
      <c r="G14" s="72"/>
      <c r="H14" s="72"/>
      <c r="I14" s="72"/>
      <c r="J14" s="72"/>
      <c r="K14" s="72">
        <v>1.594051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22" sqref="E22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69"/>
      <c r="Q1" s="71" t="s">
        <v>390</v>
      </c>
      <c r="R1" s="71"/>
    </row>
    <row r="2" ht="40.5" customHeight="1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1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34</v>
      </c>
      <c r="R3" s="60"/>
    </row>
    <row r="4" ht="24.15" customHeight="1" spans="1:18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391</v>
      </c>
      <c r="H4" s="50" t="s">
        <v>334</v>
      </c>
      <c r="I4" s="50" t="s">
        <v>392</v>
      </c>
      <c r="J4" s="50" t="s">
        <v>393</v>
      </c>
      <c r="K4" s="50" t="s">
        <v>394</v>
      </c>
      <c r="L4" s="50" t="s">
        <v>395</v>
      </c>
      <c r="M4" s="50" t="s">
        <v>396</v>
      </c>
      <c r="N4" s="50" t="s">
        <v>387</v>
      </c>
      <c r="O4" s="50" t="s">
        <v>397</v>
      </c>
      <c r="P4" s="50" t="s">
        <v>398</v>
      </c>
      <c r="Q4" s="50" t="s">
        <v>388</v>
      </c>
      <c r="R4" s="50" t="s">
        <v>336</v>
      </c>
    </row>
    <row r="5" ht="21.6" customHeight="1" spans="1:18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1" customHeight="1" spans="1:18">
      <c r="A6" s="10"/>
      <c r="B6" s="10"/>
      <c r="C6" s="10"/>
      <c r="D6" s="10"/>
      <c r="E6" s="10" t="s">
        <v>138</v>
      </c>
      <c r="F6" s="65">
        <v>72.632551</v>
      </c>
      <c r="G6" s="65"/>
      <c r="H6" s="65">
        <v>71.0385</v>
      </c>
      <c r="I6" s="65"/>
      <c r="J6" s="65"/>
      <c r="K6" s="65"/>
      <c r="L6" s="65"/>
      <c r="M6" s="65"/>
      <c r="N6" s="65"/>
      <c r="O6" s="65"/>
      <c r="P6" s="65"/>
      <c r="Q6" s="65"/>
      <c r="R6" s="65">
        <v>1.594051</v>
      </c>
    </row>
    <row r="7" ht="21" customHeight="1" spans="1:18">
      <c r="A7" s="10"/>
      <c r="B7" s="10"/>
      <c r="C7" s="10"/>
      <c r="D7" s="11" t="s">
        <v>156</v>
      </c>
      <c r="E7" s="11" t="s">
        <v>3</v>
      </c>
      <c r="F7" s="65">
        <v>72.632551</v>
      </c>
      <c r="G7" s="65">
        <v>0</v>
      </c>
      <c r="H7" s="65">
        <v>71.0385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1.594051</v>
      </c>
    </row>
    <row r="8" ht="21" customHeight="1" spans="1:18">
      <c r="A8" s="10"/>
      <c r="B8" s="10"/>
      <c r="C8" s="10"/>
      <c r="D8" s="15" t="s">
        <v>157</v>
      </c>
      <c r="E8" s="15" t="s">
        <v>158</v>
      </c>
      <c r="F8" s="65">
        <v>72.632551</v>
      </c>
      <c r="G8" s="65"/>
      <c r="H8" s="65">
        <v>71.0385</v>
      </c>
      <c r="I8" s="65"/>
      <c r="J8" s="65"/>
      <c r="K8" s="65"/>
      <c r="L8" s="65"/>
      <c r="M8" s="65"/>
      <c r="N8" s="65"/>
      <c r="O8" s="65"/>
      <c r="P8" s="65"/>
      <c r="Q8" s="65"/>
      <c r="R8" s="65">
        <v>1.594051</v>
      </c>
    </row>
    <row r="9" ht="21" customHeight="1" spans="1:18">
      <c r="A9" s="10" t="s">
        <v>171</v>
      </c>
      <c r="B9" s="10"/>
      <c r="C9" s="10"/>
      <c r="D9" s="10" t="s">
        <v>171</v>
      </c>
      <c r="E9" s="10" t="s">
        <v>172</v>
      </c>
      <c r="F9" s="75">
        <v>71.0385</v>
      </c>
      <c r="G9" s="75"/>
      <c r="H9" s="75">
        <v>71.0385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1" customHeight="1" spans="1:18">
      <c r="A10" s="10" t="s">
        <v>171</v>
      </c>
      <c r="B10" s="10" t="s">
        <v>173</v>
      </c>
      <c r="C10" s="10"/>
      <c r="D10" s="10" t="s">
        <v>174</v>
      </c>
      <c r="E10" s="10" t="s">
        <v>175</v>
      </c>
      <c r="F10" s="75">
        <v>71.0385</v>
      </c>
      <c r="G10" s="75"/>
      <c r="H10" s="75">
        <v>71.0385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1" customHeight="1" spans="1:18">
      <c r="A11" s="17" t="s">
        <v>171</v>
      </c>
      <c r="B11" s="17" t="s">
        <v>173</v>
      </c>
      <c r="C11" s="17" t="s">
        <v>176</v>
      </c>
      <c r="D11" s="18" t="s">
        <v>177</v>
      </c>
      <c r="E11" s="19" t="s">
        <v>178</v>
      </c>
      <c r="F11" s="66">
        <v>71.0385</v>
      </c>
      <c r="G11" s="72"/>
      <c r="H11" s="72">
        <v>71.0385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1" customHeight="1" spans="1:18">
      <c r="A12" s="10" t="s">
        <v>205</v>
      </c>
      <c r="B12" s="10"/>
      <c r="C12" s="10"/>
      <c r="D12" s="10" t="s">
        <v>205</v>
      </c>
      <c r="E12" s="10" t="s">
        <v>206</v>
      </c>
      <c r="F12" s="75">
        <v>1.594051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1.594051</v>
      </c>
    </row>
    <row r="13" ht="21" customHeight="1" spans="1:18">
      <c r="A13" s="10" t="s">
        <v>205</v>
      </c>
      <c r="B13" s="10" t="s">
        <v>176</v>
      </c>
      <c r="C13" s="10"/>
      <c r="D13" s="10" t="s">
        <v>207</v>
      </c>
      <c r="E13" s="10" t="s">
        <v>208</v>
      </c>
      <c r="F13" s="75">
        <v>1.594051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1.594051</v>
      </c>
    </row>
    <row r="14" ht="21" customHeight="1" spans="1:18">
      <c r="A14" s="17" t="s">
        <v>205</v>
      </c>
      <c r="B14" s="17" t="s">
        <v>176</v>
      </c>
      <c r="C14" s="17" t="s">
        <v>176</v>
      </c>
      <c r="D14" s="18" t="s">
        <v>209</v>
      </c>
      <c r="E14" s="19" t="s">
        <v>210</v>
      </c>
      <c r="F14" s="66">
        <v>1.594051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1.594051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25" sqref="E25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1621621621622" customWidth="1"/>
    <col min="18" max="18" width="8.55855855855856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1" t="s">
        <v>399</v>
      </c>
      <c r="T1" s="71"/>
    </row>
    <row r="2" ht="36.15" customHeight="1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28.5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222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225</v>
      </c>
      <c r="S4" s="50"/>
      <c r="T4" s="50"/>
    </row>
    <row r="5" ht="36.1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400</v>
      </c>
      <c r="I5" s="50" t="s">
        <v>340</v>
      </c>
      <c r="J5" s="50" t="s">
        <v>342</v>
      </c>
      <c r="K5" s="50" t="s">
        <v>401</v>
      </c>
      <c r="L5" s="50" t="s">
        <v>348</v>
      </c>
      <c r="M5" s="50" t="s">
        <v>344</v>
      </c>
      <c r="N5" s="50" t="s">
        <v>402</v>
      </c>
      <c r="O5" s="50" t="s">
        <v>403</v>
      </c>
      <c r="P5" s="50" t="s">
        <v>404</v>
      </c>
      <c r="Q5" s="50" t="s">
        <v>354</v>
      </c>
      <c r="R5" s="50" t="s">
        <v>138</v>
      </c>
      <c r="S5" s="50" t="s">
        <v>338</v>
      </c>
      <c r="T5" s="50" t="s">
        <v>378</v>
      </c>
    </row>
    <row r="6" ht="22.8" customHeight="1" spans="1:20">
      <c r="A6" s="10"/>
      <c r="B6" s="10"/>
      <c r="C6" s="10"/>
      <c r="D6" s="10"/>
      <c r="E6" s="10" t="s">
        <v>138</v>
      </c>
      <c r="F6" s="75">
        <v>52.2</v>
      </c>
      <c r="G6" s="75">
        <v>52.2</v>
      </c>
      <c r="H6" s="75">
        <v>31.84</v>
      </c>
      <c r="I6" s="75">
        <v>0.5</v>
      </c>
      <c r="J6" s="75"/>
      <c r="K6" s="75">
        <v>7.56</v>
      </c>
      <c r="L6" s="75">
        <v>10</v>
      </c>
      <c r="M6" s="75">
        <v>0.4</v>
      </c>
      <c r="N6" s="75"/>
      <c r="O6" s="75"/>
      <c r="P6" s="75">
        <v>0.1</v>
      </c>
      <c r="Q6" s="75">
        <v>1.8</v>
      </c>
      <c r="R6" s="75"/>
      <c r="S6" s="75"/>
      <c r="T6" s="75"/>
    </row>
    <row r="7" ht="22.8" customHeight="1" spans="1:20">
      <c r="A7" s="10"/>
      <c r="B7" s="10"/>
      <c r="C7" s="10"/>
      <c r="D7" s="11" t="s">
        <v>156</v>
      </c>
      <c r="E7" s="11" t="s">
        <v>3</v>
      </c>
      <c r="F7" s="75">
        <v>52.2</v>
      </c>
      <c r="G7" s="75">
        <v>52.2</v>
      </c>
      <c r="H7" s="75">
        <v>31.84</v>
      </c>
      <c r="I7" s="75">
        <v>0.5</v>
      </c>
      <c r="J7" s="75">
        <v>0</v>
      </c>
      <c r="K7" s="75">
        <v>7.56</v>
      </c>
      <c r="L7" s="75">
        <v>10</v>
      </c>
      <c r="M7" s="75">
        <v>0.4</v>
      </c>
      <c r="N7" s="75">
        <v>0</v>
      </c>
      <c r="O7" s="75">
        <v>0</v>
      </c>
      <c r="P7" s="75">
        <v>0.1</v>
      </c>
      <c r="Q7" s="75">
        <v>1.8</v>
      </c>
      <c r="R7" s="75">
        <v>0</v>
      </c>
      <c r="S7" s="75">
        <v>0</v>
      </c>
      <c r="T7" s="75">
        <v>0</v>
      </c>
    </row>
    <row r="8" ht="22.8" customHeight="1" spans="1:20">
      <c r="A8" s="10"/>
      <c r="B8" s="10"/>
      <c r="C8" s="10"/>
      <c r="D8" s="15" t="s">
        <v>157</v>
      </c>
      <c r="E8" s="15" t="s">
        <v>158</v>
      </c>
      <c r="F8" s="75">
        <v>52.2</v>
      </c>
      <c r="G8" s="75">
        <v>52.2</v>
      </c>
      <c r="H8" s="75">
        <v>31.84</v>
      </c>
      <c r="I8" s="75">
        <v>0.5</v>
      </c>
      <c r="J8" s="75"/>
      <c r="K8" s="75">
        <v>7.56</v>
      </c>
      <c r="L8" s="75">
        <v>10</v>
      </c>
      <c r="M8" s="75">
        <v>0.4</v>
      </c>
      <c r="N8" s="75"/>
      <c r="O8" s="75"/>
      <c r="P8" s="75">
        <v>0.1</v>
      </c>
      <c r="Q8" s="75">
        <v>1.8</v>
      </c>
      <c r="R8" s="75"/>
      <c r="S8" s="75"/>
      <c r="T8" s="75"/>
    </row>
    <row r="9" ht="28" customHeight="1" spans="1:20">
      <c r="A9" s="16" t="s">
        <v>205</v>
      </c>
      <c r="B9" s="16"/>
      <c r="C9" s="16"/>
      <c r="D9" s="11" t="s">
        <v>205</v>
      </c>
      <c r="E9" s="11" t="s">
        <v>206</v>
      </c>
      <c r="F9" s="75">
        <v>52.2</v>
      </c>
      <c r="G9" s="75">
        <v>52.2</v>
      </c>
      <c r="H9" s="75">
        <v>31.84</v>
      </c>
      <c r="I9" s="75">
        <v>0.5</v>
      </c>
      <c r="J9" s="75"/>
      <c r="K9" s="75">
        <v>7.56</v>
      </c>
      <c r="L9" s="75">
        <v>10</v>
      </c>
      <c r="M9" s="75">
        <v>0.4</v>
      </c>
      <c r="N9" s="75"/>
      <c r="O9" s="75"/>
      <c r="P9" s="75">
        <v>0.1</v>
      </c>
      <c r="Q9" s="75">
        <v>1.8</v>
      </c>
      <c r="R9" s="75"/>
      <c r="S9" s="75"/>
      <c r="T9" s="75"/>
    </row>
    <row r="10" ht="21" customHeight="1" spans="1:20">
      <c r="A10" s="16" t="s">
        <v>205</v>
      </c>
      <c r="B10" s="16" t="s">
        <v>176</v>
      </c>
      <c r="C10" s="16"/>
      <c r="D10" s="11" t="s">
        <v>207</v>
      </c>
      <c r="E10" s="11" t="s">
        <v>208</v>
      </c>
      <c r="F10" s="75">
        <v>52.2</v>
      </c>
      <c r="G10" s="75">
        <v>52.2</v>
      </c>
      <c r="H10" s="75">
        <v>31.84</v>
      </c>
      <c r="I10" s="75">
        <v>0.5</v>
      </c>
      <c r="J10" s="75"/>
      <c r="K10" s="75">
        <v>7.56</v>
      </c>
      <c r="L10" s="75">
        <v>10</v>
      </c>
      <c r="M10" s="75">
        <v>0.4</v>
      </c>
      <c r="N10" s="75"/>
      <c r="O10" s="75"/>
      <c r="P10" s="75">
        <v>0.1</v>
      </c>
      <c r="Q10" s="75">
        <v>1.8</v>
      </c>
      <c r="R10" s="75"/>
      <c r="S10" s="75"/>
      <c r="T10" s="75"/>
    </row>
    <row r="11" ht="16.3" spans="1:20">
      <c r="A11" s="17" t="s">
        <v>205</v>
      </c>
      <c r="B11" s="17" t="s">
        <v>176</v>
      </c>
      <c r="C11" s="17" t="s">
        <v>176</v>
      </c>
      <c r="D11" s="18" t="s">
        <v>209</v>
      </c>
      <c r="E11" s="19" t="s">
        <v>210</v>
      </c>
      <c r="F11" s="66">
        <v>52.2</v>
      </c>
      <c r="G11" s="72">
        <v>52.2</v>
      </c>
      <c r="H11" s="72">
        <v>31.84</v>
      </c>
      <c r="I11" s="72">
        <v>0.5</v>
      </c>
      <c r="J11" s="72"/>
      <c r="K11" s="72">
        <v>7.56</v>
      </c>
      <c r="L11" s="72">
        <v>10</v>
      </c>
      <c r="M11" s="72">
        <v>0.4</v>
      </c>
      <c r="N11" s="72"/>
      <c r="O11" s="72"/>
      <c r="P11" s="72">
        <v>0.1</v>
      </c>
      <c r="Q11" s="72">
        <v>1.8</v>
      </c>
      <c r="R11" s="72"/>
      <c r="S11" s="66"/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6" sqref="F6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162162162162" customWidth="1"/>
    <col min="5" max="5" width="18.2162162162162" customWidth="1"/>
    <col min="6" max="6" width="10.6666666666667" customWidth="1"/>
    <col min="7" max="33" width="7.21621621621622" customWidth="1"/>
    <col min="34" max="35" width="9.77477477477477" customWidth="1"/>
  </cols>
  <sheetData>
    <row r="1" ht="16.35" customHeight="1" spans="1:33">
      <c r="A1" s="69"/>
      <c r="AF1" s="71" t="s">
        <v>405</v>
      </c>
      <c r="AG1" s="71"/>
    </row>
    <row r="2" ht="43.95" customHeight="1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15" customHeight="1" spans="1:3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60" t="s">
        <v>34</v>
      </c>
      <c r="AG3" s="60"/>
    </row>
    <row r="4" ht="25.05" customHeight="1" spans="1:33">
      <c r="A4" s="50" t="s">
        <v>160</v>
      </c>
      <c r="B4" s="50"/>
      <c r="C4" s="50"/>
      <c r="D4" s="50" t="s">
        <v>218</v>
      </c>
      <c r="E4" s="50" t="s">
        <v>219</v>
      </c>
      <c r="F4" s="50" t="s">
        <v>406</v>
      </c>
      <c r="G4" s="50" t="s">
        <v>356</v>
      </c>
      <c r="H4" s="50" t="s">
        <v>360</v>
      </c>
      <c r="I4" s="50" t="s">
        <v>362</v>
      </c>
      <c r="J4" s="50" t="s">
        <v>407</v>
      </c>
      <c r="K4" s="50" t="s">
        <v>364</v>
      </c>
      <c r="L4" s="50" t="s">
        <v>366</v>
      </c>
      <c r="M4" s="50" t="s">
        <v>368</v>
      </c>
      <c r="N4" s="50" t="s">
        <v>408</v>
      </c>
      <c r="O4" s="50" t="s">
        <v>409</v>
      </c>
      <c r="P4" s="50" t="s">
        <v>358</v>
      </c>
      <c r="Q4" s="50" t="s">
        <v>402</v>
      </c>
      <c r="R4" s="50" t="s">
        <v>404</v>
      </c>
      <c r="S4" s="50" t="s">
        <v>373</v>
      </c>
      <c r="T4" s="50" t="s">
        <v>340</v>
      </c>
      <c r="U4" s="50" t="s">
        <v>342</v>
      </c>
      <c r="V4" s="50" t="s">
        <v>344</v>
      </c>
      <c r="W4" s="50" t="s">
        <v>410</v>
      </c>
      <c r="X4" s="50" t="s">
        <v>411</v>
      </c>
      <c r="Y4" s="50" t="s">
        <v>412</v>
      </c>
      <c r="Z4" s="50" t="s">
        <v>346</v>
      </c>
      <c r="AA4" s="50" t="s">
        <v>348</v>
      </c>
      <c r="AB4" s="50" t="s">
        <v>350</v>
      </c>
      <c r="AC4" s="50" t="s">
        <v>413</v>
      </c>
      <c r="AD4" s="50" t="s">
        <v>403</v>
      </c>
      <c r="AE4" s="50" t="s">
        <v>352</v>
      </c>
      <c r="AF4" s="50" t="s">
        <v>414</v>
      </c>
      <c r="AG4" s="50" t="s">
        <v>354</v>
      </c>
    </row>
    <row r="5" ht="21.6" customHeight="1" spans="1:33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" customHeight="1" spans="1:33">
      <c r="A6" s="16"/>
      <c r="B6" s="51"/>
      <c r="C6" s="51"/>
      <c r="D6" s="19"/>
      <c r="E6" s="19" t="s">
        <v>138</v>
      </c>
      <c r="F6" s="75">
        <v>52.2</v>
      </c>
      <c r="G6" s="75">
        <v>3.53</v>
      </c>
      <c r="H6" s="75">
        <v>1</v>
      </c>
      <c r="I6" s="75">
        <v>8</v>
      </c>
      <c r="J6" s="75"/>
      <c r="K6" s="75">
        <v>0.5</v>
      </c>
      <c r="L6" s="75">
        <v>4</v>
      </c>
      <c r="M6" s="75">
        <v>0.2</v>
      </c>
      <c r="N6" s="75"/>
      <c r="O6" s="75"/>
      <c r="P6" s="75">
        <v>0.5</v>
      </c>
      <c r="Q6" s="75"/>
      <c r="R6" s="75">
        <v>0.1</v>
      </c>
      <c r="S6" s="75">
        <v>1.3</v>
      </c>
      <c r="T6" s="75">
        <v>0.5</v>
      </c>
      <c r="U6" s="75">
        <v>0.6</v>
      </c>
      <c r="V6" s="75">
        <v>0.4</v>
      </c>
      <c r="W6" s="75"/>
      <c r="X6" s="75"/>
      <c r="Y6" s="75"/>
      <c r="Z6" s="75">
        <v>1</v>
      </c>
      <c r="AA6" s="75">
        <v>1</v>
      </c>
      <c r="AB6" s="75">
        <v>6.96</v>
      </c>
      <c r="AC6" s="75"/>
      <c r="AD6" s="75"/>
      <c r="AE6" s="75">
        <v>20.81</v>
      </c>
      <c r="AF6" s="75"/>
      <c r="AG6" s="75">
        <v>1.8</v>
      </c>
    </row>
    <row r="7" ht="24" customHeight="1" spans="1:33">
      <c r="A7" s="10"/>
      <c r="B7" s="10"/>
      <c r="C7" s="10"/>
      <c r="D7" s="11" t="s">
        <v>156</v>
      </c>
      <c r="E7" s="11" t="s">
        <v>3</v>
      </c>
      <c r="F7" s="75">
        <v>52.2</v>
      </c>
      <c r="G7" s="75">
        <v>3.53</v>
      </c>
      <c r="H7" s="75">
        <v>1</v>
      </c>
      <c r="I7" s="75">
        <v>8</v>
      </c>
      <c r="J7" s="75">
        <v>0</v>
      </c>
      <c r="K7" s="75">
        <v>0.5</v>
      </c>
      <c r="L7" s="75">
        <v>4</v>
      </c>
      <c r="M7" s="75">
        <v>0.2</v>
      </c>
      <c r="N7" s="75">
        <v>0</v>
      </c>
      <c r="O7" s="75">
        <v>0</v>
      </c>
      <c r="P7" s="75">
        <v>0.5</v>
      </c>
      <c r="Q7" s="75">
        <v>0</v>
      </c>
      <c r="R7" s="75">
        <v>0.1</v>
      </c>
      <c r="S7" s="75">
        <v>1.3</v>
      </c>
      <c r="T7" s="75">
        <v>0.5</v>
      </c>
      <c r="U7" s="75">
        <v>0.6</v>
      </c>
      <c r="V7" s="75">
        <v>0.4</v>
      </c>
      <c r="W7" s="75">
        <v>0</v>
      </c>
      <c r="X7" s="75">
        <v>0</v>
      </c>
      <c r="Y7" s="75">
        <v>0</v>
      </c>
      <c r="Z7" s="75">
        <v>1</v>
      </c>
      <c r="AA7" s="75">
        <v>1</v>
      </c>
      <c r="AB7" s="75">
        <v>6.96</v>
      </c>
      <c r="AC7" s="75">
        <v>0</v>
      </c>
      <c r="AD7" s="75">
        <v>0</v>
      </c>
      <c r="AE7" s="75">
        <v>20.81</v>
      </c>
      <c r="AF7" s="75">
        <v>0</v>
      </c>
      <c r="AG7" s="75">
        <v>1.8</v>
      </c>
    </row>
    <row r="8" ht="24" customHeight="1" spans="1:33">
      <c r="A8" s="10"/>
      <c r="B8" s="10"/>
      <c r="C8" s="10"/>
      <c r="D8" s="15" t="s">
        <v>157</v>
      </c>
      <c r="E8" s="15" t="s">
        <v>158</v>
      </c>
      <c r="F8" s="75">
        <v>52.2</v>
      </c>
      <c r="G8" s="75">
        <v>3.53</v>
      </c>
      <c r="H8" s="75">
        <v>1</v>
      </c>
      <c r="I8" s="75">
        <v>8</v>
      </c>
      <c r="J8" s="75"/>
      <c r="K8" s="75">
        <v>0.5</v>
      </c>
      <c r="L8" s="75">
        <v>4</v>
      </c>
      <c r="M8" s="75">
        <v>0.2</v>
      </c>
      <c r="N8" s="75"/>
      <c r="O8" s="75"/>
      <c r="P8" s="75">
        <v>0.5</v>
      </c>
      <c r="Q8" s="75"/>
      <c r="R8" s="75">
        <v>0.1</v>
      </c>
      <c r="S8" s="75">
        <v>1.3</v>
      </c>
      <c r="T8" s="75">
        <v>0.5</v>
      </c>
      <c r="U8" s="75">
        <v>0.6</v>
      </c>
      <c r="V8" s="75">
        <v>0.4</v>
      </c>
      <c r="W8" s="75"/>
      <c r="X8" s="75"/>
      <c r="Y8" s="75"/>
      <c r="Z8" s="75">
        <v>1</v>
      </c>
      <c r="AA8" s="75">
        <v>1</v>
      </c>
      <c r="AB8" s="75">
        <v>6.96</v>
      </c>
      <c r="AC8" s="75"/>
      <c r="AD8" s="75"/>
      <c r="AE8" s="75">
        <v>20.81</v>
      </c>
      <c r="AF8" s="75"/>
      <c r="AG8" s="75">
        <v>1.8</v>
      </c>
    </row>
    <row r="9" ht="24" customHeight="1" spans="1:33">
      <c r="A9" s="16" t="s">
        <v>205</v>
      </c>
      <c r="B9" s="16"/>
      <c r="C9" s="16"/>
      <c r="D9" s="11" t="s">
        <v>205</v>
      </c>
      <c r="E9" s="11" t="s">
        <v>206</v>
      </c>
      <c r="F9" s="75">
        <v>52.2</v>
      </c>
      <c r="G9" s="75">
        <v>3.53</v>
      </c>
      <c r="H9" s="75">
        <v>1</v>
      </c>
      <c r="I9" s="75">
        <v>8</v>
      </c>
      <c r="J9" s="75"/>
      <c r="K9" s="75">
        <v>0.5</v>
      </c>
      <c r="L9" s="75">
        <v>4</v>
      </c>
      <c r="M9" s="75">
        <v>0.2</v>
      </c>
      <c r="N9" s="75"/>
      <c r="O9" s="75"/>
      <c r="P9" s="75">
        <v>0.5</v>
      </c>
      <c r="Q9" s="75"/>
      <c r="R9" s="75">
        <v>0.1</v>
      </c>
      <c r="S9" s="75">
        <v>1.3</v>
      </c>
      <c r="T9" s="75">
        <v>0.5</v>
      </c>
      <c r="U9" s="75">
        <v>0.6</v>
      </c>
      <c r="V9" s="75">
        <v>0.4</v>
      </c>
      <c r="W9" s="75"/>
      <c r="X9" s="75"/>
      <c r="Y9" s="75"/>
      <c r="Z9" s="75">
        <v>1</v>
      </c>
      <c r="AA9" s="75">
        <v>1</v>
      </c>
      <c r="AB9" s="75">
        <v>6.96</v>
      </c>
      <c r="AC9" s="75"/>
      <c r="AD9" s="75"/>
      <c r="AE9" s="75">
        <v>20.81</v>
      </c>
      <c r="AF9" s="75"/>
      <c r="AG9" s="75">
        <v>1.8</v>
      </c>
    </row>
    <row r="10" ht="24" customHeight="1" spans="1:33">
      <c r="A10" s="16" t="s">
        <v>205</v>
      </c>
      <c r="B10" s="16" t="s">
        <v>176</v>
      </c>
      <c r="C10" s="16"/>
      <c r="D10" s="11" t="s">
        <v>207</v>
      </c>
      <c r="E10" s="11" t="s">
        <v>208</v>
      </c>
      <c r="F10" s="75">
        <v>52.2</v>
      </c>
      <c r="G10" s="75">
        <v>3.53</v>
      </c>
      <c r="H10" s="75">
        <v>1</v>
      </c>
      <c r="I10" s="75">
        <v>8</v>
      </c>
      <c r="J10" s="75"/>
      <c r="K10" s="75">
        <v>0.5</v>
      </c>
      <c r="L10" s="75">
        <v>4</v>
      </c>
      <c r="M10" s="75">
        <v>0.2</v>
      </c>
      <c r="N10" s="75"/>
      <c r="O10" s="75"/>
      <c r="P10" s="75">
        <v>0.5</v>
      </c>
      <c r="Q10" s="75"/>
      <c r="R10" s="75">
        <v>0.1</v>
      </c>
      <c r="S10" s="75">
        <v>1.3</v>
      </c>
      <c r="T10" s="75">
        <v>0.5</v>
      </c>
      <c r="U10" s="75">
        <v>0.6</v>
      </c>
      <c r="V10" s="75">
        <v>0.4</v>
      </c>
      <c r="W10" s="75"/>
      <c r="X10" s="75"/>
      <c r="Y10" s="75"/>
      <c r="Z10" s="75">
        <v>1</v>
      </c>
      <c r="AA10" s="75">
        <v>1</v>
      </c>
      <c r="AB10" s="75">
        <v>6.96</v>
      </c>
      <c r="AC10" s="75"/>
      <c r="AD10" s="75"/>
      <c r="AE10" s="75">
        <v>20.81</v>
      </c>
      <c r="AF10" s="75"/>
      <c r="AG10" s="75">
        <v>1.8</v>
      </c>
    </row>
    <row r="11" ht="24" customHeight="1" spans="1:33">
      <c r="A11" s="17" t="s">
        <v>205</v>
      </c>
      <c r="B11" s="17" t="s">
        <v>176</v>
      </c>
      <c r="C11" s="17" t="s">
        <v>176</v>
      </c>
      <c r="D11" s="18" t="s">
        <v>209</v>
      </c>
      <c r="E11" s="19" t="s">
        <v>210</v>
      </c>
      <c r="F11" s="72">
        <v>52.2</v>
      </c>
      <c r="G11" s="72">
        <v>3.53</v>
      </c>
      <c r="H11" s="72">
        <v>1</v>
      </c>
      <c r="I11" s="72">
        <v>8</v>
      </c>
      <c r="J11" s="72"/>
      <c r="K11" s="72">
        <v>0.5</v>
      </c>
      <c r="L11" s="72">
        <v>4</v>
      </c>
      <c r="M11" s="72">
        <v>0.2</v>
      </c>
      <c r="N11" s="72"/>
      <c r="O11" s="72"/>
      <c r="P11" s="72">
        <v>0.5</v>
      </c>
      <c r="Q11" s="72"/>
      <c r="R11" s="72">
        <v>0.1</v>
      </c>
      <c r="S11" s="72">
        <v>1.3</v>
      </c>
      <c r="T11" s="72">
        <v>0.5</v>
      </c>
      <c r="U11" s="72">
        <v>0.6</v>
      </c>
      <c r="V11" s="72">
        <v>0.4</v>
      </c>
      <c r="W11" s="72"/>
      <c r="X11" s="72"/>
      <c r="Y11" s="72"/>
      <c r="Z11" s="72">
        <v>1</v>
      </c>
      <c r="AA11" s="72">
        <v>1</v>
      </c>
      <c r="AB11" s="72">
        <v>6.96</v>
      </c>
      <c r="AC11" s="72"/>
      <c r="AD11" s="72"/>
      <c r="AE11" s="72">
        <v>20.81</v>
      </c>
      <c r="AF11" s="72"/>
      <c r="AG11" s="72">
        <v>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8" sqref="E18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69"/>
      <c r="H1" s="28" t="s">
        <v>415</v>
      </c>
    </row>
    <row r="2" ht="33.6" customHeight="1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23.25" customHeight="1" spans="1:8">
      <c r="A4" s="50" t="s">
        <v>416</v>
      </c>
      <c r="B4" s="50" t="s">
        <v>417</v>
      </c>
      <c r="C4" s="50" t="s">
        <v>418</v>
      </c>
      <c r="D4" s="50" t="s">
        <v>419</v>
      </c>
      <c r="E4" s="50" t="s">
        <v>420</v>
      </c>
      <c r="F4" s="50"/>
      <c r="G4" s="50"/>
      <c r="H4" s="50" t="s">
        <v>421</v>
      </c>
    </row>
    <row r="5" ht="25.8" customHeight="1" spans="1:8">
      <c r="A5" s="50"/>
      <c r="B5" s="50"/>
      <c r="C5" s="50"/>
      <c r="D5" s="50"/>
      <c r="E5" s="50" t="s">
        <v>140</v>
      </c>
      <c r="F5" s="50" t="s">
        <v>422</v>
      </c>
      <c r="G5" s="50" t="s">
        <v>423</v>
      </c>
      <c r="H5" s="50"/>
    </row>
    <row r="6" ht="22.8" customHeight="1" spans="1:8">
      <c r="A6" s="10"/>
      <c r="B6" s="10" t="s">
        <v>138</v>
      </c>
      <c r="C6" s="65">
        <v>0.4</v>
      </c>
      <c r="D6" s="65"/>
      <c r="E6" s="65"/>
      <c r="F6" s="65"/>
      <c r="G6" s="65"/>
      <c r="H6" s="65">
        <v>0.4</v>
      </c>
    </row>
    <row r="7" ht="22.8" customHeight="1" spans="1:8">
      <c r="A7" s="11" t="s">
        <v>156</v>
      </c>
      <c r="B7" s="11" t="s">
        <v>3</v>
      </c>
      <c r="C7" s="65">
        <v>0.4</v>
      </c>
      <c r="D7" s="65">
        <v>0</v>
      </c>
      <c r="E7" s="65">
        <v>0</v>
      </c>
      <c r="F7" s="65">
        <v>0</v>
      </c>
      <c r="G7" s="65">
        <v>0</v>
      </c>
      <c r="H7" s="65">
        <v>0.4</v>
      </c>
    </row>
    <row r="8" ht="22.8" customHeight="1" spans="1:8">
      <c r="A8" s="18" t="s">
        <v>157</v>
      </c>
      <c r="B8" s="18" t="s">
        <v>158</v>
      </c>
      <c r="C8" s="72">
        <v>0.4</v>
      </c>
      <c r="D8" s="72"/>
      <c r="E8" s="66"/>
      <c r="F8" s="72"/>
      <c r="G8" s="72"/>
      <c r="H8" s="72">
        <v>0.4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69"/>
      <c r="H1" s="28" t="s">
        <v>424</v>
      </c>
    </row>
    <row r="2" ht="38.85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23.25" customHeight="1" spans="1:8">
      <c r="A4" s="50" t="s">
        <v>161</v>
      </c>
      <c r="B4" s="50" t="s">
        <v>162</v>
      </c>
      <c r="C4" s="50" t="s">
        <v>138</v>
      </c>
      <c r="D4" s="50" t="s">
        <v>425</v>
      </c>
      <c r="E4" s="50"/>
      <c r="F4" s="50"/>
      <c r="G4" s="50"/>
      <c r="H4" s="50" t="s">
        <v>164</v>
      </c>
    </row>
    <row r="5" ht="19.8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27.6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426</v>
      </c>
      <c r="B13" s="73"/>
      <c r="C13" s="73"/>
      <c r="D13" s="73"/>
      <c r="E13" s="61"/>
      <c r="F13" s="61"/>
      <c r="G13" s="61"/>
      <c r="H13" s="6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2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B34" sqref="B34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69"/>
      <c r="B1" s="78" t="s">
        <v>4</v>
      </c>
      <c r="C1" s="78"/>
    </row>
    <row r="2" ht="25.05" customHeight="1" spans="2:3">
      <c r="B2" s="78"/>
      <c r="C2" s="78"/>
    </row>
    <row r="3" ht="31.05" customHeight="1" spans="2:3">
      <c r="B3" s="150" t="s">
        <v>5</v>
      </c>
      <c r="C3" s="150"/>
    </row>
    <row r="4" ht="32.55" customHeight="1" spans="2:3">
      <c r="B4" s="151">
        <v>1</v>
      </c>
      <c r="C4" s="152" t="s">
        <v>6</v>
      </c>
    </row>
    <row r="5" ht="32.55" customHeight="1" spans="2:3">
      <c r="B5" s="151">
        <v>2</v>
      </c>
      <c r="C5" s="153" t="s">
        <v>7</v>
      </c>
    </row>
    <row r="6" ht="32.55" customHeight="1" spans="2:3">
      <c r="B6" s="151">
        <v>3</v>
      </c>
      <c r="C6" s="152" t="s">
        <v>8</v>
      </c>
    </row>
    <row r="7" ht="32.55" customHeight="1" spans="2:3">
      <c r="B7" s="151">
        <v>4</v>
      </c>
      <c r="C7" s="152" t="s">
        <v>9</v>
      </c>
    </row>
    <row r="8" ht="32.55" customHeight="1" spans="2:3">
      <c r="B8" s="151">
        <v>5</v>
      </c>
      <c r="C8" s="152" t="s">
        <v>10</v>
      </c>
    </row>
    <row r="9" ht="32.55" customHeight="1" spans="2:3">
      <c r="B9" s="151">
        <v>6</v>
      </c>
      <c r="C9" s="152" t="s">
        <v>11</v>
      </c>
    </row>
    <row r="10" ht="32.55" customHeight="1" spans="2:3">
      <c r="B10" s="151">
        <v>7</v>
      </c>
      <c r="C10" s="152" t="s">
        <v>12</v>
      </c>
    </row>
    <row r="11" ht="32.55" customHeight="1" spans="2:4">
      <c r="B11" s="154">
        <v>8</v>
      </c>
      <c r="C11" s="155" t="s">
        <v>13</v>
      </c>
      <c r="D11" s="156"/>
    </row>
    <row r="12" ht="32.55" customHeight="1" spans="2:4">
      <c r="B12" s="154">
        <v>9</v>
      </c>
      <c r="C12" s="155" t="s">
        <v>14</v>
      </c>
      <c r="D12" s="156"/>
    </row>
    <row r="13" ht="32.55" customHeight="1" spans="2:3">
      <c r="B13" s="151">
        <v>10</v>
      </c>
      <c r="C13" s="152" t="s">
        <v>15</v>
      </c>
    </row>
    <row r="14" ht="32.55" customHeight="1" spans="2:3">
      <c r="B14" s="151">
        <v>11</v>
      </c>
      <c r="C14" s="152" t="s">
        <v>16</v>
      </c>
    </row>
    <row r="15" ht="32.55" customHeight="1" spans="2:3">
      <c r="B15" s="151">
        <v>12</v>
      </c>
      <c r="C15" s="152" t="s">
        <v>17</v>
      </c>
    </row>
    <row r="16" ht="32.55" customHeight="1" spans="2:3">
      <c r="B16" s="151">
        <v>13</v>
      </c>
      <c r="C16" s="152" t="s">
        <v>18</v>
      </c>
    </row>
    <row r="17" ht="32.55" customHeight="1" spans="2:3">
      <c r="B17" s="151">
        <v>14</v>
      </c>
      <c r="C17" s="152" t="s">
        <v>19</v>
      </c>
    </row>
    <row r="18" ht="32.55" customHeight="1" spans="2:3">
      <c r="B18" s="151">
        <v>15</v>
      </c>
      <c r="C18" s="152" t="s">
        <v>20</v>
      </c>
    </row>
    <row r="19" ht="32.55" customHeight="1" spans="2:3">
      <c r="B19" s="151">
        <v>16</v>
      </c>
      <c r="C19" s="152" t="s">
        <v>21</v>
      </c>
    </row>
    <row r="20" ht="32.55" customHeight="1" spans="2:3">
      <c r="B20" s="151">
        <v>17</v>
      </c>
      <c r="C20" s="152" t="s">
        <v>22</v>
      </c>
    </row>
    <row r="21" ht="32.55" customHeight="1" spans="2:3">
      <c r="B21" s="151">
        <v>18</v>
      </c>
      <c r="C21" s="152" t="s">
        <v>23</v>
      </c>
    </row>
    <row r="22" ht="32.55" customHeight="1" spans="2:3">
      <c r="B22" s="151">
        <v>19</v>
      </c>
      <c r="C22" s="152" t="s">
        <v>24</v>
      </c>
    </row>
    <row r="23" ht="32.55" customHeight="1" spans="2:3">
      <c r="B23" s="151">
        <v>20</v>
      </c>
      <c r="C23" s="152" t="s">
        <v>25</v>
      </c>
    </row>
    <row r="24" ht="32.55" customHeight="1" spans="2:3">
      <c r="B24" s="151">
        <v>21</v>
      </c>
      <c r="C24" s="152" t="s">
        <v>26</v>
      </c>
    </row>
    <row r="25" ht="32.55" customHeight="1" spans="2:3">
      <c r="B25" s="151">
        <v>22</v>
      </c>
      <c r="C25" s="152" t="s">
        <v>27</v>
      </c>
    </row>
    <row r="26" ht="32.55" customHeight="1" spans="2:3">
      <c r="B26" s="151">
        <v>23</v>
      </c>
      <c r="C26" s="152" t="s">
        <v>28</v>
      </c>
    </row>
    <row r="27" ht="32.55" customHeight="1" spans="2:3">
      <c r="B27" s="151">
        <v>24</v>
      </c>
      <c r="C27" s="157" t="s">
        <v>29</v>
      </c>
    </row>
    <row r="28" ht="27" customHeight="1" spans="2:4">
      <c r="B28" s="151">
        <v>25</v>
      </c>
      <c r="C28" s="158" t="s">
        <v>30</v>
      </c>
      <c r="D28" s="159"/>
    </row>
    <row r="29" ht="27" customHeight="1" spans="2:4">
      <c r="B29" s="151">
        <v>26</v>
      </c>
      <c r="C29" s="158" t="s">
        <v>31</v>
      </c>
      <c r="D29" s="159"/>
    </row>
    <row r="30" ht="30" customHeight="1" spans="2:3">
      <c r="B30" s="160"/>
      <c r="C30" s="160"/>
    </row>
    <row r="32" spans="2:3">
      <c r="B32" s="161"/>
      <c r="C32" s="16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25" sqref="I25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1" t="s">
        <v>427</v>
      </c>
      <c r="T1" s="71"/>
    </row>
    <row r="2" ht="47.4" customHeight="1" spans="1:17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27.6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220</v>
      </c>
      <c r="G4" s="50" t="s">
        <v>221</v>
      </c>
      <c r="H4" s="50" t="s">
        <v>222</v>
      </c>
      <c r="I4" s="50" t="s">
        <v>223</v>
      </c>
      <c r="J4" s="50" t="s">
        <v>224</v>
      </c>
      <c r="K4" s="50" t="s">
        <v>225</v>
      </c>
      <c r="L4" s="50" t="s">
        <v>226</v>
      </c>
      <c r="M4" s="50" t="s">
        <v>227</v>
      </c>
      <c r="N4" s="50" t="s">
        <v>228</v>
      </c>
      <c r="O4" s="50" t="s">
        <v>229</v>
      </c>
      <c r="P4" s="50" t="s">
        <v>230</v>
      </c>
      <c r="Q4" s="50" t="s">
        <v>231</v>
      </c>
      <c r="R4" s="50" t="s">
        <v>232</v>
      </c>
      <c r="S4" s="50" t="s">
        <v>233</v>
      </c>
      <c r="T4" s="50" t="s">
        <v>234</v>
      </c>
    </row>
    <row r="5" ht="19.8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10"/>
      <c r="B6" s="10"/>
      <c r="C6" s="10"/>
      <c r="D6" s="10"/>
      <c r="E6" s="10" t="s">
        <v>138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10"/>
      <c r="B7" s="10"/>
      <c r="C7" s="10"/>
      <c r="D7" s="11"/>
      <c r="E7" s="11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4"/>
      <c r="B8" s="74"/>
      <c r="C8" s="74"/>
      <c r="D8" s="15"/>
      <c r="E8" s="1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10"/>
      <c r="B9" s="10"/>
      <c r="C9" s="10"/>
      <c r="D9" s="10"/>
      <c r="E9" s="10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10"/>
      <c r="B10" s="10"/>
      <c r="C10" s="10"/>
      <c r="D10" s="10"/>
      <c r="E10" s="10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17"/>
      <c r="B11" s="17"/>
      <c r="C11" s="17"/>
      <c r="D11" s="18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A12" s="73" t="s">
        <v>426</v>
      </c>
      <c r="B12" s="73"/>
      <c r="C12" s="73"/>
      <c r="D12" s="73"/>
      <c r="E12" s="73"/>
      <c r="F12" s="73"/>
      <c r="G12" s="73"/>
      <c r="H12" s="7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1621621621622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1" t="s">
        <v>428</v>
      </c>
      <c r="T1" s="71"/>
    </row>
    <row r="2" ht="47.4" customHeight="1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33.6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60" t="s">
        <v>34</v>
      </c>
      <c r="Q3" s="60"/>
      <c r="R3" s="60"/>
      <c r="S3" s="60"/>
      <c r="T3" s="60"/>
    </row>
    <row r="4" ht="29.25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</row>
    <row r="5" ht="49.9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237</v>
      </c>
      <c r="I5" s="50" t="s">
        <v>238</v>
      </c>
      <c r="J5" s="50" t="s">
        <v>229</v>
      </c>
      <c r="K5" s="50" t="s">
        <v>138</v>
      </c>
      <c r="L5" s="50" t="s">
        <v>240</v>
      </c>
      <c r="M5" s="50" t="s">
        <v>241</v>
      </c>
      <c r="N5" s="50" t="s">
        <v>231</v>
      </c>
      <c r="O5" s="50" t="s">
        <v>242</v>
      </c>
      <c r="P5" s="50" t="s">
        <v>243</v>
      </c>
      <c r="Q5" s="50" t="s">
        <v>244</v>
      </c>
      <c r="R5" s="50" t="s">
        <v>227</v>
      </c>
      <c r="S5" s="50" t="s">
        <v>230</v>
      </c>
      <c r="T5" s="50" t="s">
        <v>234</v>
      </c>
    </row>
    <row r="6" ht="22.8" customHeight="1" spans="1:20">
      <c r="A6" s="10"/>
      <c r="B6" s="10"/>
      <c r="C6" s="10"/>
      <c r="D6" s="10"/>
      <c r="E6" s="10" t="s">
        <v>138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10"/>
      <c r="B7" s="10"/>
      <c r="C7" s="10"/>
      <c r="D7" s="11"/>
      <c r="E7" s="11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4"/>
      <c r="B8" s="74"/>
      <c r="C8" s="74"/>
      <c r="D8" s="15"/>
      <c r="E8" s="1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16"/>
      <c r="B9" s="16"/>
      <c r="C9" s="16"/>
      <c r="D9" s="11"/>
      <c r="E9" s="1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16"/>
      <c r="B10" s="16"/>
      <c r="C10" s="16"/>
      <c r="D10" s="11"/>
      <c r="E10" s="11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17"/>
      <c r="B11" s="17"/>
      <c r="C11" s="17"/>
      <c r="D11" s="18"/>
      <c r="E11" s="76"/>
      <c r="F11" s="7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>
      <c r="A12" s="73" t="s">
        <v>426</v>
      </c>
      <c r="B12" s="73"/>
      <c r="C12" s="73"/>
      <c r="D12" s="73"/>
      <c r="E12" s="73"/>
      <c r="F12" s="73"/>
      <c r="G12" s="73"/>
      <c r="H12" s="7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69"/>
      <c r="H1" s="28" t="s">
        <v>429</v>
      </c>
    </row>
    <row r="2" ht="38.85" customHeight="1" spans="1:8">
      <c r="A2" s="48" t="s">
        <v>430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60" t="s">
        <v>34</v>
      </c>
    </row>
    <row r="4" ht="19.8" customHeight="1" spans="1:8">
      <c r="A4" s="50" t="s">
        <v>161</v>
      </c>
      <c r="B4" s="50" t="s">
        <v>162</v>
      </c>
      <c r="C4" s="50" t="s">
        <v>138</v>
      </c>
      <c r="D4" s="50" t="s">
        <v>431</v>
      </c>
      <c r="E4" s="50"/>
      <c r="F4" s="50"/>
      <c r="G4" s="50"/>
      <c r="H4" s="50" t="s">
        <v>164</v>
      </c>
    </row>
    <row r="5" ht="23.25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23.25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432</v>
      </c>
      <c r="B13" s="73"/>
      <c r="C13" s="73"/>
      <c r="D13" s="73"/>
      <c r="E13" s="73"/>
      <c r="F13" s="73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16216216216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69"/>
      <c r="H1" s="28" t="s">
        <v>433</v>
      </c>
    </row>
    <row r="2" ht="38.85" customHeight="1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60" t="s">
        <v>34</v>
      </c>
    </row>
    <row r="4" ht="25.05" customHeight="1" spans="1:8">
      <c r="A4" s="50" t="s">
        <v>161</v>
      </c>
      <c r="B4" s="50" t="s">
        <v>162</v>
      </c>
      <c r="C4" s="50" t="s">
        <v>138</v>
      </c>
      <c r="D4" s="50" t="s">
        <v>434</v>
      </c>
      <c r="E4" s="50"/>
      <c r="F4" s="50"/>
      <c r="G4" s="50"/>
      <c r="H4" s="50" t="s">
        <v>164</v>
      </c>
    </row>
    <row r="5" ht="25.8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35.4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435</v>
      </c>
      <c r="B13" s="73"/>
      <c r="C13" s="73"/>
      <c r="D13" s="73"/>
      <c r="E13" s="73"/>
      <c r="F13" s="73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30" sqref="D30"/>
    </sheetView>
  </sheetViews>
  <sheetFormatPr defaultColWidth="10" defaultRowHeight="14.1"/>
  <cols>
    <col min="1" max="1" width="10.4414414414414" customWidth="1"/>
    <col min="2" max="2" width="24" customWidth="1"/>
    <col min="3" max="3" width="13.3333333333333" customWidth="1"/>
    <col min="4" max="4" width="7.77477477477477" customWidth="1"/>
    <col min="5" max="14" width="7.66666666666667" customWidth="1"/>
    <col min="15" max="17" width="9.77477477477477" customWidth="1"/>
  </cols>
  <sheetData>
    <row r="1" ht="16.35" customHeight="1" spans="1:14">
      <c r="A1" s="69"/>
      <c r="M1" s="71" t="s">
        <v>436</v>
      </c>
      <c r="N1" s="71"/>
    </row>
    <row r="2" ht="45.75" customHeight="1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4.15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0" t="s">
        <v>34</v>
      </c>
      <c r="N3" s="60"/>
    </row>
    <row r="4" ht="26.1" customHeight="1" spans="1:14">
      <c r="A4" s="50" t="s">
        <v>218</v>
      </c>
      <c r="B4" s="50" t="s">
        <v>437</v>
      </c>
      <c r="C4" s="50" t="s">
        <v>438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439</v>
      </c>
      <c r="N4" s="50"/>
    </row>
    <row r="5" ht="31.95" customHeight="1" spans="1:14">
      <c r="A5" s="50"/>
      <c r="B5" s="50"/>
      <c r="C5" s="50" t="s">
        <v>440</v>
      </c>
      <c r="D5" s="50" t="s">
        <v>141</v>
      </c>
      <c r="E5" s="50"/>
      <c r="F5" s="50"/>
      <c r="G5" s="50"/>
      <c r="H5" s="50"/>
      <c r="I5" s="50"/>
      <c r="J5" s="50" t="s">
        <v>441</v>
      </c>
      <c r="K5" s="50" t="s">
        <v>143</v>
      </c>
      <c r="L5" s="50" t="s">
        <v>144</v>
      </c>
      <c r="M5" s="50" t="s">
        <v>442</v>
      </c>
      <c r="N5" s="50" t="s">
        <v>443</v>
      </c>
    </row>
    <row r="6" ht="44.85" customHeight="1" spans="1:14">
      <c r="A6" s="50"/>
      <c r="B6" s="50"/>
      <c r="C6" s="50"/>
      <c r="D6" s="50" t="s">
        <v>444</v>
      </c>
      <c r="E6" s="50" t="s">
        <v>445</v>
      </c>
      <c r="F6" s="50" t="s">
        <v>446</v>
      </c>
      <c r="G6" s="50" t="s">
        <v>447</v>
      </c>
      <c r="H6" s="50" t="s">
        <v>448</v>
      </c>
      <c r="I6" s="50" t="s">
        <v>449</v>
      </c>
      <c r="J6" s="50"/>
      <c r="K6" s="50"/>
      <c r="L6" s="50"/>
      <c r="M6" s="50"/>
      <c r="N6" s="50"/>
    </row>
    <row r="7" ht="22.8" customHeight="1" spans="1:14">
      <c r="A7" s="10"/>
      <c r="B7" s="16" t="s">
        <v>138</v>
      </c>
      <c r="C7" s="65">
        <v>144.84</v>
      </c>
      <c r="D7" s="65">
        <v>144.84</v>
      </c>
      <c r="E7" s="65">
        <v>144.84</v>
      </c>
      <c r="F7" s="65"/>
      <c r="G7" s="65"/>
      <c r="H7" s="65"/>
      <c r="I7" s="65"/>
      <c r="J7" s="65"/>
      <c r="K7" s="65"/>
      <c r="L7" s="65"/>
      <c r="M7" s="65">
        <v>144.84</v>
      </c>
      <c r="N7" s="10"/>
    </row>
    <row r="8" ht="22.8" customHeight="1" spans="1:14">
      <c r="A8" s="11" t="s">
        <v>156</v>
      </c>
      <c r="B8" s="11" t="s">
        <v>3</v>
      </c>
      <c r="C8" s="65">
        <v>144.84</v>
      </c>
      <c r="D8" s="65">
        <v>144.84</v>
      </c>
      <c r="E8" s="65">
        <v>144.84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144.84</v>
      </c>
      <c r="N8" s="10"/>
    </row>
    <row r="9" ht="22.8" customHeight="1" spans="1:14">
      <c r="A9" s="18" t="s">
        <v>450</v>
      </c>
      <c r="B9" s="18" t="s">
        <v>451</v>
      </c>
      <c r="C9" s="66">
        <v>10</v>
      </c>
      <c r="D9" s="66">
        <v>10</v>
      </c>
      <c r="E9" s="66">
        <v>10</v>
      </c>
      <c r="F9" s="66"/>
      <c r="G9" s="66"/>
      <c r="H9" s="66"/>
      <c r="I9" s="66"/>
      <c r="J9" s="66"/>
      <c r="K9" s="66"/>
      <c r="L9" s="66"/>
      <c r="M9" s="66">
        <v>10</v>
      </c>
      <c r="N9" s="19"/>
    </row>
    <row r="10" ht="22.8" customHeight="1" spans="1:14">
      <c r="A10" s="18" t="s">
        <v>450</v>
      </c>
      <c r="B10" s="18" t="s">
        <v>452</v>
      </c>
      <c r="C10" s="66">
        <v>0.84</v>
      </c>
      <c r="D10" s="66">
        <v>0.84</v>
      </c>
      <c r="E10" s="66">
        <v>0.84</v>
      </c>
      <c r="F10" s="66"/>
      <c r="G10" s="66"/>
      <c r="H10" s="66"/>
      <c r="I10" s="66"/>
      <c r="J10" s="66"/>
      <c r="K10" s="66"/>
      <c r="L10" s="66"/>
      <c r="M10" s="66">
        <v>0.84</v>
      </c>
      <c r="N10" s="19"/>
    </row>
    <row r="11" ht="22.8" customHeight="1" spans="1:14">
      <c r="A11" s="18" t="s">
        <v>450</v>
      </c>
      <c r="B11" s="18" t="s">
        <v>453</v>
      </c>
      <c r="C11" s="66">
        <v>134</v>
      </c>
      <c r="D11" s="66">
        <v>134</v>
      </c>
      <c r="E11" s="66">
        <v>134</v>
      </c>
      <c r="F11" s="66"/>
      <c r="G11" s="66"/>
      <c r="H11" s="66"/>
      <c r="I11" s="66"/>
      <c r="J11" s="66"/>
      <c r="K11" s="66"/>
      <c r="L11" s="66"/>
      <c r="M11" s="66">
        <v>134</v>
      </c>
      <c r="N11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B7" sqref="B7:B16"/>
    </sheetView>
  </sheetViews>
  <sheetFormatPr defaultColWidth="10" defaultRowHeight="14.1"/>
  <cols>
    <col min="1" max="1" width="6.78378378378378" style="61" customWidth="1"/>
    <col min="2" max="2" width="15.0630630630631" style="61" customWidth="1"/>
    <col min="3" max="3" width="8.54954954954955" style="61" customWidth="1"/>
    <col min="4" max="4" width="12.2072072072072" style="61" customWidth="1"/>
    <col min="5" max="5" width="8.41441441441441" style="61" customWidth="1"/>
    <col min="6" max="6" width="8.54954954954955" style="61" customWidth="1"/>
    <col min="7" max="7" width="11.9459459459459" style="61" customWidth="1"/>
    <col min="8" max="8" width="21.5765765765766" style="61" customWidth="1"/>
    <col min="9" max="9" width="11.1261261261261" style="61" customWidth="1"/>
    <col min="10" max="10" width="11.5315315315315" style="61" customWidth="1"/>
    <col min="11" max="11" width="9.22522522522523" style="61" customWidth="1"/>
    <col min="12" max="12" width="9.76576576576577" style="61" customWidth="1"/>
    <col min="13" max="13" width="15.1981981981982" style="61" customWidth="1"/>
    <col min="14" max="17" width="9.76576576576577" style="61" customWidth="1"/>
    <col min="18" max="16384" width="10" style="61"/>
  </cols>
  <sheetData>
    <row r="1" s="61" customFormat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7" t="s">
        <v>454</v>
      </c>
    </row>
    <row r="2" s="61" customFormat="1" ht="37.95" customHeight="1" spans="1:13">
      <c r="A2" s="62"/>
      <c r="B2" s="62"/>
      <c r="C2" s="63" t="s">
        <v>28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="61" customFormat="1" ht="21.55" customHeight="1" spans="1:13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8" t="s">
        <v>34</v>
      </c>
      <c r="M3" s="68"/>
    </row>
    <row r="4" s="61" customFormat="1" ht="33.6" customHeight="1" spans="1:13">
      <c r="A4" s="64" t="s">
        <v>218</v>
      </c>
      <c r="B4" s="64" t="s">
        <v>455</v>
      </c>
      <c r="C4" s="64" t="s">
        <v>456</v>
      </c>
      <c r="D4" s="64" t="s">
        <v>457</v>
      </c>
      <c r="E4" s="64" t="s">
        <v>458</v>
      </c>
      <c r="F4" s="64"/>
      <c r="G4" s="64"/>
      <c r="H4" s="64"/>
      <c r="I4" s="64"/>
      <c r="J4" s="64"/>
      <c r="K4" s="64"/>
      <c r="L4" s="64"/>
      <c r="M4" s="64"/>
    </row>
    <row r="5" s="61" customFormat="1" ht="36.2" customHeight="1" spans="1:13">
      <c r="A5" s="64"/>
      <c r="B5" s="64"/>
      <c r="C5" s="64"/>
      <c r="D5" s="64"/>
      <c r="E5" s="64" t="s">
        <v>459</v>
      </c>
      <c r="F5" s="64" t="s">
        <v>460</v>
      </c>
      <c r="G5" s="64" t="s">
        <v>461</v>
      </c>
      <c r="H5" s="64" t="s">
        <v>462</v>
      </c>
      <c r="I5" s="64" t="s">
        <v>463</v>
      </c>
      <c r="J5" s="64" t="s">
        <v>464</v>
      </c>
      <c r="K5" s="64" t="s">
        <v>465</v>
      </c>
      <c r="L5" s="64" t="s">
        <v>466</v>
      </c>
      <c r="M5" s="64" t="s">
        <v>467</v>
      </c>
    </row>
    <row r="6" s="61" customFormat="1" ht="28.45" customHeight="1" spans="1:13">
      <c r="A6" s="11" t="s">
        <v>468</v>
      </c>
      <c r="B6" s="11" t="s">
        <v>3</v>
      </c>
      <c r="C6" s="65">
        <v>144.84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61" customFormat="1" ht="43.1" customHeight="1" spans="1:13">
      <c r="A7" s="19" t="s">
        <v>157</v>
      </c>
      <c r="B7" s="19" t="s">
        <v>469</v>
      </c>
      <c r="C7" s="66">
        <v>10</v>
      </c>
      <c r="D7" s="19" t="s">
        <v>470</v>
      </c>
      <c r="E7" s="10" t="s">
        <v>471</v>
      </c>
      <c r="F7" s="19" t="s">
        <v>472</v>
      </c>
      <c r="G7" s="19" t="s">
        <v>473</v>
      </c>
      <c r="H7" s="19" t="s">
        <v>474</v>
      </c>
      <c r="I7" s="19" t="s">
        <v>475</v>
      </c>
      <c r="J7" s="19" t="s">
        <v>476</v>
      </c>
      <c r="K7" s="19" t="s">
        <v>477</v>
      </c>
      <c r="L7" s="19" t="s">
        <v>478</v>
      </c>
      <c r="M7" s="19"/>
    </row>
    <row r="8" s="61" customFormat="1" ht="43.1" customHeight="1" spans="1:13">
      <c r="A8" s="19"/>
      <c r="B8" s="19"/>
      <c r="C8" s="66"/>
      <c r="D8" s="19"/>
      <c r="E8" s="10"/>
      <c r="F8" s="19" t="s">
        <v>479</v>
      </c>
      <c r="G8" s="19" t="s">
        <v>480</v>
      </c>
      <c r="H8" s="19" t="s">
        <v>481</v>
      </c>
      <c r="I8" s="19" t="s">
        <v>482</v>
      </c>
      <c r="J8" s="19" t="s">
        <v>476</v>
      </c>
      <c r="K8" s="19" t="s">
        <v>481</v>
      </c>
      <c r="L8" s="19" t="s">
        <v>483</v>
      </c>
      <c r="M8" s="19"/>
    </row>
    <row r="9" s="61" customFormat="1" ht="43.1" customHeight="1" spans="1:13">
      <c r="A9" s="19"/>
      <c r="B9" s="19"/>
      <c r="C9" s="66"/>
      <c r="D9" s="19"/>
      <c r="E9" s="10"/>
      <c r="F9" s="19" t="s">
        <v>484</v>
      </c>
      <c r="G9" s="19" t="s">
        <v>485</v>
      </c>
      <c r="H9" s="19" t="s">
        <v>486</v>
      </c>
      <c r="I9" s="19" t="s">
        <v>485</v>
      </c>
      <c r="J9" s="19" t="s">
        <v>476</v>
      </c>
      <c r="K9" s="19" t="s">
        <v>487</v>
      </c>
      <c r="L9" s="19" t="s">
        <v>478</v>
      </c>
      <c r="M9" s="19"/>
    </row>
    <row r="10" s="61" customFormat="1" ht="43.1" customHeight="1" spans="1:13">
      <c r="A10" s="19"/>
      <c r="B10" s="19"/>
      <c r="C10" s="66"/>
      <c r="D10" s="19"/>
      <c r="E10" s="10" t="s">
        <v>488</v>
      </c>
      <c r="F10" s="19" t="s">
        <v>489</v>
      </c>
      <c r="G10" s="19" t="s">
        <v>490</v>
      </c>
      <c r="H10" s="19" t="s">
        <v>491</v>
      </c>
      <c r="I10" s="19" t="s">
        <v>492</v>
      </c>
      <c r="J10" s="19" t="s">
        <v>476</v>
      </c>
      <c r="K10" s="19" t="s">
        <v>491</v>
      </c>
      <c r="L10" s="19" t="s">
        <v>483</v>
      </c>
      <c r="M10" s="19"/>
    </row>
    <row r="11" s="61" customFormat="1" ht="43.1" customHeight="1" spans="1:13">
      <c r="A11" s="19"/>
      <c r="B11" s="19"/>
      <c r="C11" s="66"/>
      <c r="D11" s="19"/>
      <c r="E11" s="10"/>
      <c r="F11" s="19" t="s">
        <v>493</v>
      </c>
      <c r="G11" s="19" t="s">
        <v>494</v>
      </c>
      <c r="H11" s="19" t="s">
        <v>491</v>
      </c>
      <c r="I11" s="19" t="s">
        <v>492</v>
      </c>
      <c r="J11" s="19" t="s">
        <v>476</v>
      </c>
      <c r="K11" s="19" t="s">
        <v>491</v>
      </c>
      <c r="L11" s="19" t="s">
        <v>483</v>
      </c>
      <c r="M11" s="19"/>
    </row>
    <row r="12" s="61" customFormat="1" ht="43.1" customHeight="1" spans="1:13">
      <c r="A12" s="19"/>
      <c r="B12" s="19"/>
      <c r="C12" s="66"/>
      <c r="D12" s="19"/>
      <c r="E12" s="10"/>
      <c r="F12" s="19" t="s">
        <v>495</v>
      </c>
      <c r="G12" s="19" t="s">
        <v>496</v>
      </c>
      <c r="H12" s="19" t="s">
        <v>497</v>
      </c>
      <c r="I12" s="19" t="s">
        <v>498</v>
      </c>
      <c r="J12" s="19" t="s">
        <v>476</v>
      </c>
      <c r="K12" s="19" t="s">
        <v>499</v>
      </c>
      <c r="L12" s="19" t="s">
        <v>478</v>
      </c>
      <c r="M12" s="19"/>
    </row>
    <row r="13" s="61" customFormat="1" ht="43.1" customHeight="1" spans="1:13">
      <c r="A13" s="19"/>
      <c r="B13" s="19"/>
      <c r="C13" s="66"/>
      <c r="D13" s="19"/>
      <c r="E13" s="10" t="s">
        <v>500</v>
      </c>
      <c r="F13" s="19" t="s">
        <v>501</v>
      </c>
      <c r="G13" s="19" t="s">
        <v>502</v>
      </c>
      <c r="H13" s="19" t="s">
        <v>503</v>
      </c>
      <c r="I13" s="19" t="s">
        <v>504</v>
      </c>
      <c r="J13" s="19" t="s">
        <v>476</v>
      </c>
      <c r="K13" s="19" t="s">
        <v>487</v>
      </c>
      <c r="L13" s="19" t="s">
        <v>478</v>
      </c>
      <c r="M13" s="19"/>
    </row>
    <row r="14" s="61" customFormat="1" ht="43.1" customHeight="1" spans="1:13">
      <c r="A14" s="19"/>
      <c r="B14" s="19"/>
      <c r="C14" s="66"/>
      <c r="D14" s="19"/>
      <c r="E14" s="10" t="s">
        <v>505</v>
      </c>
      <c r="F14" s="19" t="s">
        <v>506</v>
      </c>
      <c r="G14" s="19" t="s">
        <v>507</v>
      </c>
      <c r="H14" s="19" t="s">
        <v>508</v>
      </c>
      <c r="I14" s="19" t="s">
        <v>507</v>
      </c>
      <c r="J14" s="19" t="s">
        <v>476</v>
      </c>
      <c r="K14" s="19" t="s">
        <v>491</v>
      </c>
      <c r="L14" s="19" t="s">
        <v>483</v>
      </c>
      <c r="M14" s="19"/>
    </row>
    <row r="15" s="61" customFormat="1" ht="43.1" customHeight="1" spans="1:13">
      <c r="A15" s="19"/>
      <c r="B15" s="19"/>
      <c r="C15" s="66"/>
      <c r="D15" s="19"/>
      <c r="E15" s="10"/>
      <c r="F15" s="19" t="s">
        <v>509</v>
      </c>
      <c r="G15" s="19" t="s">
        <v>510</v>
      </c>
      <c r="H15" s="19" t="s">
        <v>511</v>
      </c>
      <c r="I15" s="19" t="s">
        <v>510</v>
      </c>
      <c r="J15" s="19" t="s">
        <v>476</v>
      </c>
      <c r="K15" s="19" t="s">
        <v>491</v>
      </c>
      <c r="L15" s="19" t="s">
        <v>483</v>
      </c>
      <c r="M15" s="19"/>
    </row>
    <row r="16" s="61" customFormat="1" ht="43.1" customHeight="1" spans="1:13">
      <c r="A16" s="19"/>
      <c r="B16" s="19"/>
      <c r="C16" s="66"/>
      <c r="D16" s="19"/>
      <c r="E16" s="10"/>
      <c r="F16" s="19" t="s">
        <v>512</v>
      </c>
      <c r="G16" s="19" t="s">
        <v>490</v>
      </c>
      <c r="H16" s="19" t="s">
        <v>491</v>
      </c>
      <c r="I16" s="19" t="s">
        <v>492</v>
      </c>
      <c r="J16" s="19" t="s">
        <v>476</v>
      </c>
      <c r="K16" s="19" t="s">
        <v>491</v>
      </c>
      <c r="L16" s="19" t="s">
        <v>483</v>
      </c>
      <c r="M16" s="19"/>
    </row>
    <row r="17" s="61" customFormat="1" ht="43.1" customHeight="1" spans="1:13">
      <c r="A17" s="19" t="s">
        <v>157</v>
      </c>
      <c r="B17" s="19" t="s">
        <v>513</v>
      </c>
      <c r="C17" s="66">
        <v>0.84</v>
      </c>
      <c r="D17" s="19" t="s">
        <v>470</v>
      </c>
      <c r="E17" s="10" t="s">
        <v>471</v>
      </c>
      <c r="F17" s="19" t="s">
        <v>472</v>
      </c>
      <c r="G17" s="19" t="s">
        <v>514</v>
      </c>
      <c r="H17" s="19" t="s">
        <v>515</v>
      </c>
      <c r="I17" s="19" t="s">
        <v>516</v>
      </c>
      <c r="J17" s="19" t="s">
        <v>476</v>
      </c>
      <c r="K17" s="19" t="s">
        <v>477</v>
      </c>
      <c r="L17" s="19" t="s">
        <v>478</v>
      </c>
      <c r="M17" s="19"/>
    </row>
    <row r="18" s="61" customFormat="1" ht="43.1" customHeight="1" spans="1:13">
      <c r="A18" s="19"/>
      <c r="B18" s="19"/>
      <c r="C18" s="66"/>
      <c r="D18" s="19"/>
      <c r="E18" s="10"/>
      <c r="F18" s="19" t="s">
        <v>484</v>
      </c>
      <c r="G18" s="19" t="s">
        <v>517</v>
      </c>
      <c r="H18" s="19" t="s">
        <v>518</v>
      </c>
      <c r="I18" s="19" t="s">
        <v>519</v>
      </c>
      <c r="J18" s="19" t="s">
        <v>476</v>
      </c>
      <c r="K18" s="19" t="s">
        <v>487</v>
      </c>
      <c r="L18" s="19" t="s">
        <v>478</v>
      </c>
      <c r="M18" s="19"/>
    </row>
    <row r="19" s="61" customFormat="1" ht="43.1" customHeight="1" spans="1:13">
      <c r="A19" s="19"/>
      <c r="B19" s="19"/>
      <c r="C19" s="66"/>
      <c r="D19" s="19"/>
      <c r="E19" s="10"/>
      <c r="F19" s="19" t="s">
        <v>479</v>
      </c>
      <c r="G19" s="19" t="s">
        <v>520</v>
      </c>
      <c r="H19" s="19" t="s">
        <v>521</v>
      </c>
      <c r="I19" s="19" t="s">
        <v>522</v>
      </c>
      <c r="J19" s="19" t="s">
        <v>476</v>
      </c>
      <c r="K19" s="19" t="s">
        <v>523</v>
      </c>
      <c r="L19" s="19" t="s">
        <v>483</v>
      </c>
      <c r="M19" s="19"/>
    </row>
    <row r="20" s="61" customFormat="1" ht="43.1" customHeight="1" spans="1:13">
      <c r="A20" s="19"/>
      <c r="B20" s="19"/>
      <c r="C20" s="66"/>
      <c r="D20" s="19"/>
      <c r="E20" s="10" t="s">
        <v>488</v>
      </c>
      <c r="F20" s="19" t="s">
        <v>489</v>
      </c>
      <c r="G20" s="19" t="s">
        <v>524</v>
      </c>
      <c r="H20" s="19"/>
      <c r="I20" s="19"/>
      <c r="J20" s="19"/>
      <c r="K20" s="19"/>
      <c r="L20" s="19"/>
      <c r="M20" s="19"/>
    </row>
    <row r="21" s="61" customFormat="1" ht="43.1" customHeight="1" spans="1:13">
      <c r="A21" s="19"/>
      <c r="B21" s="19"/>
      <c r="C21" s="66"/>
      <c r="D21" s="19"/>
      <c r="E21" s="10"/>
      <c r="F21" s="19" t="s">
        <v>493</v>
      </c>
      <c r="G21" s="19" t="s">
        <v>524</v>
      </c>
      <c r="H21" s="19"/>
      <c r="I21" s="19"/>
      <c r="J21" s="19"/>
      <c r="K21" s="19"/>
      <c r="L21" s="19"/>
      <c r="M21" s="19"/>
    </row>
    <row r="22" s="61" customFormat="1" ht="43.1" customHeight="1" spans="1:13">
      <c r="A22" s="19"/>
      <c r="B22" s="19"/>
      <c r="C22" s="66"/>
      <c r="D22" s="19"/>
      <c r="E22" s="10"/>
      <c r="F22" s="19" t="s">
        <v>495</v>
      </c>
      <c r="G22" s="19" t="s">
        <v>525</v>
      </c>
      <c r="H22" s="19" t="s">
        <v>497</v>
      </c>
      <c r="I22" s="19" t="s">
        <v>526</v>
      </c>
      <c r="J22" s="19" t="s">
        <v>476</v>
      </c>
      <c r="K22" s="19" t="s">
        <v>499</v>
      </c>
      <c r="L22" s="19" t="s">
        <v>478</v>
      </c>
      <c r="M22" s="19"/>
    </row>
    <row r="23" s="61" customFormat="1" ht="43.1" customHeight="1" spans="1:13">
      <c r="A23" s="19"/>
      <c r="B23" s="19"/>
      <c r="C23" s="66"/>
      <c r="D23" s="19"/>
      <c r="E23" s="10" t="s">
        <v>500</v>
      </c>
      <c r="F23" s="19" t="s">
        <v>501</v>
      </c>
      <c r="G23" s="19" t="s">
        <v>527</v>
      </c>
      <c r="H23" s="19" t="s">
        <v>518</v>
      </c>
      <c r="I23" s="19" t="s">
        <v>528</v>
      </c>
      <c r="J23" s="19" t="s">
        <v>476</v>
      </c>
      <c r="K23" s="19" t="s">
        <v>487</v>
      </c>
      <c r="L23" s="19" t="s">
        <v>478</v>
      </c>
      <c r="M23" s="19"/>
    </row>
    <row r="24" s="61" customFormat="1" ht="43.1" customHeight="1" spans="1:13">
      <c r="A24" s="19"/>
      <c r="B24" s="19"/>
      <c r="C24" s="66"/>
      <c r="D24" s="19"/>
      <c r="E24" s="10" t="s">
        <v>505</v>
      </c>
      <c r="F24" s="19" t="s">
        <v>512</v>
      </c>
      <c r="G24" s="19" t="s">
        <v>524</v>
      </c>
      <c r="H24" s="19"/>
      <c r="I24" s="19"/>
      <c r="J24" s="19"/>
      <c r="K24" s="19"/>
      <c r="L24" s="19"/>
      <c r="M24" s="19"/>
    </row>
    <row r="25" s="61" customFormat="1" ht="43.1" customHeight="1" spans="1:13">
      <c r="A25" s="19"/>
      <c r="B25" s="19"/>
      <c r="C25" s="66"/>
      <c r="D25" s="19"/>
      <c r="E25" s="10"/>
      <c r="F25" s="19" t="s">
        <v>509</v>
      </c>
      <c r="G25" s="19" t="s">
        <v>529</v>
      </c>
      <c r="H25" s="19" t="s">
        <v>530</v>
      </c>
      <c r="I25" s="19" t="s">
        <v>531</v>
      </c>
      <c r="J25" s="19" t="s">
        <v>476</v>
      </c>
      <c r="K25" s="19" t="s">
        <v>491</v>
      </c>
      <c r="L25" s="19" t="s">
        <v>483</v>
      </c>
      <c r="M25" s="19"/>
    </row>
    <row r="26" s="61" customFormat="1" ht="43.1" customHeight="1" spans="1:13">
      <c r="A26" s="19"/>
      <c r="B26" s="19"/>
      <c r="C26" s="66"/>
      <c r="D26" s="19"/>
      <c r="E26" s="10"/>
      <c r="F26" s="19" t="s">
        <v>506</v>
      </c>
      <c r="G26" s="19" t="s">
        <v>524</v>
      </c>
      <c r="H26" s="19"/>
      <c r="I26" s="19"/>
      <c r="J26" s="19"/>
      <c r="K26" s="19"/>
      <c r="L26" s="19"/>
      <c r="M26" s="19"/>
    </row>
    <row r="27" s="61" customFormat="1" ht="43.1" customHeight="1" spans="1:13">
      <c r="A27" s="19" t="s">
        <v>157</v>
      </c>
      <c r="B27" s="19" t="s">
        <v>532</v>
      </c>
      <c r="C27" s="66">
        <v>134</v>
      </c>
      <c r="D27" s="19" t="s">
        <v>533</v>
      </c>
      <c r="E27" s="10" t="s">
        <v>488</v>
      </c>
      <c r="F27" s="19" t="s">
        <v>495</v>
      </c>
      <c r="G27" s="19" t="s">
        <v>534</v>
      </c>
      <c r="H27" s="19" t="s">
        <v>497</v>
      </c>
      <c r="I27" s="19" t="s">
        <v>535</v>
      </c>
      <c r="J27" s="19" t="s">
        <v>476</v>
      </c>
      <c r="K27" s="19" t="s">
        <v>536</v>
      </c>
      <c r="L27" s="19" t="s">
        <v>478</v>
      </c>
      <c r="M27" s="19"/>
    </row>
    <row r="28" s="61" customFormat="1" ht="43.1" customHeight="1" spans="1:13">
      <c r="A28" s="19"/>
      <c r="B28" s="19"/>
      <c r="C28" s="66"/>
      <c r="D28" s="19"/>
      <c r="E28" s="10"/>
      <c r="F28" s="19" t="s">
        <v>493</v>
      </c>
      <c r="G28" s="19" t="s">
        <v>494</v>
      </c>
      <c r="H28" s="19" t="s">
        <v>491</v>
      </c>
      <c r="I28" s="19" t="s">
        <v>492</v>
      </c>
      <c r="J28" s="19" t="s">
        <v>476</v>
      </c>
      <c r="K28" s="19" t="s">
        <v>491</v>
      </c>
      <c r="L28" s="19" t="s">
        <v>483</v>
      </c>
      <c r="M28" s="19"/>
    </row>
    <row r="29" s="61" customFormat="1" ht="43.1" customHeight="1" spans="1:13">
      <c r="A29" s="19"/>
      <c r="B29" s="19"/>
      <c r="C29" s="66"/>
      <c r="D29" s="19"/>
      <c r="E29" s="10"/>
      <c r="F29" s="19" t="s">
        <v>489</v>
      </c>
      <c r="G29" s="19" t="s">
        <v>490</v>
      </c>
      <c r="H29" s="19" t="s">
        <v>491</v>
      </c>
      <c r="I29" s="19" t="s">
        <v>492</v>
      </c>
      <c r="J29" s="19" t="s">
        <v>476</v>
      </c>
      <c r="K29" s="19" t="s">
        <v>491</v>
      </c>
      <c r="L29" s="19" t="s">
        <v>483</v>
      </c>
      <c r="M29" s="19"/>
    </row>
    <row r="30" s="61" customFormat="1" ht="43.1" customHeight="1" spans="1:13">
      <c r="A30" s="19"/>
      <c r="B30" s="19"/>
      <c r="C30" s="66"/>
      <c r="D30" s="19"/>
      <c r="E30" s="10" t="s">
        <v>471</v>
      </c>
      <c r="F30" s="19" t="s">
        <v>472</v>
      </c>
      <c r="G30" s="19" t="s">
        <v>473</v>
      </c>
      <c r="H30" s="19" t="s">
        <v>474</v>
      </c>
      <c r="I30" s="19" t="s">
        <v>475</v>
      </c>
      <c r="J30" s="19" t="s">
        <v>476</v>
      </c>
      <c r="K30" s="19" t="s">
        <v>477</v>
      </c>
      <c r="L30" s="19" t="s">
        <v>478</v>
      </c>
      <c r="M30" s="19"/>
    </row>
    <row r="31" s="61" customFormat="1" ht="43.1" customHeight="1" spans="1:13">
      <c r="A31" s="19"/>
      <c r="B31" s="19"/>
      <c r="C31" s="66"/>
      <c r="D31" s="19"/>
      <c r="E31" s="10"/>
      <c r="F31" s="19" t="s">
        <v>479</v>
      </c>
      <c r="G31" s="19" t="s">
        <v>537</v>
      </c>
      <c r="H31" s="19" t="s">
        <v>538</v>
      </c>
      <c r="I31" s="19" t="s">
        <v>538</v>
      </c>
      <c r="J31" s="19" t="s">
        <v>476</v>
      </c>
      <c r="K31" s="19" t="s">
        <v>523</v>
      </c>
      <c r="L31" s="19" t="s">
        <v>483</v>
      </c>
      <c r="M31" s="19"/>
    </row>
    <row r="32" s="61" customFormat="1" ht="43.1" customHeight="1" spans="1:13">
      <c r="A32" s="19"/>
      <c r="B32" s="19"/>
      <c r="C32" s="66"/>
      <c r="D32" s="19"/>
      <c r="E32" s="10"/>
      <c r="F32" s="19" t="s">
        <v>484</v>
      </c>
      <c r="G32" s="19" t="s">
        <v>539</v>
      </c>
      <c r="H32" s="19" t="s">
        <v>518</v>
      </c>
      <c r="I32" s="19" t="s">
        <v>519</v>
      </c>
      <c r="J32" s="19" t="s">
        <v>476</v>
      </c>
      <c r="K32" s="19" t="s">
        <v>487</v>
      </c>
      <c r="L32" s="19" t="s">
        <v>478</v>
      </c>
      <c r="M32" s="19"/>
    </row>
    <row r="33" s="61" customFormat="1" ht="43.1" customHeight="1" spans="1:13">
      <c r="A33" s="19"/>
      <c r="B33" s="19"/>
      <c r="C33" s="66"/>
      <c r="D33" s="19"/>
      <c r="E33" s="10" t="s">
        <v>500</v>
      </c>
      <c r="F33" s="19" t="s">
        <v>501</v>
      </c>
      <c r="G33" s="19" t="s">
        <v>527</v>
      </c>
      <c r="H33" s="19" t="s">
        <v>540</v>
      </c>
      <c r="I33" s="19" t="s">
        <v>504</v>
      </c>
      <c r="J33" s="19" t="s">
        <v>541</v>
      </c>
      <c r="K33" s="19" t="s">
        <v>487</v>
      </c>
      <c r="L33" s="19" t="s">
        <v>478</v>
      </c>
      <c r="M33" s="19"/>
    </row>
    <row r="34" s="61" customFormat="1" ht="43.1" customHeight="1" spans="1:13">
      <c r="A34" s="19"/>
      <c r="B34" s="19"/>
      <c r="C34" s="66"/>
      <c r="D34" s="19"/>
      <c r="E34" s="10" t="s">
        <v>505</v>
      </c>
      <c r="F34" s="19" t="s">
        <v>509</v>
      </c>
      <c r="G34" s="19" t="s">
        <v>542</v>
      </c>
      <c r="H34" s="19" t="s">
        <v>530</v>
      </c>
      <c r="I34" s="19" t="s">
        <v>543</v>
      </c>
      <c r="J34" s="19" t="s">
        <v>476</v>
      </c>
      <c r="K34" s="19" t="s">
        <v>491</v>
      </c>
      <c r="L34" s="19" t="s">
        <v>483</v>
      </c>
      <c r="M34" s="19"/>
    </row>
    <row r="35" s="61" customFormat="1" ht="43.1" customHeight="1" spans="1:13">
      <c r="A35" s="19"/>
      <c r="B35" s="19"/>
      <c r="C35" s="66"/>
      <c r="D35" s="19"/>
      <c r="E35" s="10"/>
      <c r="F35" s="19" t="s">
        <v>506</v>
      </c>
      <c r="G35" s="19" t="s">
        <v>544</v>
      </c>
      <c r="H35" s="19" t="s">
        <v>545</v>
      </c>
      <c r="I35" s="19" t="s">
        <v>546</v>
      </c>
      <c r="J35" s="19" t="s">
        <v>476</v>
      </c>
      <c r="K35" s="19" t="s">
        <v>491</v>
      </c>
      <c r="L35" s="19" t="s">
        <v>483</v>
      </c>
      <c r="M35" s="19"/>
    </row>
    <row r="36" s="61" customFormat="1" ht="43.1" customHeight="1" spans="1:13">
      <c r="A36" s="19"/>
      <c r="B36" s="19"/>
      <c r="C36" s="66"/>
      <c r="D36" s="19"/>
      <c r="E36" s="10"/>
      <c r="F36" s="19" t="s">
        <v>512</v>
      </c>
      <c r="G36" s="19" t="s">
        <v>547</v>
      </c>
      <c r="H36" s="19" t="s">
        <v>511</v>
      </c>
      <c r="I36" s="19" t="s">
        <v>548</v>
      </c>
      <c r="J36" s="19" t="s">
        <v>476</v>
      </c>
      <c r="K36" s="19" t="s">
        <v>491</v>
      </c>
      <c r="L36" s="19" t="s">
        <v>483</v>
      </c>
      <c r="M36" s="19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H8" sqref="H8:H19"/>
    </sheetView>
  </sheetViews>
  <sheetFormatPr defaultColWidth="10" defaultRowHeight="14.1"/>
  <cols>
    <col min="1" max="1" width="6.21621621621622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1621621621622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</cols>
  <sheetData>
    <row r="1" spans="18:18">
      <c r="R1" s="28" t="s">
        <v>549</v>
      </c>
    </row>
    <row r="2" ht="42.3" customHeight="1" spans="1:18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3.2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34</v>
      </c>
      <c r="R3" s="60"/>
    </row>
    <row r="4" ht="21.6" customHeight="1" spans="1:18">
      <c r="A4" s="50" t="s">
        <v>416</v>
      </c>
      <c r="B4" s="50" t="s">
        <v>417</v>
      </c>
      <c r="C4" s="50" t="s">
        <v>550</v>
      </c>
      <c r="D4" s="50"/>
      <c r="E4" s="50"/>
      <c r="F4" s="50"/>
      <c r="G4" s="50"/>
      <c r="H4" s="50"/>
      <c r="I4" s="50"/>
      <c r="J4" s="50" t="s">
        <v>551</v>
      </c>
      <c r="K4" s="50" t="s">
        <v>552</v>
      </c>
      <c r="L4" s="50"/>
      <c r="M4" s="50"/>
      <c r="N4" s="50"/>
      <c r="O4" s="50"/>
      <c r="P4" s="50"/>
      <c r="Q4" s="50"/>
      <c r="R4" s="50"/>
    </row>
    <row r="5" ht="23.25" customHeight="1" spans="1:18">
      <c r="A5" s="50"/>
      <c r="B5" s="50"/>
      <c r="C5" s="50" t="s">
        <v>456</v>
      </c>
      <c r="D5" s="50" t="s">
        <v>553</v>
      </c>
      <c r="E5" s="50"/>
      <c r="F5" s="50"/>
      <c r="G5" s="50"/>
      <c r="H5" s="50" t="s">
        <v>554</v>
      </c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31.05" customHeight="1" spans="1:18">
      <c r="A6" s="50"/>
      <c r="B6" s="50"/>
      <c r="C6" s="50"/>
      <c r="D6" s="50" t="s">
        <v>141</v>
      </c>
      <c r="E6" s="50" t="s">
        <v>555</v>
      </c>
      <c r="F6" s="50" t="s">
        <v>145</v>
      </c>
      <c r="G6" s="50" t="s">
        <v>556</v>
      </c>
      <c r="H6" s="50" t="s">
        <v>163</v>
      </c>
      <c r="I6" s="50" t="s">
        <v>164</v>
      </c>
      <c r="J6" s="50"/>
      <c r="K6" s="50" t="s">
        <v>459</v>
      </c>
      <c r="L6" s="50" t="s">
        <v>460</v>
      </c>
      <c r="M6" s="50" t="s">
        <v>461</v>
      </c>
      <c r="N6" s="50" t="s">
        <v>466</v>
      </c>
      <c r="O6" s="50" t="s">
        <v>462</v>
      </c>
      <c r="P6" s="50" t="s">
        <v>557</v>
      </c>
      <c r="Q6" s="50" t="s">
        <v>558</v>
      </c>
      <c r="R6" s="50" t="s">
        <v>467</v>
      </c>
    </row>
    <row r="7" ht="19.8" customHeight="1" spans="1:18">
      <c r="A7" s="51" t="s">
        <v>559</v>
      </c>
      <c r="B7" s="52"/>
      <c r="C7" s="53">
        <v>709.918493</v>
      </c>
      <c r="D7" s="53">
        <v>709.918493</v>
      </c>
      <c r="E7" s="53">
        <v>0</v>
      </c>
      <c r="F7" s="53">
        <v>0</v>
      </c>
      <c r="G7" s="53">
        <v>0</v>
      </c>
      <c r="H7" s="53">
        <v>565.078493</v>
      </c>
      <c r="I7" s="53">
        <v>144.84</v>
      </c>
      <c r="J7" s="52"/>
      <c r="K7" s="51"/>
      <c r="L7" s="51"/>
      <c r="M7" s="51"/>
      <c r="N7" s="51"/>
      <c r="O7" s="51"/>
      <c r="P7" s="51"/>
      <c r="Q7" s="51"/>
      <c r="R7" s="51"/>
    </row>
    <row r="8" ht="22.35" customHeight="1" spans="1:18">
      <c r="A8" s="54" t="s">
        <v>468</v>
      </c>
      <c r="B8" s="55" t="s">
        <v>3</v>
      </c>
      <c r="C8" s="56">
        <v>709.918493</v>
      </c>
      <c r="D8" s="56">
        <v>709.918493</v>
      </c>
      <c r="E8" s="56"/>
      <c r="F8" s="56"/>
      <c r="G8" s="56"/>
      <c r="H8" s="56">
        <v>565.078493</v>
      </c>
      <c r="I8" s="56">
        <v>144.84</v>
      </c>
      <c r="J8" s="55" t="s">
        <v>560</v>
      </c>
      <c r="K8" s="58" t="s">
        <v>471</v>
      </c>
      <c r="L8" s="59" t="s">
        <v>472</v>
      </c>
      <c r="M8" s="19" t="s">
        <v>561</v>
      </c>
      <c r="N8" s="59" t="s">
        <v>562</v>
      </c>
      <c r="O8" s="19" t="s">
        <v>563</v>
      </c>
      <c r="P8" s="59" t="s">
        <v>564</v>
      </c>
      <c r="Q8" s="19" t="s">
        <v>561</v>
      </c>
      <c r="R8" s="19" t="s">
        <v>565</v>
      </c>
    </row>
    <row r="9" ht="18.9" customHeight="1" spans="1:18">
      <c r="A9" s="57"/>
      <c r="B9" s="55"/>
      <c r="C9" s="56"/>
      <c r="D9" s="56"/>
      <c r="E9" s="56"/>
      <c r="F9" s="56"/>
      <c r="G9" s="56"/>
      <c r="H9" s="56"/>
      <c r="I9" s="56"/>
      <c r="J9" s="55"/>
      <c r="K9" s="58"/>
      <c r="L9" s="59"/>
      <c r="M9" s="19" t="s">
        <v>566</v>
      </c>
      <c r="N9" s="59" t="s">
        <v>562</v>
      </c>
      <c r="O9" s="19" t="s">
        <v>567</v>
      </c>
      <c r="P9" s="59" t="s">
        <v>568</v>
      </c>
      <c r="Q9" s="19" t="s">
        <v>566</v>
      </c>
      <c r="R9" s="19" t="s">
        <v>565</v>
      </c>
    </row>
    <row r="10" ht="21.6" customHeight="1" spans="1:18">
      <c r="A10" s="57"/>
      <c r="B10" s="55"/>
      <c r="C10" s="56"/>
      <c r="D10" s="56"/>
      <c r="E10" s="56"/>
      <c r="F10" s="56"/>
      <c r="G10" s="56"/>
      <c r="H10" s="56"/>
      <c r="I10" s="56"/>
      <c r="J10" s="55"/>
      <c r="K10" s="58"/>
      <c r="L10" s="59" t="s">
        <v>484</v>
      </c>
      <c r="M10" s="19" t="s">
        <v>569</v>
      </c>
      <c r="N10" s="59" t="s">
        <v>562</v>
      </c>
      <c r="O10" s="19" t="s">
        <v>570</v>
      </c>
      <c r="P10" s="59" t="s">
        <v>571</v>
      </c>
      <c r="Q10" s="19" t="s">
        <v>572</v>
      </c>
      <c r="R10" s="19" t="s">
        <v>565</v>
      </c>
    </row>
    <row r="11" ht="16.3" spans="1:18">
      <c r="A11" s="57"/>
      <c r="B11" s="55"/>
      <c r="C11" s="56"/>
      <c r="D11" s="56"/>
      <c r="E11" s="56"/>
      <c r="F11" s="56"/>
      <c r="G11" s="56"/>
      <c r="H11" s="56"/>
      <c r="I11" s="56"/>
      <c r="J11" s="55"/>
      <c r="K11" s="58"/>
      <c r="L11" s="59" t="s">
        <v>479</v>
      </c>
      <c r="M11" s="19" t="s">
        <v>573</v>
      </c>
      <c r="N11" s="59" t="s">
        <v>574</v>
      </c>
      <c r="O11" s="19" t="s">
        <v>575</v>
      </c>
      <c r="P11" s="59" t="s">
        <v>576</v>
      </c>
      <c r="Q11" s="19" t="s">
        <v>577</v>
      </c>
      <c r="R11" s="19" t="s">
        <v>578</v>
      </c>
    </row>
    <row r="12" ht="16.3" spans="1:18">
      <c r="A12" s="57"/>
      <c r="B12" s="55"/>
      <c r="C12" s="56"/>
      <c r="D12" s="56"/>
      <c r="E12" s="56"/>
      <c r="F12" s="56"/>
      <c r="G12" s="56"/>
      <c r="H12" s="56"/>
      <c r="I12" s="56"/>
      <c r="J12" s="55"/>
      <c r="K12" s="58" t="s">
        <v>505</v>
      </c>
      <c r="L12" s="59" t="s">
        <v>506</v>
      </c>
      <c r="M12" s="19" t="s">
        <v>544</v>
      </c>
      <c r="N12" s="59" t="s">
        <v>483</v>
      </c>
      <c r="O12" s="19" t="s">
        <v>579</v>
      </c>
      <c r="P12" s="59" t="s">
        <v>580</v>
      </c>
      <c r="Q12" s="19" t="s">
        <v>546</v>
      </c>
      <c r="R12" s="19" t="s">
        <v>565</v>
      </c>
    </row>
    <row r="13" spans="1:18">
      <c r="A13" s="57"/>
      <c r="B13" s="55"/>
      <c r="C13" s="56"/>
      <c r="D13" s="56"/>
      <c r="E13" s="56"/>
      <c r="F13" s="56"/>
      <c r="G13" s="56"/>
      <c r="H13" s="56"/>
      <c r="I13" s="56"/>
      <c r="J13" s="55"/>
      <c r="K13" s="58"/>
      <c r="L13" s="59" t="s">
        <v>509</v>
      </c>
      <c r="M13" s="19" t="s">
        <v>581</v>
      </c>
      <c r="N13" s="59" t="s">
        <v>562</v>
      </c>
      <c r="O13" s="19" t="s">
        <v>582</v>
      </c>
      <c r="P13" s="59" t="s">
        <v>571</v>
      </c>
      <c r="Q13" s="19" t="s">
        <v>583</v>
      </c>
      <c r="R13" s="19" t="s">
        <v>565</v>
      </c>
    </row>
    <row r="14" ht="16.3" spans="1:18">
      <c r="A14" s="57"/>
      <c r="B14" s="55"/>
      <c r="C14" s="56"/>
      <c r="D14" s="56"/>
      <c r="E14" s="56"/>
      <c r="F14" s="56"/>
      <c r="G14" s="56"/>
      <c r="H14" s="56"/>
      <c r="I14" s="56"/>
      <c r="J14" s="55"/>
      <c r="K14" s="58"/>
      <c r="L14" s="59" t="s">
        <v>512</v>
      </c>
      <c r="M14" s="19" t="s">
        <v>584</v>
      </c>
      <c r="N14" s="59" t="s">
        <v>562</v>
      </c>
      <c r="O14" s="19" t="s">
        <v>570</v>
      </c>
      <c r="P14" s="59" t="s">
        <v>564</v>
      </c>
      <c r="Q14" s="19" t="s">
        <v>584</v>
      </c>
      <c r="R14" s="19" t="s">
        <v>565</v>
      </c>
    </row>
    <row r="15" ht="24.45" spans="1:18">
      <c r="A15" s="57"/>
      <c r="B15" s="55"/>
      <c r="C15" s="56"/>
      <c r="D15" s="56"/>
      <c r="E15" s="56"/>
      <c r="F15" s="56"/>
      <c r="G15" s="56"/>
      <c r="H15" s="56"/>
      <c r="I15" s="56"/>
      <c r="J15" s="55"/>
      <c r="K15" s="58"/>
      <c r="L15" s="59" t="s">
        <v>585</v>
      </c>
      <c r="M15" s="19" t="s">
        <v>586</v>
      </c>
      <c r="N15" s="59" t="s">
        <v>483</v>
      </c>
      <c r="O15" s="19" t="s">
        <v>587</v>
      </c>
      <c r="P15" s="59" t="s">
        <v>580</v>
      </c>
      <c r="Q15" s="19" t="s">
        <v>586</v>
      </c>
      <c r="R15" s="19" t="s">
        <v>588</v>
      </c>
    </row>
    <row r="16" ht="16.3" spans="1:18">
      <c r="A16" s="57"/>
      <c r="B16" s="55"/>
      <c r="C16" s="56"/>
      <c r="D16" s="56"/>
      <c r="E16" s="56"/>
      <c r="F16" s="56"/>
      <c r="G16" s="56"/>
      <c r="H16" s="56"/>
      <c r="I16" s="56"/>
      <c r="J16" s="55"/>
      <c r="K16" s="58" t="s">
        <v>500</v>
      </c>
      <c r="L16" s="59" t="s">
        <v>501</v>
      </c>
      <c r="M16" s="19" t="s">
        <v>589</v>
      </c>
      <c r="N16" s="59" t="s">
        <v>562</v>
      </c>
      <c r="O16" s="19" t="s">
        <v>590</v>
      </c>
      <c r="P16" s="59" t="s">
        <v>571</v>
      </c>
      <c r="Q16" s="19" t="s">
        <v>591</v>
      </c>
      <c r="R16" s="19" t="s">
        <v>588</v>
      </c>
    </row>
    <row r="17" ht="16.3" spans="1:18">
      <c r="A17" s="57"/>
      <c r="B17" s="55"/>
      <c r="C17" s="56"/>
      <c r="D17" s="56"/>
      <c r="E17" s="56"/>
      <c r="F17" s="56"/>
      <c r="G17" s="56"/>
      <c r="H17" s="56"/>
      <c r="I17" s="56"/>
      <c r="J17" s="55"/>
      <c r="K17" s="58" t="s">
        <v>488</v>
      </c>
      <c r="L17" s="59" t="s">
        <v>495</v>
      </c>
      <c r="M17" s="19" t="s">
        <v>592</v>
      </c>
      <c r="N17" s="59" t="s">
        <v>483</v>
      </c>
      <c r="O17" s="19" t="s">
        <v>593</v>
      </c>
      <c r="P17" s="59" t="s">
        <v>594</v>
      </c>
      <c r="Q17" s="19" t="s">
        <v>595</v>
      </c>
      <c r="R17" s="19" t="s">
        <v>578</v>
      </c>
    </row>
    <row r="18" ht="16.3" spans="1:18">
      <c r="A18" s="57"/>
      <c r="B18" s="55"/>
      <c r="C18" s="56"/>
      <c r="D18" s="56"/>
      <c r="E18" s="56"/>
      <c r="F18" s="56"/>
      <c r="G18" s="56"/>
      <c r="H18" s="56"/>
      <c r="I18" s="56"/>
      <c r="J18" s="55"/>
      <c r="K18" s="58"/>
      <c r="L18" s="59" t="s">
        <v>493</v>
      </c>
      <c r="M18" s="19" t="s">
        <v>596</v>
      </c>
      <c r="N18" s="59" t="s">
        <v>483</v>
      </c>
      <c r="O18" s="19" t="s">
        <v>492</v>
      </c>
      <c r="P18" s="59" t="s">
        <v>580</v>
      </c>
      <c r="Q18" s="19" t="s">
        <v>494</v>
      </c>
      <c r="R18" s="19" t="s">
        <v>565</v>
      </c>
    </row>
    <row r="19" ht="16.3" spans="1:18">
      <c r="A19" s="57"/>
      <c r="B19" s="55"/>
      <c r="C19" s="56"/>
      <c r="D19" s="56"/>
      <c r="E19" s="56"/>
      <c r="F19" s="56"/>
      <c r="G19" s="56"/>
      <c r="H19" s="56"/>
      <c r="I19" s="56"/>
      <c r="J19" s="55"/>
      <c r="K19" s="58"/>
      <c r="L19" s="59" t="s">
        <v>489</v>
      </c>
      <c r="M19" s="19" t="s">
        <v>597</v>
      </c>
      <c r="N19" s="59" t="s">
        <v>483</v>
      </c>
      <c r="O19" s="19" t="s">
        <v>492</v>
      </c>
      <c r="P19" s="59" t="s">
        <v>580</v>
      </c>
      <c r="Q19" s="19" t="s">
        <v>490</v>
      </c>
      <c r="R19" s="19" t="s">
        <v>565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1"/>
    <mergeCell ref="K12:K15"/>
    <mergeCell ref="K17:K19"/>
    <mergeCell ref="L8:L9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D20" sqref="D9:D10 D18 D20"/>
    </sheetView>
  </sheetViews>
  <sheetFormatPr defaultColWidth="9.00900900900901" defaultRowHeight="24" customHeight="1" outlineLevelCol="4"/>
  <cols>
    <col min="1" max="1" width="48.2882882882883" style="30" customWidth="1"/>
    <col min="2" max="2" width="19.0990990990991" style="30" customWidth="1"/>
    <col min="3" max="3" width="21.018018018018" style="30" customWidth="1"/>
    <col min="4" max="4" width="15.009009009009" style="30" customWidth="1"/>
    <col min="5" max="16384" width="9.00900900900901" style="30"/>
  </cols>
  <sheetData>
    <row r="1" s="30" customFormat="1" customHeight="1" spans="4:4">
      <c r="D1" s="32" t="s">
        <v>598</v>
      </c>
    </row>
    <row r="2" s="30" customFormat="1" ht="46.95" customHeight="1" spans="1:4">
      <c r="A2" s="33" t="s">
        <v>599</v>
      </c>
      <c r="B2" s="33"/>
      <c r="C2" s="33"/>
      <c r="D2" s="33"/>
    </row>
    <row r="3" s="30" customFormat="1" ht="25.05" customHeight="1" spans="1:5">
      <c r="A3" s="34" t="s">
        <v>33</v>
      </c>
      <c r="B3" s="35"/>
      <c r="C3" s="35"/>
      <c r="D3" s="36" t="s">
        <v>34</v>
      </c>
      <c r="E3" s="36"/>
    </row>
    <row r="4" s="30" customFormat="1" customHeight="1" spans="1:4">
      <c r="A4" s="37" t="s">
        <v>600</v>
      </c>
      <c r="B4" s="37" t="s">
        <v>601</v>
      </c>
      <c r="C4" s="37" t="s">
        <v>602</v>
      </c>
      <c r="D4" s="37" t="s">
        <v>603</v>
      </c>
    </row>
    <row r="5" s="31" customFormat="1" customHeight="1" spans="1:4">
      <c r="A5" s="38" t="s">
        <v>604</v>
      </c>
      <c r="B5" s="38"/>
      <c r="C5" s="38"/>
      <c r="D5" s="38"/>
    </row>
    <row r="6" s="31" customFormat="1" customHeight="1" spans="1:4">
      <c r="A6" s="38" t="s">
        <v>605</v>
      </c>
      <c r="B6" s="37">
        <v>1</v>
      </c>
      <c r="C6" s="38"/>
      <c r="D6" s="38">
        <v>470.55</v>
      </c>
    </row>
    <row r="7" s="31" customFormat="1" customHeight="1" spans="1:4">
      <c r="A7" s="39" t="s">
        <v>606</v>
      </c>
      <c r="B7" s="37">
        <v>2</v>
      </c>
      <c r="C7" s="38"/>
      <c r="D7" s="38">
        <v>401.55</v>
      </c>
    </row>
    <row r="8" s="30" customFormat="1" customHeight="1" spans="1:4">
      <c r="A8" s="40" t="s">
        <v>607</v>
      </c>
      <c r="B8" s="37">
        <v>3</v>
      </c>
      <c r="C8" s="41" t="s">
        <v>608</v>
      </c>
      <c r="D8" s="41">
        <v>268.59</v>
      </c>
    </row>
    <row r="9" s="30" customFormat="1" customHeight="1" spans="1:4">
      <c r="A9" s="40" t="s">
        <v>609</v>
      </c>
      <c r="B9" s="37">
        <v>4</v>
      </c>
      <c r="C9" s="41" t="s">
        <v>608</v>
      </c>
      <c r="D9" s="41">
        <v>268.59</v>
      </c>
    </row>
    <row r="10" s="30" customFormat="1" customHeight="1" spans="1:4">
      <c r="A10" s="40" t="s">
        <v>610</v>
      </c>
      <c r="B10" s="37">
        <v>5</v>
      </c>
      <c r="C10" s="41">
        <v>227</v>
      </c>
      <c r="D10" s="41">
        <v>103.27</v>
      </c>
    </row>
    <row r="11" s="30" customFormat="1" customHeight="1" spans="1:4">
      <c r="A11" s="40" t="s">
        <v>611</v>
      </c>
      <c r="B11" s="37">
        <v>6</v>
      </c>
      <c r="C11" s="41"/>
      <c r="D11" s="41"/>
    </row>
    <row r="12" s="30" customFormat="1" customHeight="1" spans="1:4">
      <c r="A12" s="40" t="s">
        <v>612</v>
      </c>
      <c r="B12" s="37">
        <v>7</v>
      </c>
      <c r="C12" s="41"/>
      <c r="D12" s="41"/>
    </row>
    <row r="13" s="30" customFormat="1" customHeight="1" spans="1:4">
      <c r="A13" s="40" t="s">
        <v>613</v>
      </c>
      <c r="B13" s="37">
        <v>8</v>
      </c>
      <c r="C13" s="41"/>
      <c r="D13" s="41"/>
    </row>
    <row r="14" s="30" customFormat="1" customHeight="1" spans="1:4">
      <c r="A14" s="40" t="s">
        <v>614</v>
      </c>
      <c r="B14" s="37">
        <v>9</v>
      </c>
      <c r="C14" s="41"/>
      <c r="D14" s="41"/>
    </row>
    <row r="15" s="30" customFormat="1" customHeight="1" spans="1:4">
      <c r="A15" s="40" t="s">
        <v>615</v>
      </c>
      <c r="B15" s="37">
        <v>10</v>
      </c>
      <c r="C15" s="41"/>
      <c r="D15" s="41"/>
    </row>
    <row r="16" s="30" customFormat="1" customHeight="1" spans="1:4">
      <c r="A16" s="40" t="s">
        <v>616</v>
      </c>
      <c r="B16" s="37">
        <v>11</v>
      </c>
      <c r="C16" s="41"/>
      <c r="D16" s="41"/>
    </row>
    <row r="17" s="30" customFormat="1" customHeight="1" spans="1:4">
      <c r="A17" s="40" t="s">
        <v>617</v>
      </c>
      <c r="B17" s="37">
        <v>12</v>
      </c>
      <c r="C17" s="41"/>
      <c r="D17" s="41"/>
    </row>
    <row r="18" s="30" customFormat="1" customHeight="1" spans="1:4">
      <c r="A18" s="40" t="s">
        <v>618</v>
      </c>
      <c r="B18" s="37">
        <v>13</v>
      </c>
      <c r="C18" s="41">
        <v>455</v>
      </c>
      <c r="D18" s="41">
        <v>29.69</v>
      </c>
    </row>
    <row r="19" s="30" customFormat="1" customHeight="1" spans="1:4">
      <c r="A19" s="42" t="s">
        <v>619</v>
      </c>
      <c r="B19" s="43">
        <v>14</v>
      </c>
      <c r="C19" s="44">
        <v>455</v>
      </c>
      <c r="D19" s="44">
        <v>29.69</v>
      </c>
    </row>
    <row r="20" s="30" customFormat="1" customHeight="1" spans="1:4">
      <c r="A20" s="45" t="s">
        <v>620</v>
      </c>
      <c r="B20" s="46">
        <v>15</v>
      </c>
      <c r="C20" s="47" t="s">
        <v>621</v>
      </c>
      <c r="D20" s="47">
        <v>69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55"/>
  <sheetViews>
    <sheetView zoomScale="70" zoomScaleNormal="70" topLeftCell="A10" workbookViewId="0">
      <selection activeCell="N9" sqref="N9:N55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2" customWidth="1"/>
    <col min="8" max="8" width="50.6666666666667" style="1" customWidth="1"/>
    <col min="9" max="9" width="9.74774774774775" style="1" customWidth="1"/>
    <col min="10" max="10" width="12.378378378378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28" t="s">
        <v>622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9" t="s">
        <v>34</v>
      </c>
      <c r="AC4" s="29"/>
      <c r="AD4" s="29"/>
    </row>
    <row r="5" ht="34.5" customHeight="1" spans="1:30">
      <c r="A5" s="6" t="s">
        <v>160</v>
      </c>
      <c r="B5" s="6"/>
      <c r="C5" s="6"/>
      <c r="D5" s="6" t="s">
        <v>218</v>
      </c>
      <c r="E5" s="6" t="s">
        <v>417</v>
      </c>
      <c r="F5" s="6" t="s">
        <v>623</v>
      </c>
      <c r="G5" s="6" t="s">
        <v>624</v>
      </c>
      <c r="H5" s="6" t="s">
        <v>625</v>
      </c>
      <c r="I5" s="6" t="s">
        <v>626</v>
      </c>
      <c r="J5" s="6" t="s">
        <v>627</v>
      </c>
      <c r="K5" s="6" t="s">
        <v>628</v>
      </c>
      <c r="L5" s="6" t="s">
        <v>629</v>
      </c>
      <c r="M5" s="6" t="s">
        <v>630</v>
      </c>
      <c r="N5" s="6" t="s">
        <v>631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467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385</v>
      </c>
      <c r="O6" s="6" t="s">
        <v>632</v>
      </c>
      <c r="P6" s="6"/>
      <c r="Q6" s="6"/>
      <c r="R6" s="6" t="s">
        <v>555</v>
      </c>
      <c r="S6" s="6" t="s">
        <v>143</v>
      </c>
      <c r="T6" s="6" t="s">
        <v>633</v>
      </c>
      <c r="U6" s="6" t="s">
        <v>634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131</v>
      </c>
      <c r="AD6" s="6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635</v>
      </c>
      <c r="P7" s="7" t="s">
        <v>445</v>
      </c>
      <c r="Q7" s="7" t="s">
        <v>636</v>
      </c>
      <c r="R7" s="7"/>
      <c r="S7" s="7"/>
      <c r="T7" s="7"/>
      <c r="U7" s="7" t="s">
        <v>153</v>
      </c>
      <c r="V7" s="7" t="s">
        <v>154</v>
      </c>
      <c r="W7" s="7" t="s">
        <v>155</v>
      </c>
      <c r="X7" s="7"/>
      <c r="Y7" s="7"/>
      <c r="Z7" s="7"/>
      <c r="AA7" s="7"/>
      <c r="AB7" s="7"/>
      <c r="AC7" s="7"/>
      <c r="AD7" s="7"/>
    </row>
    <row r="8" ht="28.5" hidden="1" customHeight="1" spans="1:30">
      <c r="A8" s="8"/>
      <c r="B8" s="8"/>
      <c r="C8" s="8"/>
      <c r="D8" s="8"/>
      <c r="E8" s="9" t="s">
        <v>138</v>
      </c>
      <c r="F8" s="8"/>
      <c r="G8" s="8"/>
      <c r="H8" s="8"/>
      <c r="I8" s="8"/>
      <c r="J8" s="8"/>
      <c r="K8" s="8"/>
      <c r="L8" s="8"/>
      <c r="M8" s="8"/>
      <c r="N8" s="22">
        <v>124.88</v>
      </c>
      <c r="O8" s="23">
        <v>124.88</v>
      </c>
      <c r="P8" s="23">
        <v>124.88</v>
      </c>
      <c r="Q8" s="2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8"/>
    </row>
    <row r="9" ht="26.7" customHeight="1" spans="1:30">
      <c r="A9" s="10"/>
      <c r="B9" s="10"/>
      <c r="C9" s="10"/>
      <c r="D9" s="11" t="s">
        <v>156</v>
      </c>
      <c r="E9" s="12" t="s">
        <v>637</v>
      </c>
      <c r="F9" s="13" t="s">
        <v>638</v>
      </c>
      <c r="G9" s="14" t="s">
        <v>639</v>
      </c>
      <c r="H9" s="13" t="s">
        <v>640</v>
      </c>
      <c r="I9" s="24">
        <v>44927</v>
      </c>
      <c r="J9" s="24">
        <v>45261</v>
      </c>
      <c r="K9" s="21">
        <v>9</v>
      </c>
      <c r="L9" s="21" t="s">
        <v>641</v>
      </c>
      <c r="M9" s="8"/>
      <c r="N9" s="21">
        <v>4.5</v>
      </c>
      <c r="O9" s="21">
        <v>4.5</v>
      </c>
      <c r="P9" s="21">
        <v>4.5</v>
      </c>
      <c r="Q9" s="2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8"/>
    </row>
    <row r="10" ht="25.05" customHeight="1" spans="1:30">
      <c r="A10" s="10"/>
      <c r="B10" s="10"/>
      <c r="C10" s="10"/>
      <c r="D10" s="15" t="s">
        <v>157</v>
      </c>
      <c r="E10" s="12" t="s">
        <v>637</v>
      </c>
      <c r="F10" s="14" t="s">
        <v>642</v>
      </c>
      <c r="G10" s="14" t="s">
        <v>643</v>
      </c>
      <c r="H10" s="13" t="s">
        <v>640</v>
      </c>
      <c r="I10" s="24">
        <v>44927</v>
      </c>
      <c r="J10" s="24">
        <v>45261</v>
      </c>
      <c r="K10" s="21">
        <v>4</v>
      </c>
      <c r="L10" s="21" t="s">
        <v>641</v>
      </c>
      <c r="M10" s="8"/>
      <c r="N10" s="21">
        <v>1.2</v>
      </c>
      <c r="O10" s="21">
        <v>1.2</v>
      </c>
      <c r="P10" s="21">
        <v>1.2</v>
      </c>
      <c r="Q10" s="2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8"/>
    </row>
    <row r="11" ht="49.2" customHeight="1" spans="1:30">
      <c r="A11" s="16" t="s">
        <v>205</v>
      </c>
      <c r="B11" s="16"/>
      <c r="C11" s="16"/>
      <c r="D11" s="11" t="s">
        <v>205</v>
      </c>
      <c r="E11" s="11" t="s">
        <v>206</v>
      </c>
      <c r="F11" s="14" t="s">
        <v>644</v>
      </c>
      <c r="G11" s="14" t="s">
        <v>645</v>
      </c>
      <c r="H11" s="13" t="s">
        <v>640</v>
      </c>
      <c r="I11" s="24">
        <v>44927</v>
      </c>
      <c r="J11" s="24">
        <v>45261</v>
      </c>
      <c r="K11" s="21">
        <v>1</v>
      </c>
      <c r="L11" s="21" t="s">
        <v>641</v>
      </c>
      <c r="M11" s="25"/>
      <c r="N11" s="21">
        <v>0.2</v>
      </c>
      <c r="O11" s="21">
        <v>0.2</v>
      </c>
      <c r="P11" s="21">
        <v>0.2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5"/>
    </row>
    <row r="12" ht="15" spans="1:30">
      <c r="A12" s="16" t="s">
        <v>205</v>
      </c>
      <c r="B12" s="16" t="s">
        <v>176</v>
      </c>
      <c r="C12" s="16"/>
      <c r="D12" s="11" t="s">
        <v>207</v>
      </c>
      <c r="E12" s="11" t="s">
        <v>208</v>
      </c>
      <c r="F12" s="14" t="s">
        <v>646</v>
      </c>
      <c r="G12" s="14" t="s">
        <v>647</v>
      </c>
      <c r="H12" s="13" t="s">
        <v>640</v>
      </c>
      <c r="I12" s="24">
        <v>44927</v>
      </c>
      <c r="J12" s="24">
        <v>45261</v>
      </c>
      <c r="K12" s="21">
        <v>2</v>
      </c>
      <c r="L12" s="21" t="s">
        <v>641</v>
      </c>
      <c r="M12" s="20"/>
      <c r="N12" s="21">
        <v>0.2</v>
      </c>
      <c r="O12" s="21">
        <v>0.2</v>
      </c>
      <c r="P12" s="21">
        <v>0.2</v>
      </c>
      <c r="Q12" s="26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ht="15" spans="1:30">
      <c r="A13" s="17" t="s">
        <v>205</v>
      </c>
      <c r="B13" s="17" t="s">
        <v>176</v>
      </c>
      <c r="C13" s="17" t="s">
        <v>176</v>
      </c>
      <c r="D13" s="18" t="s">
        <v>209</v>
      </c>
      <c r="E13" s="19" t="s">
        <v>210</v>
      </c>
      <c r="F13" s="14" t="s">
        <v>648</v>
      </c>
      <c r="G13" s="14" t="s">
        <v>649</v>
      </c>
      <c r="H13" s="13" t="s">
        <v>640</v>
      </c>
      <c r="I13" s="24">
        <v>44927</v>
      </c>
      <c r="J13" s="24">
        <v>45261</v>
      </c>
      <c r="K13" s="21">
        <v>10</v>
      </c>
      <c r="L13" s="21" t="s">
        <v>641</v>
      </c>
      <c r="M13" s="20"/>
      <c r="N13" s="21">
        <v>0.2</v>
      </c>
      <c r="O13" s="21">
        <v>0.2</v>
      </c>
      <c r="P13" s="21">
        <v>0.2</v>
      </c>
      <c r="Q13" s="26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ht="15" spans="1:30">
      <c r="A14" s="20"/>
      <c r="B14" s="20"/>
      <c r="C14" s="20"/>
      <c r="D14" s="18" t="s">
        <v>209</v>
      </c>
      <c r="E14" s="19" t="s">
        <v>210</v>
      </c>
      <c r="F14" s="14" t="s">
        <v>650</v>
      </c>
      <c r="G14" s="14" t="s">
        <v>651</v>
      </c>
      <c r="H14" s="13" t="s">
        <v>640</v>
      </c>
      <c r="I14" s="24">
        <v>44927</v>
      </c>
      <c r="J14" s="24">
        <v>45261</v>
      </c>
      <c r="K14" s="21">
        <v>8</v>
      </c>
      <c r="L14" s="21" t="s">
        <v>641</v>
      </c>
      <c r="M14" s="20"/>
      <c r="N14" s="21">
        <v>3.2</v>
      </c>
      <c r="O14" s="21">
        <v>3.2</v>
      </c>
      <c r="P14" s="21">
        <v>3.2</v>
      </c>
      <c r="Q14" s="26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ht="15" spans="1:30">
      <c r="A15" s="20"/>
      <c r="B15" s="20"/>
      <c r="C15" s="20"/>
      <c r="D15" s="18" t="s">
        <v>209</v>
      </c>
      <c r="E15" s="19" t="s">
        <v>210</v>
      </c>
      <c r="F15" s="14" t="s">
        <v>652</v>
      </c>
      <c r="G15" s="14" t="s">
        <v>653</v>
      </c>
      <c r="H15" s="13" t="s">
        <v>640</v>
      </c>
      <c r="I15" s="24">
        <v>44927</v>
      </c>
      <c r="J15" s="24">
        <v>45261</v>
      </c>
      <c r="K15" s="21">
        <v>6</v>
      </c>
      <c r="L15" s="21" t="s">
        <v>654</v>
      </c>
      <c r="M15" s="20"/>
      <c r="N15" s="21">
        <v>0.6</v>
      </c>
      <c r="O15" s="21">
        <v>0.6</v>
      </c>
      <c r="P15" s="21">
        <v>0.6</v>
      </c>
      <c r="Q15" s="26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ht="15" spans="1:30">
      <c r="A16" s="20"/>
      <c r="B16" s="20"/>
      <c r="C16" s="20"/>
      <c r="D16" s="18" t="s">
        <v>209</v>
      </c>
      <c r="E16" s="19" t="s">
        <v>210</v>
      </c>
      <c r="F16" s="14" t="s">
        <v>655</v>
      </c>
      <c r="G16" s="14" t="s">
        <v>656</v>
      </c>
      <c r="H16" s="13" t="s">
        <v>640</v>
      </c>
      <c r="I16" s="24">
        <v>44927</v>
      </c>
      <c r="J16" s="24">
        <v>45261</v>
      </c>
      <c r="K16" s="21">
        <v>60</v>
      </c>
      <c r="L16" s="21" t="s">
        <v>657</v>
      </c>
      <c r="M16" s="20"/>
      <c r="N16" s="21">
        <v>6</v>
      </c>
      <c r="O16" s="21">
        <v>6</v>
      </c>
      <c r="P16" s="21">
        <v>6</v>
      </c>
      <c r="Q16" s="26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ht="15" spans="1:30">
      <c r="A17" s="20"/>
      <c r="B17" s="20"/>
      <c r="C17" s="20"/>
      <c r="D17" s="18" t="s">
        <v>209</v>
      </c>
      <c r="E17" s="19" t="s">
        <v>210</v>
      </c>
      <c r="F17" s="14" t="s">
        <v>658</v>
      </c>
      <c r="G17" s="14" t="s">
        <v>659</v>
      </c>
      <c r="H17" s="13" t="s">
        <v>640</v>
      </c>
      <c r="I17" s="24">
        <v>44927</v>
      </c>
      <c r="J17" s="24">
        <v>45261</v>
      </c>
      <c r="K17" s="21">
        <v>12</v>
      </c>
      <c r="L17" s="21" t="s">
        <v>660</v>
      </c>
      <c r="M17" s="20"/>
      <c r="N17" s="21">
        <v>10</v>
      </c>
      <c r="O17" s="21">
        <v>10</v>
      </c>
      <c r="P17" s="21">
        <v>10</v>
      </c>
      <c r="Q17" s="26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ht="15" spans="1:30">
      <c r="A18" s="20"/>
      <c r="B18" s="20"/>
      <c r="C18" s="20"/>
      <c r="D18" s="18" t="s">
        <v>209</v>
      </c>
      <c r="E18" s="19" t="s">
        <v>210</v>
      </c>
      <c r="F18" s="14" t="s">
        <v>661</v>
      </c>
      <c r="G18" s="14" t="s">
        <v>662</v>
      </c>
      <c r="H18" s="13" t="s">
        <v>640</v>
      </c>
      <c r="I18" s="24">
        <v>44927</v>
      </c>
      <c r="J18" s="24">
        <v>45261</v>
      </c>
      <c r="K18" s="21">
        <v>12</v>
      </c>
      <c r="L18" s="21" t="s">
        <v>660</v>
      </c>
      <c r="M18" s="20"/>
      <c r="N18" s="21">
        <v>2</v>
      </c>
      <c r="O18" s="21">
        <v>2</v>
      </c>
      <c r="P18" s="21">
        <v>2</v>
      </c>
      <c r="Q18" s="26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ht="15" spans="1:30">
      <c r="A19" s="20"/>
      <c r="B19" s="20"/>
      <c r="C19" s="20"/>
      <c r="D19" s="18" t="s">
        <v>209</v>
      </c>
      <c r="E19" s="19" t="s">
        <v>210</v>
      </c>
      <c r="F19" s="14" t="s">
        <v>663</v>
      </c>
      <c r="G19" s="14" t="s">
        <v>664</v>
      </c>
      <c r="H19" s="13" t="s">
        <v>640</v>
      </c>
      <c r="I19" s="24">
        <v>44927</v>
      </c>
      <c r="J19" s="24">
        <v>45261</v>
      </c>
      <c r="K19" s="21">
        <v>5</v>
      </c>
      <c r="L19" s="21" t="s">
        <v>654</v>
      </c>
      <c r="M19" s="20"/>
      <c r="N19" s="21">
        <v>1</v>
      </c>
      <c r="O19" s="21">
        <v>1</v>
      </c>
      <c r="P19" s="21">
        <v>1</v>
      </c>
      <c r="Q19" s="26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15" spans="1:30">
      <c r="A20" s="20"/>
      <c r="B20" s="20"/>
      <c r="C20" s="20"/>
      <c r="D20" s="18" t="s">
        <v>209</v>
      </c>
      <c r="E20" s="19" t="s">
        <v>210</v>
      </c>
      <c r="F20" s="14" t="s">
        <v>665</v>
      </c>
      <c r="G20" s="14" t="s">
        <v>666</v>
      </c>
      <c r="H20" s="13" t="s">
        <v>640</v>
      </c>
      <c r="I20" s="24">
        <v>44927</v>
      </c>
      <c r="J20" s="24">
        <v>45261</v>
      </c>
      <c r="K20" s="21">
        <v>8</v>
      </c>
      <c r="L20" s="21" t="s">
        <v>564</v>
      </c>
      <c r="M20" s="20"/>
      <c r="N20" s="21">
        <v>1.2</v>
      </c>
      <c r="O20" s="21">
        <v>1.2</v>
      </c>
      <c r="P20" s="21">
        <v>1.2</v>
      </c>
      <c r="Q20" s="26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15" spans="1:30">
      <c r="A21" s="20"/>
      <c r="B21" s="20"/>
      <c r="C21" s="20"/>
      <c r="D21" s="18" t="s">
        <v>209</v>
      </c>
      <c r="E21" s="19" t="s">
        <v>210</v>
      </c>
      <c r="F21" s="14" t="s">
        <v>667</v>
      </c>
      <c r="G21" s="14" t="s">
        <v>668</v>
      </c>
      <c r="H21" s="13" t="s">
        <v>640</v>
      </c>
      <c r="I21" s="24">
        <v>44927</v>
      </c>
      <c r="J21" s="24">
        <v>45261</v>
      </c>
      <c r="K21" s="21">
        <v>1</v>
      </c>
      <c r="L21" s="21" t="s">
        <v>564</v>
      </c>
      <c r="M21" s="20"/>
      <c r="N21" s="21">
        <v>0.15</v>
      </c>
      <c r="O21" s="21">
        <v>0.15</v>
      </c>
      <c r="P21" s="21">
        <v>0.15</v>
      </c>
      <c r="Q21" s="26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15" spans="1:30">
      <c r="A22" s="20"/>
      <c r="B22" s="20"/>
      <c r="C22" s="20"/>
      <c r="D22" s="18" t="s">
        <v>209</v>
      </c>
      <c r="E22" s="19" t="s">
        <v>210</v>
      </c>
      <c r="F22" s="14" t="s">
        <v>669</v>
      </c>
      <c r="G22" s="14" t="s">
        <v>670</v>
      </c>
      <c r="H22" s="13" t="s">
        <v>640</v>
      </c>
      <c r="I22" s="24">
        <v>44927</v>
      </c>
      <c r="J22" s="24">
        <v>45261</v>
      </c>
      <c r="K22" s="21">
        <v>100</v>
      </c>
      <c r="L22" s="21" t="s">
        <v>671</v>
      </c>
      <c r="M22" s="20"/>
      <c r="N22" s="21">
        <v>2.5</v>
      </c>
      <c r="O22" s="21">
        <v>2.5</v>
      </c>
      <c r="P22" s="21">
        <v>2.5</v>
      </c>
      <c r="Q22" s="26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ht="15" spans="1:30">
      <c r="A23" s="20"/>
      <c r="B23" s="20"/>
      <c r="C23" s="20"/>
      <c r="D23" s="18" t="s">
        <v>209</v>
      </c>
      <c r="E23" s="19" t="s">
        <v>210</v>
      </c>
      <c r="F23" s="14" t="s">
        <v>672</v>
      </c>
      <c r="G23" s="14" t="s">
        <v>673</v>
      </c>
      <c r="H23" s="13" t="s">
        <v>640</v>
      </c>
      <c r="I23" s="24">
        <v>44927</v>
      </c>
      <c r="J23" s="24">
        <v>45261</v>
      </c>
      <c r="K23" s="21"/>
      <c r="L23" s="21"/>
      <c r="M23" s="20"/>
      <c r="N23" s="21">
        <v>1</v>
      </c>
      <c r="O23" s="21">
        <v>1</v>
      </c>
      <c r="P23" s="21">
        <v>1</v>
      </c>
      <c r="Q23" s="26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hidden="1" spans="1:30">
      <c r="A24" s="20"/>
      <c r="B24" s="20"/>
      <c r="C24" s="20"/>
      <c r="D24" s="18" t="s">
        <v>209</v>
      </c>
      <c r="E24" s="19" t="s">
        <v>210</v>
      </c>
      <c r="F24" s="14" t="s">
        <v>674</v>
      </c>
      <c r="G24" s="14" t="s">
        <v>675</v>
      </c>
      <c r="H24" s="14" t="s">
        <v>676</v>
      </c>
      <c r="I24" s="24">
        <v>44927</v>
      </c>
      <c r="J24" s="24">
        <v>45261</v>
      </c>
      <c r="K24" s="21">
        <v>1</v>
      </c>
      <c r="L24" s="21" t="s">
        <v>677</v>
      </c>
      <c r="M24" s="20"/>
      <c r="N24" s="21">
        <v>8</v>
      </c>
      <c r="O24" s="21">
        <v>8</v>
      </c>
      <c r="P24" s="21">
        <v>8</v>
      </c>
      <c r="Q24" s="26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hidden="1" spans="1:30">
      <c r="A25" s="20"/>
      <c r="B25" s="20"/>
      <c r="C25" s="20"/>
      <c r="D25" s="18" t="s">
        <v>209</v>
      </c>
      <c r="E25" s="19" t="s">
        <v>210</v>
      </c>
      <c r="F25" s="14" t="s">
        <v>678</v>
      </c>
      <c r="G25" s="14" t="s">
        <v>679</v>
      </c>
      <c r="H25" s="14" t="s">
        <v>676</v>
      </c>
      <c r="I25" s="24">
        <v>44927</v>
      </c>
      <c r="J25" s="24">
        <v>45261</v>
      </c>
      <c r="K25" s="21">
        <v>3</v>
      </c>
      <c r="L25" s="21" t="s">
        <v>677</v>
      </c>
      <c r="M25" s="20"/>
      <c r="N25" s="21">
        <v>0.6</v>
      </c>
      <c r="O25" s="21">
        <v>0.6</v>
      </c>
      <c r="P25" s="21">
        <v>0.6</v>
      </c>
      <c r="Q25" s="26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ht="15" spans="1:30">
      <c r="A26" s="20"/>
      <c r="B26" s="20"/>
      <c r="C26" s="20"/>
      <c r="D26" s="18" t="s">
        <v>209</v>
      </c>
      <c r="E26" s="19" t="s">
        <v>210</v>
      </c>
      <c r="F26" s="14" t="s">
        <v>680</v>
      </c>
      <c r="G26" s="14" t="s">
        <v>681</v>
      </c>
      <c r="H26" s="13" t="s">
        <v>640</v>
      </c>
      <c r="I26" s="24">
        <v>44927</v>
      </c>
      <c r="J26" s="24">
        <v>45261</v>
      </c>
      <c r="K26" s="21"/>
      <c r="L26" s="21"/>
      <c r="M26" s="20"/>
      <c r="N26" s="21">
        <v>3</v>
      </c>
      <c r="O26" s="21">
        <v>3</v>
      </c>
      <c r="P26" s="21">
        <v>3</v>
      </c>
      <c r="Q26" s="26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hidden="1" spans="1:30">
      <c r="A27" s="20"/>
      <c r="B27" s="20"/>
      <c r="C27" s="20"/>
      <c r="D27" s="18" t="s">
        <v>209</v>
      </c>
      <c r="E27" s="19" t="s">
        <v>210</v>
      </c>
      <c r="F27" s="21" t="s">
        <v>682</v>
      </c>
      <c r="G27" s="21" t="s">
        <v>683</v>
      </c>
      <c r="H27" s="14" t="s">
        <v>676</v>
      </c>
      <c r="I27" s="24">
        <v>44927</v>
      </c>
      <c r="J27" s="24">
        <v>45261</v>
      </c>
      <c r="K27" s="21"/>
      <c r="L27" s="21"/>
      <c r="M27" s="20"/>
      <c r="N27" s="21">
        <v>2</v>
      </c>
      <c r="O27" s="21">
        <v>2</v>
      </c>
      <c r="P27" s="21">
        <v>2</v>
      </c>
      <c r="Q27" s="26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hidden="1" spans="1:30">
      <c r="A28" s="20"/>
      <c r="B28" s="20"/>
      <c r="C28" s="20"/>
      <c r="D28" s="18" t="s">
        <v>209</v>
      </c>
      <c r="E28" s="19" t="s">
        <v>210</v>
      </c>
      <c r="F28" s="14" t="s">
        <v>684</v>
      </c>
      <c r="G28" s="14" t="s">
        <v>685</v>
      </c>
      <c r="H28" s="14" t="s">
        <v>676</v>
      </c>
      <c r="I28" s="24">
        <v>44927</v>
      </c>
      <c r="J28" s="24">
        <v>45261</v>
      </c>
      <c r="K28" s="21">
        <v>20</v>
      </c>
      <c r="L28" s="21" t="s">
        <v>677</v>
      </c>
      <c r="M28" s="20"/>
      <c r="N28" s="21">
        <v>5</v>
      </c>
      <c r="O28" s="21">
        <v>5</v>
      </c>
      <c r="P28" s="21">
        <v>5</v>
      </c>
      <c r="Q28" s="26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hidden="1" spans="1:30">
      <c r="A29" s="20"/>
      <c r="B29" s="20"/>
      <c r="C29" s="20"/>
      <c r="D29" s="18" t="s">
        <v>209</v>
      </c>
      <c r="E29" s="19" t="s">
        <v>210</v>
      </c>
      <c r="F29" s="14" t="s">
        <v>686</v>
      </c>
      <c r="G29" s="14" t="s">
        <v>687</v>
      </c>
      <c r="H29" s="14" t="s">
        <v>676</v>
      </c>
      <c r="I29" s="24">
        <v>44927</v>
      </c>
      <c r="J29" s="24">
        <v>45261</v>
      </c>
      <c r="K29" s="21">
        <v>3</v>
      </c>
      <c r="L29" s="21" t="s">
        <v>677</v>
      </c>
      <c r="M29" s="20"/>
      <c r="N29" s="21">
        <v>1</v>
      </c>
      <c r="O29" s="21">
        <v>1</v>
      </c>
      <c r="P29" s="21">
        <v>1</v>
      </c>
      <c r="Q29" s="26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hidden="1" spans="1:30">
      <c r="A30" s="20"/>
      <c r="B30" s="20"/>
      <c r="C30" s="20"/>
      <c r="D30" s="18" t="s">
        <v>209</v>
      </c>
      <c r="E30" s="19" t="s">
        <v>210</v>
      </c>
      <c r="F30" s="14" t="s">
        <v>688</v>
      </c>
      <c r="G30" s="14" t="s">
        <v>689</v>
      </c>
      <c r="H30" s="14" t="s">
        <v>676</v>
      </c>
      <c r="I30" s="24">
        <v>44927</v>
      </c>
      <c r="J30" s="24">
        <v>45261</v>
      </c>
      <c r="K30" s="21"/>
      <c r="L30" s="21"/>
      <c r="M30" s="20"/>
      <c r="N30" s="21">
        <v>10</v>
      </c>
      <c r="O30" s="21">
        <v>10</v>
      </c>
      <c r="P30" s="21">
        <v>10</v>
      </c>
      <c r="Q30" s="26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hidden="1" spans="1:30">
      <c r="A31" s="20"/>
      <c r="B31" s="20"/>
      <c r="C31" s="20"/>
      <c r="D31" s="18" t="s">
        <v>209</v>
      </c>
      <c r="E31" s="19" t="s">
        <v>210</v>
      </c>
      <c r="F31" s="14" t="s">
        <v>690</v>
      </c>
      <c r="G31" s="14" t="s">
        <v>691</v>
      </c>
      <c r="H31" s="14" t="s">
        <v>676</v>
      </c>
      <c r="I31" s="24">
        <v>44927</v>
      </c>
      <c r="J31" s="24">
        <v>45261</v>
      </c>
      <c r="K31" s="21"/>
      <c r="L31" s="21"/>
      <c r="M31" s="20"/>
      <c r="N31" s="21">
        <v>8</v>
      </c>
      <c r="O31" s="21">
        <v>8</v>
      </c>
      <c r="P31" s="21">
        <v>8</v>
      </c>
      <c r="Q31" s="26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ht="15" spans="1:30">
      <c r="A32" s="20"/>
      <c r="B32" s="20"/>
      <c r="C32" s="20"/>
      <c r="D32" s="18" t="s">
        <v>209</v>
      </c>
      <c r="E32" s="19" t="s">
        <v>210</v>
      </c>
      <c r="F32" s="14" t="s">
        <v>692</v>
      </c>
      <c r="G32" s="14" t="s">
        <v>693</v>
      </c>
      <c r="H32" s="13" t="s">
        <v>640</v>
      </c>
      <c r="I32" s="24">
        <v>44927</v>
      </c>
      <c r="J32" s="24">
        <v>45261</v>
      </c>
      <c r="K32" s="14">
        <v>1</v>
      </c>
      <c r="L32" s="14" t="s">
        <v>641</v>
      </c>
      <c r="M32" s="20"/>
      <c r="N32" s="14">
        <v>2</v>
      </c>
      <c r="O32" s="14">
        <v>2</v>
      </c>
      <c r="P32" s="14">
        <v>2</v>
      </c>
      <c r="Q32" s="2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hidden="1" spans="1:30">
      <c r="A33" s="20"/>
      <c r="B33" s="20"/>
      <c r="C33" s="20"/>
      <c r="D33" s="18" t="s">
        <v>209</v>
      </c>
      <c r="E33" s="19" t="s">
        <v>210</v>
      </c>
      <c r="F33" s="14" t="s">
        <v>694</v>
      </c>
      <c r="G33" s="14" t="s">
        <v>695</v>
      </c>
      <c r="H33" s="14" t="s">
        <v>676</v>
      </c>
      <c r="I33" s="24">
        <v>44927</v>
      </c>
      <c r="J33" s="24">
        <v>45261</v>
      </c>
      <c r="K33" s="14"/>
      <c r="L33" s="14"/>
      <c r="M33" s="20"/>
      <c r="N33" s="14">
        <v>2</v>
      </c>
      <c r="O33" s="14">
        <v>2</v>
      </c>
      <c r="P33" s="14">
        <v>2</v>
      </c>
      <c r="Q33" s="26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ht="15" spans="1:30">
      <c r="A34" s="20"/>
      <c r="B34" s="20"/>
      <c r="C34" s="20"/>
      <c r="D34" s="18" t="s">
        <v>209</v>
      </c>
      <c r="E34" s="19" t="s">
        <v>210</v>
      </c>
      <c r="F34" s="14" t="s">
        <v>696</v>
      </c>
      <c r="G34" s="14" t="s">
        <v>697</v>
      </c>
      <c r="H34" s="13" t="s">
        <v>640</v>
      </c>
      <c r="I34" s="24">
        <v>44927</v>
      </c>
      <c r="J34" s="24">
        <v>45261</v>
      </c>
      <c r="K34" s="14"/>
      <c r="L34" s="14"/>
      <c r="M34" s="20"/>
      <c r="N34" s="14">
        <v>5</v>
      </c>
      <c r="O34" s="14">
        <v>5</v>
      </c>
      <c r="P34" s="14">
        <v>5</v>
      </c>
      <c r="Q34" s="26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hidden="1" spans="1:30">
      <c r="A35" s="20"/>
      <c r="B35" s="20"/>
      <c r="C35" s="20"/>
      <c r="D35" s="18" t="s">
        <v>209</v>
      </c>
      <c r="E35" s="19" t="s">
        <v>210</v>
      </c>
      <c r="F35" s="14" t="s">
        <v>698</v>
      </c>
      <c r="G35" s="14" t="s">
        <v>699</v>
      </c>
      <c r="H35" s="14" t="s">
        <v>676</v>
      </c>
      <c r="I35" s="24">
        <v>44927</v>
      </c>
      <c r="J35" s="24">
        <v>45261</v>
      </c>
      <c r="K35" s="14"/>
      <c r="L35" s="14"/>
      <c r="M35" s="20"/>
      <c r="N35" s="14">
        <v>4</v>
      </c>
      <c r="O35" s="14">
        <v>4</v>
      </c>
      <c r="P35" s="14">
        <v>4</v>
      </c>
      <c r="Q35" s="26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hidden="1" spans="1:30">
      <c r="A36" s="20"/>
      <c r="B36" s="20"/>
      <c r="C36" s="20"/>
      <c r="D36" s="18" t="s">
        <v>209</v>
      </c>
      <c r="E36" s="19" t="s">
        <v>210</v>
      </c>
      <c r="F36" s="14" t="s">
        <v>700</v>
      </c>
      <c r="G36" s="14" t="s">
        <v>701</v>
      </c>
      <c r="H36" s="14" t="s">
        <v>676</v>
      </c>
      <c r="I36" s="24">
        <v>44927</v>
      </c>
      <c r="J36" s="24">
        <v>45261</v>
      </c>
      <c r="K36" s="14"/>
      <c r="L36" s="14"/>
      <c r="M36" s="20"/>
      <c r="N36" s="14">
        <v>6</v>
      </c>
      <c r="O36" s="14">
        <v>6</v>
      </c>
      <c r="P36" s="14">
        <v>6</v>
      </c>
      <c r="Q36" s="26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hidden="1" spans="1:30">
      <c r="A37" s="20"/>
      <c r="B37" s="20"/>
      <c r="C37" s="20"/>
      <c r="D37" s="18" t="s">
        <v>209</v>
      </c>
      <c r="E37" s="19" t="s">
        <v>210</v>
      </c>
      <c r="F37" s="14" t="s">
        <v>702</v>
      </c>
      <c r="G37" s="14" t="s">
        <v>703</v>
      </c>
      <c r="H37" s="14" t="s">
        <v>676</v>
      </c>
      <c r="I37" s="24">
        <v>44927</v>
      </c>
      <c r="J37" s="24">
        <v>45261</v>
      </c>
      <c r="K37" s="14"/>
      <c r="L37" s="14"/>
      <c r="M37" s="20"/>
      <c r="N37" s="14">
        <v>2</v>
      </c>
      <c r="O37" s="14">
        <v>2</v>
      </c>
      <c r="P37" s="14">
        <v>2</v>
      </c>
      <c r="Q37" s="26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hidden="1" spans="1:30">
      <c r="A38" s="20"/>
      <c r="B38" s="20"/>
      <c r="C38" s="20"/>
      <c r="D38" s="18" t="s">
        <v>209</v>
      </c>
      <c r="E38" s="19" t="s">
        <v>210</v>
      </c>
      <c r="F38" s="14" t="s">
        <v>704</v>
      </c>
      <c r="G38" s="14" t="s">
        <v>705</v>
      </c>
      <c r="H38" s="14" t="s">
        <v>676</v>
      </c>
      <c r="I38" s="24">
        <v>44927</v>
      </c>
      <c r="J38" s="24">
        <v>45261</v>
      </c>
      <c r="K38" s="14"/>
      <c r="L38" s="14"/>
      <c r="M38" s="20"/>
      <c r="N38" s="14">
        <v>2</v>
      </c>
      <c r="O38" s="14">
        <v>2</v>
      </c>
      <c r="P38" s="14">
        <v>2</v>
      </c>
      <c r="Q38" s="26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ht="15" spans="1:30">
      <c r="A39" s="20"/>
      <c r="B39" s="20"/>
      <c r="C39" s="20"/>
      <c r="D39" s="18" t="s">
        <v>209</v>
      </c>
      <c r="E39" s="19" t="s">
        <v>210</v>
      </c>
      <c r="F39" s="21" t="s">
        <v>706</v>
      </c>
      <c r="G39" s="21" t="s">
        <v>707</v>
      </c>
      <c r="H39" s="13" t="s">
        <v>640</v>
      </c>
      <c r="I39" s="24">
        <v>44927</v>
      </c>
      <c r="J39" s="24">
        <v>45261</v>
      </c>
      <c r="K39" s="21">
        <v>15000</v>
      </c>
      <c r="L39" s="21" t="s">
        <v>708</v>
      </c>
      <c r="M39" s="20"/>
      <c r="N39" s="21">
        <v>15</v>
      </c>
      <c r="O39" s="21">
        <v>15</v>
      </c>
      <c r="P39" s="21">
        <v>15</v>
      </c>
      <c r="Q39" s="26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hidden="1" spans="1:30">
      <c r="A40" s="20"/>
      <c r="B40" s="20"/>
      <c r="C40" s="20"/>
      <c r="D40" s="18" t="s">
        <v>209</v>
      </c>
      <c r="E40" s="19" t="s">
        <v>210</v>
      </c>
      <c r="F40" s="21" t="s">
        <v>709</v>
      </c>
      <c r="G40" s="21" t="s">
        <v>710</v>
      </c>
      <c r="H40" s="14" t="s">
        <v>676</v>
      </c>
      <c r="I40" s="24">
        <v>44927</v>
      </c>
      <c r="J40" s="24">
        <v>45261</v>
      </c>
      <c r="K40" s="21"/>
      <c r="L40" s="21"/>
      <c r="M40" s="20"/>
      <c r="N40" s="21">
        <v>2</v>
      </c>
      <c r="O40" s="21">
        <v>2</v>
      </c>
      <c r="P40" s="21">
        <v>2</v>
      </c>
      <c r="Q40" s="26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ht="15" spans="1:30">
      <c r="A41" s="20"/>
      <c r="B41" s="20"/>
      <c r="C41" s="20"/>
      <c r="D41" s="18" t="s">
        <v>209</v>
      </c>
      <c r="E41" s="19" t="s">
        <v>210</v>
      </c>
      <c r="F41" s="14" t="s">
        <v>711</v>
      </c>
      <c r="G41" s="14" t="s">
        <v>712</v>
      </c>
      <c r="H41" s="13" t="s">
        <v>640</v>
      </c>
      <c r="I41" s="24">
        <v>44927</v>
      </c>
      <c r="J41" s="24">
        <v>45261</v>
      </c>
      <c r="K41" s="14">
        <v>5</v>
      </c>
      <c r="L41" s="14" t="s">
        <v>660</v>
      </c>
      <c r="M41" s="20"/>
      <c r="N41" s="14">
        <v>0.08</v>
      </c>
      <c r="O41" s="14">
        <v>0.08</v>
      </c>
      <c r="P41" s="14">
        <v>0.08</v>
      </c>
      <c r="Q41" s="26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ht="15" spans="1:30">
      <c r="A42" s="20"/>
      <c r="B42" s="20"/>
      <c r="C42" s="20"/>
      <c r="D42" s="18" t="s">
        <v>209</v>
      </c>
      <c r="E42" s="19" t="s">
        <v>210</v>
      </c>
      <c r="F42" s="14" t="s">
        <v>713</v>
      </c>
      <c r="G42" s="14" t="s">
        <v>714</v>
      </c>
      <c r="H42" s="13" t="s">
        <v>640</v>
      </c>
      <c r="I42" s="24">
        <v>44927</v>
      </c>
      <c r="J42" s="24">
        <v>45261</v>
      </c>
      <c r="K42" s="14">
        <v>5</v>
      </c>
      <c r="L42" s="14" t="s">
        <v>660</v>
      </c>
      <c r="M42" s="20"/>
      <c r="N42" s="14">
        <v>0.15</v>
      </c>
      <c r="O42" s="14">
        <v>0.15</v>
      </c>
      <c r="P42" s="14">
        <v>0.15</v>
      </c>
      <c r="Q42" s="26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ht="15" spans="1:30">
      <c r="A43" s="20"/>
      <c r="B43" s="20"/>
      <c r="C43" s="20"/>
      <c r="D43" s="18" t="s">
        <v>209</v>
      </c>
      <c r="E43" s="19" t="s">
        <v>210</v>
      </c>
      <c r="F43" s="14" t="s">
        <v>715</v>
      </c>
      <c r="G43" s="14" t="s">
        <v>716</v>
      </c>
      <c r="H43" s="13" t="s">
        <v>640</v>
      </c>
      <c r="I43" s="24">
        <v>44927</v>
      </c>
      <c r="J43" s="24">
        <v>45261</v>
      </c>
      <c r="K43" s="14">
        <v>10</v>
      </c>
      <c r="L43" s="14" t="s">
        <v>660</v>
      </c>
      <c r="M43" s="20"/>
      <c r="N43" s="14">
        <v>0.15</v>
      </c>
      <c r="O43" s="14">
        <v>0.15</v>
      </c>
      <c r="P43" s="14">
        <v>0.15</v>
      </c>
      <c r="Q43" s="26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ht="15" spans="1:30">
      <c r="A44" s="20"/>
      <c r="B44" s="20"/>
      <c r="C44" s="20"/>
      <c r="D44" s="18" t="s">
        <v>209</v>
      </c>
      <c r="E44" s="19" t="s">
        <v>210</v>
      </c>
      <c r="F44" s="14" t="s">
        <v>717</v>
      </c>
      <c r="G44" s="14" t="s">
        <v>718</v>
      </c>
      <c r="H44" s="13" t="s">
        <v>640</v>
      </c>
      <c r="I44" s="24">
        <v>44927</v>
      </c>
      <c r="J44" s="24">
        <v>45261</v>
      </c>
      <c r="K44" s="14">
        <v>100</v>
      </c>
      <c r="L44" s="14" t="s">
        <v>719</v>
      </c>
      <c r="M44" s="20"/>
      <c r="N44" s="14">
        <v>1</v>
      </c>
      <c r="O44" s="14">
        <v>1</v>
      </c>
      <c r="P44" s="14">
        <v>1</v>
      </c>
      <c r="Q44" s="26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hidden="1" spans="1:30">
      <c r="A45" s="20"/>
      <c r="B45" s="20"/>
      <c r="C45" s="20"/>
      <c r="D45" s="18" t="s">
        <v>209</v>
      </c>
      <c r="E45" s="19" t="s">
        <v>210</v>
      </c>
      <c r="F45" s="14" t="s">
        <v>720</v>
      </c>
      <c r="G45" s="14" t="s">
        <v>721</v>
      </c>
      <c r="H45" s="14" t="s">
        <v>676</v>
      </c>
      <c r="I45" s="24">
        <v>44927</v>
      </c>
      <c r="J45" s="24">
        <v>45261</v>
      </c>
      <c r="K45" s="14">
        <v>6</v>
      </c>
      <c r="L45" s="14" t="s">
        <v>677</v>
      </c>
      <c r="M45" s="20"/>
      <c r="N45" s="14">
        <v>1.5</v>
      </c>
      <c r="O45" s="14">
        <v>1.5</v>
      </c>
      <c r="P45" s="14">
        <v>1.5</v>
      </c>
      <c r="Q45" s="26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ht="15" spans="1:30">
      <c r="A46" s="20"/>
      <c r="B46" s="20"/>
      <c r="C46" s="20"/>
      <c r="D46" s="18" t="s">
        <v>209</v>
      </c>
      <c r="E46" s="19" t="s">
        <v>210</v>
      </c>
      <c r="F46" s="14" t="s">
        <v>722</v>
      </c>
      <c r="G46" s="14" t="s">
        <v>723</v>
      </c>
      <c r="H46" s="13" t="s">
        <v>640</v>
      </c>
      <c r="I46" s="24">
        <v>44927</v>
      </c>
      <c r="J46" s="24">
        <v>45261</v>
      </c>
      <c r="K46" s="14">
        <v>12</v>
      </c>
      <c r="L46" s="14" t="s">
        <v>660</v>
      </c>
      <c r="M46" s="20"/>
      <c r="N46" s="14">
        <v>0.6</v>
      </c>
      <c r="O46" s="14">
        <v>0.6</v>
      </c>
      <c r="P46" s="14">
        <v>0.6</v>
      </c>
      <c r="Q46" s="26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ht="15" spans="1:30">
      <c r="A47" s="20"/>
      <c r="B47" s="20"/>
      <c r="C47" s="20"/>
      <c r="D47" s="18" t="s">
        <v>209</v>
      </c>
      <c r="E47" s="19" t="s">
        <v>210</v>
      </c>
      <c r="F47" s="14" t="s">
        <v>724</v>
      </c>
      <c r="G47" s="14" t="s">
        <v>725</v>
      </c>
      <c r="H47" s="13" t="s">
        <v>640</v>
      </c>
      <c r="I47" s="24">
        <v>44927</v>
      </c>
      <c r="J47" s="24">
        <v>45261</v>
      </c>
      <c r="K47" s="14">
        <v>12</v>
      </c>
      <c r="L47" s="14" t="s">
        <v>660</v>
      </c>
      <c r="M47" s="20"/>
      <c r="N47" s="14">
        <v>0.2</v>
      </c>
      <c r="O47" s="14">
        <v>0.2</v>
      </c>
      <c r="P47" s="14">
        <v>0.2</v>
      </c>
      <c r="Q47" s="26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ht="15" spans="1:30">
      <c r="A48" s="20"/>
      <c r="B48" s="20"/>
      <c r="C48" s="20"/>
      <c r="D48" s="18" t="s">
        <v>209</v>
      </c>
      <c r="E48" s="19" t="s">
        <v>210</v>
      </c>
      <c r="F48" s="14" t="s">
        <v>726</v>
      </c>
      <c r="G48" s="14" t="s">
        <v>727</v>
      </c>
      <c r="H48" s="13" t="s">
        <v>640</v>
      </c>
      <c r="I48" s="24">
        <v>44927</v>
      </c>
      <c r="J48" s="24">
        <v>45261</v>
      </c>
      <c r="K48" s="14">
        <v>12</v>
      </c>
      <c r="L48" s="14" t="s">
        <v>660</v>
      </c>
      <c r="M48" s="20"/>
      <c r="N48" s="14">
        <v>1</v>
      </c>
      <c r="O48" s="14">
        <v>1</v>
      </c>
      <c r="P48" s="14">
        <v>1</v>
      </c>
      <c r="Q48" s="26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ht="15" spans="1:30">
      <c r="A49" s="20"/>
      <c r="B49" s="20"/>
      <c r="C49" s="20"/>
      <c r="D49" s="18" t="s">
        <v>209</v>
      </c>
      <c r="E49" s="19" t="s">
        <v>210</v>
      </c>
      <c r="F49" s="14" t="s">
        <v>728</v>
      </c>
      <c r="G49" s="14" t="s">
        <v>729</v>
      </c>
      <c r="H49" s="13" t="s">
        <v>640</v>
      </c>
      <c r="I49" s="24">
        <v>44927</v>
      </c>
      <c r="J49" s="24">
        <v>45261</v>
      </c>
      <c r="K49" s="14">
        <v>12</v>
      </c>
      <c r="L49" s="14" t="s">
        <v>660</v>
      </c>
      <c r="M49" s="20"/>
      <c r="N49" s="14">
        <v>0.15</v>
      </c>
      <c r="O49" s="14">
        <v>0.15</v>
      </c>
      <c r="P49" s="14">
        <v>0.15</v>
      </c>
      <c r="Q49" s="26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ht="15" spans="1:30">
      <c r="A50" s="20"/>
      <c r="B50" s="20"/>
      <c r="C50" s="20"/>
      <c r="D50" s="18" t="s">
        <v>209</v>
      </c>
      <c r="E50" s="19" t="s">
        <v>210</v>
      </c>
      <c r="F50" s="14" t="s">
        <v>730</v>
      </c>
      <c r="G50" s="14" t="s">
        <v>731</v>
      </c>
      <c r="H50" s="13" t="s">
        <v>640</v>
      </c>
      <c r="I50" s="24">
        <v>44927</v>
      </c>
      <c r="J50" s="24">
        <v>45261</v>
      </c>
      <c r="K50" s="14">
        <v>12</v>
      </c>
      <c r="L50" s="14" t="s">
        <v>660</v>
      </c>
      <c r="M50" s="20"/>
      <c r="N50" s="14">
        <v>1.5</v>
      </c>
      <c r="O50" s="14">
        <v>1.5</v>
      </c>
      <c r="P50" s="14">
        <v>1.5</v>
      </c>
      <c r="Q50" s="26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ht="15" spans="1:30">
      <c r="A51" s="20"/>
      <c r="B51" s="20"/>
      <c r="C51" s="20"/>
      <c r="D51" s="18" t="s">
        <v>209</v>
      </c>
      <c r="E51" s="19" t="s">
        <v>210</v>
      </c>
      <c r="F51" s="14" t="s">
        <v>732</v>
      </c>
      <c r="G51" s="14" t="s">
        <v>733</v>
      </c>
      <c r="H51" s="13" t="s">
        <v>640</v>
      </c>
      <c r="I51" s="24">
        <v>44927</v>
      </c>
      <c r="J51" s="24">
        <v>45261</v>
      </c>
      <c r="K51" s="14">
        <v>12</v>
      </c>
      <c r="L51" s="14" t="s">
        <v>660</v>
      </c>
      <c r="M51" s="20"/>
      <c r="N51" s="14">
        <v>2</v>
      </c>
      <c r="O51" s="14">
        <v>2</v>
      </c>
      <c r="P51" s="14">
        <v>2</v>
      </c>
      <c r="Q51" s="26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ht="15" spans="1:30">
      <c r="A52" s="20"/>
      <c r="B52" s="20"/>
      <c r="C52" s="20"/>
      <c r="D52" s="18" t="s">
        <v>209</v>
      </c>
      <c r="E52" s="19" t="s">
        <v>210</v>
      </c>
      <c r="F52" s="14" t="s">
        <v>734</v>
      </c>
      <c r="G52" s="14" t="s">
        <v>735</v>
      </c>
      <c r="H52" s="13" t="s">
        <v>640</v>
      </c>
      <c r="I52" s="24">
        <v>44927</v>
      </c>
      <c r="J52" s="24">
        <v>45261</v>
      </c>
      <c r="K52" s="14">
        <v>12</v>
      </c>
      <c r="L52" s="14" t="s">
        <v>660</v>
      </c>
      <c r="M52" s="20"/>
      <c r="N52" s="14">
        <v>1.5</v>
      </c>
      <c r="O52" s="14">
        <v>1.5</v>
      </c>
      <c r="P52" s="14">
        <v>1.5</v>
      </c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ht="15" spans="1:30">
      <c r="A53" s="20"/>
      <c r="B53" s="20"/>
      <c r="C53" s="20"/>
      <c r="D53" s="18" t="s">
        <v>209</v>
      </c>
      <c r="E53" s="19" t="s">
        <v>210</v>
      </c>
      <c r="F53" s="14" t="s">
        <v>736</v>
      </c>
      <c r="G53" s="14" t="s">
        <v>737</v>
      </c>
      <c r="H53" s="13" t="s">
        <v>640</v>
      </c>
      <c r="I53" s="24">
        <v>44927</v>
      </c>
      <c r="J53" s="24">
        <v>45261</v>
      </c>
      <c r="K53" s="14">
        <v>12</v>
      </c>
      <c r="L53" s="14" t="s">
        <v>660</v>
      </c>
      <c r="M53" s="20"/>
      <c r="N53" s="14">
        <v>2</v>
      </c>
      <c r="O53" s="14">
        <v>2</v>
      </c>
      <c r="P53" s="14">
        <v>2</v>
      </c>
      <c r="Q53" s="26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ht="15" spans="1:30">
      <c r="A54" s="20"/>
      <c r="B54" s="20"/>
      <c r="C54" s="20"/>
      <c r="D54" s="18" t="s">
        <v>209</v>
      </c>
      <c r="E54" s="19" t="s">
        <v>210</v>
      </c>
      <c r="F54" s="14" t="s">
        <v>738</v>
      </c>
      <c r="G54" s="14" t="s">
        <v>739</v>
      </c>
      <c r="H54" s="13" t="s">
        <v>640</v>
      </c>
      <c r="I54" s="24">
        <v>44927</v>
      </c>
      <c r="J54" s="24">
        <v>45261</v>
      </c>
      <c r="K54" s="14">
        <v>12</v>
      </c>
      <c r="L54" s="14" t="s">
        <v>660</v>
      </c>
      <c r="M54" s="20"/>
      <c r="N54" s="14">
        <v>1</v>
      </c>
      <c r="O54" s="14">
        <v>1</v>
      </c>
      <c r="P54" s="14">
        <v>1</v>
      </c>
      <c r="Q54" s="26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ht="15" spans="1:30">
      <c r="A55" s="20"/>
      <c r="B55" s="20"/>
      <c r="C55" s="20"/>
      <c r="D55" s="18" t="s">
        <v>209</v>
      </c>
      <c r="E55" s="19" t="s">
        <v>210</v>
      </c>
      <c r="F55" s="14" t="s">
        <v>740</v>
      </c>
      <c r="G55" s="14" t="s">
        <v>741</v>
      </c>
      <c r="H55" s="13" t="s">
        <v>640</v>
      </c>
      <c r="I55" s="24">
        <v>44927</v>
      </c>
      <c r="J55" s="24">
        <v>45261</v>
      </c>
      <c r="K55" s="14">
        <v>6</v>
      </c>
      <c r="L55" s="14" t="s">
        <v>641</v>
      </c>
      <c r="M55" s="20"/>
      <c r="N55" s="14">
        <v>0.5</v>
      </c>
      <c r="O55" s="14">
        <v>0.5</v>
      </c>
      <c r="P55" s="14">
        <v>0.5</v>
      </c>
      <c r="Q55" s="26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</sheetData>
  <autoFilter xmlns:etc="http://www.wps.cn/officeDocument/2017/etCustomData" ref="A7:AD55" etc:filterBottomFollowUsedRange="0">
    <filterColumn colId="7">
      <customFilters>
        <customFilter operator="equal" val="货物类"/>
      </custom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F9:H9 H24 F10:G12 F15:G26 F28:G38">
      <formula1>[3]填报说明!#REF!</formula1>
    </dataValidation>
    <dataValidation type="list" allowBlank="1" showInputMessage="1" showErrorMessage="1" sqref="F13:G13 F14:G14 F41:G55">
      <formula1>[2]填报说明!#REF!</formula1>
    </dataValidation>
    <dataValidation type="list" allowBlank="1" showInputMessage="1" showErrorMessage="1" sqref="F27:G27 F39:G40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"/>
    </sheetView>
  </sheetViews>
  <sheetFormatPr defaultColWidth="10" defaultRowHeight="14.1" outlineLevelCol="7"/>
  <cols>
    <col min="1" max="1" width="29.4414414414414" customWidth="1"/>
    <col min="2" max="2" width="10.216216216216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162162162162" customWidth="1"/>
    <col min="8" max="8" width="11" customWidth="1"/>
    <col min="9" max="9" width="9.77477477477477" customWidth="1"/>
  </cols>
  <sheetData>
    <row r="1" ht="15" customHeight="1" spans="1:8">
      <c r="A1" s="69"/>
      <c r="H1" s="131" t="s">
        <v>32</v>
      </c>
    </row>
    <row r="2" ht="24.15" customHeight="1" spans="1:8">
      <c r="A2" s="149" t="s">
        <v>6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17.85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22.35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" customHeight="1" spans="1:8">
      <c r="A6" s="10" t="s">
        <v>42</v>
      </c>
      <c r="B6" s="66">
        <v>709.918493</v>
      </c>
      <c r="C6" s="19" t="s">
        <v>43</v>
      </c>
      <c r="D6" s="72"/>
      <c r="E6" s="10" t="s">
        <v>44</v>
      </c>
      <c r="F6" s="65">
        <v>565.078493</v>
      </c>
      <c r="G6" s="19" t="s">
        <v>45</v>
      </c>
      <c r="H6" s="66">
        <v>440.245942</v>
      </c>
    </row>
    <row r="7" ht="16.2" customHeight="1" spans="1:8">
      <c r="A7" s="19" t="s">
        <v>46</v>
      </c>
      <c r="B7" s="66">
        <v>709.918493</v>
      </c>
      <c r="C7" s="19" t="s">
        <v>47</v>
      </c>
      <c r="D7" s="72"/>
      <c r="E7" s="19" t="s">
        <v>48</v>
      </c>
      <c r="F7" s="66">
        <v>440.245942</v>
      </c>
      <c r="G7" s="19" t="s">
        <v>49</v>
      </c>
      <c r="H7" s="66">
        <v>196.2</v>
      </c>
    </row>
    <row r="8" ht="16.2" customHeight="1" spans="1:8">
      <c r="A8" s="10" t="s">
        <v>50</v>
      </c>
      <c r="B8" s="66"/>
      <c r="C8" s="19" t="s">
        <v>51</v>
      </c>
      <c r="D8" s="72"/>
      <c r="E8" s="19" t="s">
        <v>52</v>
      </c>
      <c r="F8" s="66">
        <v>52.2</v>
      </c>
      <c r="G8" s="19" t="s">
        <v>53</v>
      </c>
      <c r="H8" s="66"/>
    </row>
    <row r="9" ht="16.2" customHeight="1" spans="1:8">
      <c r="A9" s="19" t="s">
        <v>54</v>
      </c>
      <c r="B9" s="66"/>
      <c r="C9" s="19" t="s">
        <v>55</v>
      </c>
      <c r="D9" s="72"/>
      <c r="E9" s="19" t="s">
        <v>56</v>
      </c>
      <c r="F9" s="66">
        <v>72.632551</v>
      </c>
      <c r="G9" s="19" t="s">
        <v>57</v>
      </c>
      <c r="H9" s="66"/>
    </row>
    <row r="10" ht="16.2" customHeight="1" spans="1:8">
      <c r="A10" s="19" t="s">
        <v>58</v>
      </c>
      <c r="B10" s="66"/>
      <c r="C10" s="19" t="s">
        <v>59</v>
      </c>
      <c r="D10" s="72"/>
      <c r="E10" s="10" t="s">
        <v>60</v>
      </c>
      <c r="F10" s="65">
        <v>144.84</v>
      </c>
      <c r="G10" s="19" t="s">
        <v>61</v>
      </c>
      <c r="H10" s="66"/>
    </row>
    <row r="11" ht="16.2" customHeight="1" spans="1:8">
      <c r="A11" s="19" t="s">
        <v>62</v>
      </c>
      <c r="B11" s="66"/>
      <c r="C11" s="19" t="s">
        <v>63</v>
      </c>
      <c r="D11" s="72"/>
      <c r="E11" s="19" t="s">
        <v>64</v>
      </c>
      <c r="F11" s="66"/>
      <c r="G11" s="19" t="s">
        <v>65</v>
      </c>
      <c r="H11" s="66"/>
    </row>
    <row r="12" ht="16.2" customHeight="1" spans="1:8">
      <c r="A12" s="19" t="s">
        <v>66</v>
      </c>
      <c r="B12" s="66"/>
      <c r="C12" s="19" t="s">
        <v>67</v>
      </c>
      <c r="D12" s="72"/>
      <c r="E12" s="19" t="s">
        <v>68</v>
      </c>
      <c r="F12" s="66">
        <v>144</v>
      </c>
      <c r="G12" s="19" t="s">
        <v>69</v>
      </c>
      <c r="H12" s="66"/>
    </row>
    <row r="13" ht="16.2" customHeight="1" spans="1:8">
      <c r="A13" s="19" t="s">
        <v>70</v>
      </c>
      <c r="B13" s="66"/>
      <c r="C13" s="19" t="s">
        <v>71</v>
      </c>
      <c r="D13" s="72">
        <v>140.633016</v>
      </c>
      <c r="E13" s="19" t="s">
        <v>72</v>
      </c>
      <c r="F13" s="66"/>
      <c r="G13" s="19" t="s">
        <v>73</v>
      </c>
      <c r="H13" s="66"/>
    </row>
    <row r="14" ht="16.2" customHeight="1" spans="1:8">
      <c r="A14" s="19" t="s">
        <v>74</v>
      </c>
      <c r="B14" s="66"/>
      <c r="C14" s="19" t="s">
        <v>75</v>
      </c>
      <c r="D14" s="72"/>
      <c r="E14" s="19" t="s">
        <v>76</v>
      </c>
      <c r="F14" s="66"/>
      <c r="G14" s="19" t="s">
        <v>77</v>
      </c>
      <c r="H14" s="66">
        <v>72.632551</v>
      </c>
    </row>
    <row r="15" ht="16.2" customHeight="1" spans="1:8">
      <c r="A15" s="19" t="s">
        <v>78</v>
      </c>
      <c r="B15" s="66"/>
      <c r="C15" s="19" t="s">
        <v>79</v>
      </c>
      <c r="D15" s="72">
        <v>20.098038</v>
      </c>
      <c r="E15" s="19" t="s">
        <v>80</v>
      </c>
      <c r="F15" s="66"/>
      <c r="G15" s="19" t="s">
        <v>81</v>
      </c>
      <c r="H15" s="66"/>
    </row>
    <row r="16" ht="16.2" customHeight="1" spans="1:8">
      <c r="A16" s="19" t="s">
        <v>82</v>
      </c>
      <c r="B16" s="66"/>
      <c r="C16" s="19" t="s">
        <v>83</v>
      </c>
      <c r="D16" s="72"/>
      <c r="E16" s="19" t="s">
        <v>84</v>
      </c>
      <c r="F16" s="66"/>
      <c r="G16" s="19" t="s">
        <v>85</v>
      </c>
      <c r="H16" s="66"/>
    </row>
    <row r="17" ht="16.2" customHeight="1" spans="1:8">
      <c r="A17" s="19" t="s">
        <v>86</v>
      </c>
      <c r="B17" s="66"/>
      <c r="C17" s="19" t="s">
        <v>87</v>
      </c>
      <c r="D17" s="72"/>
      <c r="E17" s="19" t="s">
        <v>88</v>
      </c>
      <c r="F17" s="66"/>
      <c r="G17" s="19" t="s">
        <v>89</v>
      </c>
      <c r="H17" s="66"/>
    </row>
    <row r="18" ht="16.2" customHeight="1" spans="1:8">
      <c r="A18" s="19" t="s">
        <v>90</v>
      </c>
      <c r="B18" s="66"/>
      <c r="C18" s="19" t="s">
        <v>91</v>
      </c>
      <c r="D18" s="72">
        <v>516.050651</v>
      </c>
      <c r="E18" s="19" t="s">
        <v>92</v>
      </c>
      <c r="F18" s="66"/>
      <c r="G18" s="19" t="s">
        <v>93</v>
      </c>
      <c r="H18" s="66"/>
    </row>
    <row r="19" ht="16.2" customHeight="1" spans="1:8">
      <c r="A19" s="19" t="s">
        <v>94</v>
      </c>
      <c r="B19" s="66"/>
      <c r="C19" s="19" t="s">
        <v>95</v>
      </c>
      <c r="D19" s="72"/>
      <c r="E19" s="19" t="s">
        <v>96</v>
      </c>
      <c r="F19" s="66"/>
      <c r="G19" s="19" t="s">
        <v>97</v>
      </c>
      <c r="H19" s="66">
        <v>0.84</v>
      </c>
    </row>
    <row r="20" ht="16.2" customHeight="1" spans="1:8">
      <c r="A20" s="10" t="s">
        <v>98</v>
      </c>
      <c r="B20" s="65"/>
      <c r="C20" s="19" t="s">
        <v>99</v>
      </c>
      <c r="D20" s="72"/>
      <c r="E20" s="19" t="s">
        <v>100</v>
      </c>
      <c r="F20" s="66">
        <v>0.84</v>
      </c>
      <c r="G20" s="19"/>
      <c r="H20" s="66"/>
    </row>
    <row r="21" ht="16.2" customHeight="1" spans="1:8">
      <c r="A21" s="10" t="s">
        <v>101</v>
      </c>
      <c r="B21" s="65"/>
      <c r="C21" s="19" t="s">
        <v>102</v>
      </c>
      <c r="D21" s="72"/>
      <c r="E21" s="10" t="s">
        <v>103</v>
      </c>
      <c r="F21" s="65"/>
      <c r="G21" s="19"/>
      <c r="H21" s="66"/>
    </row>
    <row r="22" ht="16.2" customHeight="1" spans="1:8">
      <c r="A22" s="10" t="s">
        <v>104</v>
      </c>
      <c r="B22" s="65"/>
      <c r="C22" s="19" t="s">
        <v>105</v>
      </c>
      <c r="D22" s="72"/>
      <c r="E22" s="19"/>
      <c r="F22" s="19"/>
      <c r="G22" s="19"/>
      <c r="H22" s="66"/>
    </row>
    <row r="23" ht="16.2" customHeight="1" spans="1:8">
      <c r="A23" s="10" t="s">
        <v>106</v>
      </c>
      <c r="B23" s="65"/>
      <c r="C23" s="19" t="s">
        <v>107</v>
      </c>
      <c r="D23" s="72"/>
      <c r="E23" s="19"/>
      <c r="F23" s="19"/>
      <c r="G23" s="19"/>
      <c r="H23" s="66"/>
    </row>
    <row r="24" ht="16.2" customHeight="1" spans="1:8">
      <c r="A24" s="10" t="s">
        <v>108</v>
      </c>
      <c r="B24" s="65"/>
      <c r="C24" s="19" t="s">
        <v>109</v>
      </c>
      <c r="D24" s="72"/>
      <c r="E24" s="19"/>
      <c r="F24" s="19"/>
      <c r="G24" s="19"/>
      <c r="H24" s="66"/>
    </row>
    <row r="25" ht="16.2" customHeight="1" spans="1:8">
      <c r="A25" s="19" t="s">
        <v>110</v>
      </c>
      <c r="B25" s="66"/>
      <c r="C25" s="19" t="s">
        <v>111</v>
      </c>
      <c r="D25" s="72">
        <v>33.136788</v>
      </c>
      <c r="E25" s="19"/>
      <c r="F25" s="19"/>
      <c r="G25" s="19"/>
      <c r="H25" s="66"/>
    </row>
    <row r="26" ht="16.2" customHeight="1" spans="1:8">
      <c r="A26" s="19" t="s">
        <v>112</v>
      </c>
      <c r="B26" s="66"/>
      <c r="C26" s="19" t="s">
        <v>113</v>
      </c>
      <c r="D26" s="72"/>
      <c r="E26" s="19"/>
      <c r="F26" s="19"/>
      <c r="G26" s="19"/>
      <c r="H26" s="66"/>
    </row>
    <row r="27" ht="16.2" customHeight="1" spans="1:8">
      <c r="A27" s="19" t="s">
        <v>114</v>
      </c>
      <c r="B27" s="66"/>
      <c r="C27" s="19" t="s">
        <v>115</v>
      </c>
      <c r="D27" s="72"/>
      <c r="E27" s="19"/>
      <c r="F27" s="19"/>
      <c r="G27" s="19"/>
      <c r="H27" s="66"/>
    </row>
    <row r="28" ht="16.2" customHeight="1" spans="1:8">
      <c r="A28" s="10" t="s">
        <v>116</v>
      </c>
      <c r="B28" s="65"/>
      <c r="C28" s="19" t="s">
        <v>117</v>
      </c>
      <c r="D28" s="72"/>
      <c r="E28" s="19"/>
      <c r="F28" s="19"/>
      <c r="G28" s="19"/>
      <c r="H28" s="66"/>
    </row>
    <row r="29" ht="16.2" customHeight="1" spans="1:8">
      <c r="A29" s="10" t="s">
        <v>118</v>
      </c>
      <c r="B29" s="65"/>
      <c r="C29" s="19" t="s">
        <v>119</v>
      </c>
      <c r="D29" s="72"/>
      <c r="E29" s="19"/>
      <c r="F29" s="19"/>
      <c r="G29" s="19"/>
      <c r="H29" s="66"/>
    </row>
    <row r="30" ht="16.2" customHeight="1" spans="1:8">
      <c r="A30" s="10" t="s">
        <v>120</v>
      </c>
      <c r="B30" s="65"/>
      <c r="C30" s="19" t="s">
        <v>121</v>
      </c>
      <c r="D30" s="72"/>
      <c r="E30" s="19"/>
      <c r="F30" s="19"/>
      <c r="G30" s="19"/>
      <c r="H30" s="66"/>
    </row>
    <row r="31" ht="16.2" customHeight="1" spans="1:8">
      <c r="A31" s="10" t="s">
        <v>122</v>
      </c>
      <c r="B31" s="65"/>
      <c r="C31" s="19" t="s">
        <v>123</v>
      </c>
      <c r="D31" s="72"/>
      <c r="E31" s="19"/>
      <c r="F31" s="19"/>
      <c r="G31" s="19"/>
      <c r="H31" s="66"/>
    </row>
    <row r="32" ht="16.2" customHeight="1" spans="1:8">
      <c r="A32" s="10" t="s">
        <v>124</v>
      </c>
      <c r="B32" s="65"/>
      <c r="C32" s="19" t="s">
        <v>125</v>
      </c>
      <c r="D32" s="72"/>
      <c r="E32" s="19"/>
      <c r="F32" s="19"/>
      <c r="G32" s="19"/>
      <c r="H32" s="66"/>
    </row>
    <row r="33" ht="16.2" customHeight="1" spans="1:8">
      <c r="A33" s="19"/>
      <c r="B33" s="19"/>
      <c r="C33" s="19" t="s">
        <v>126</v>
      </c>
      <c r="D33" s="72"/>
      <c r="E33" s="19"/>
      <c r="F33" s="19"/>
      <c r="G33" s="19"/>
      <c r="H33" s="19"/>
    </row>
    <row r="34" ht="16.2" customHeight="1" spans="1:8">
      <c r="A34" s="19"/>
      <c r="B34" s="19"/>
      <c r="C34" s="19" t="s">
        <v>127</v>
      </c>
      <c r="D34" s="72"/>
      <c r="E34" s="19"/>
      <c r="F34" s="19"/>
      <c r="G34" s="19"/>
      <c r="H34" s="19"/>
    </row>
    <row r="35" ht="16.2" customHeight="1" spans="1:8">
      <c r="A35" s="19"/>
      <c r="B35" s="19"/>
      <c r="C35" s="19" t="s">
        <v>128</v>
      </c>
      <c r="D35" s="72"/>
      <c r="E35" s="19"/>
      <c r="F35" s="19"/>
      <c r="G35" s="19"/>
      <c r="H35" s="19"/>
    </row>
    <row r="36" ht="16.2" customHeight="1" spans="1:8">
      <c r="A36" s="19"/>
      <c r="B36" s="19"/>
      <c r="C36" s="19"/>
      <c r="D36" s="19"/>
      <c r="E36" s="19"/>
      <c r="F36" s="19"/>
      <c r="G36" s="19"/>
      <c r="H36" s="19"/>
    </row>
    <row r="37" ht="16.2" customHeight="1" spans="1:8">
      <c r="A37" s="10" t="s">
        <v>129</v>
      </c>
      <c r="B37" s="65">
        <v>709.918493</v>
      </c>
      <c r="C37" s="10" t="s">
        <v>130</v>
      </c>
      <c r="D37" s="65">
        <v>709.918493</v>
      </c>
      <c r="E37" s="10" t="s">
        <v>130</v>
      </c>
      <c r="F37" s="65">
        <v>709.918493</v>
      </c>
      <c r="G37" s="10" t="s">
        <v>130</v>
      </c>
      <c r="H37" s="65">
        <v>709.918493</v>
      </c>
    </row>
    <row r="38" ht="16.2" customHeight="1" spans="1:8">
      <c r="A38" s="10" t="s">
        <v>131</v>
      </c>
      <c r="B38" s="65"/>
      <c r="C38" s="10" t="s">
        <v>132</v>
      </c>
      <c r="D38" s="65"/>
      <c r="E38" s="10" t="s">
        <v>132</v>
      </c>
      <c r="F38" s="65"/>
      <c r="G38" s="10" t="s">
        <v>132</v>
      </c>
      <c r="H38" s="65"/>
    </row>
    <row r="39" ht="16.2" customHeight="1" spans="1:8">
      <c r="A39" s="19"/>
      <c r="B39" s="66"/>
      <c r="C39" s="19"/>
      <c r="D39" s="66"/>
      <c r="E39" s="10"/>
      <c r="F39" s="65"/>
      <c r="G39" s="10"/>
      <c r="H39" s="65"/>
    </row>
    <row r="40" ht="16.2" customHeight="1" spans="1:8">
      <c r="A40" s="10" t="s">
        <v>133</v>
      </c>
      <c r="B40" s="65">
        <v>709.918493</v>
      </c>
      <c r="C40" s="10" t="s">
        <v>134</v>
      </c>
      <c r="D40" s="65">
        <v>709.918493</v>
      </c>
      <c r="E40" s="10" t="s">
        <v>134</v>
      </c>
      <c r="F40" s="65">
        <v>709.918493</v>
      </c>
      <c r="G40" s="10" t="s">
        <v>134</v>
      </c>
      <c r="H40" s="65">
        <v>709.918493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4" sqref="E14"/>
    </sheetView>
  </sheetViews>
  <sheetFormatPr defaultColWidth="10" defaultRowHeight="14.1"/>
  <cols>
    <col min="1" max="1" width="5.77477477477477" customWidth="1"/>
    <col min="2" max="2" width="10.5585585585586" customWidth="1"/>
    <col min="3" max="3" width="6.51351351351351" customWidth="1"/>
    <col min="4" max="4" width="6.83783783783784" customWidth="1"/>
    <col min="5" max="5" width="7.38738738738739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69"/>
      <c r="X1" s="71" t="s">
        <v>135</v>
      </c>
      <c r="Y1" s="71"/>
    </row>
    <row r="2" ht="33.6" customHeight="1" spans="1:25">
      <c r="A2" s="48" t="s">
        <v>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1" spans="1:2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60" t="s">
        <v>34</v>
      </c>
      <c r="Y3" s="60"/>
    </row>
    <row r="4" ht="22.35" customHeight="1" spans="1:25">
      <c r="A4" s="148" t="s">
        <v>136</v>
      </c>
      <c r="B4" s="148" t="s">
        <v>137</v>
      </c>
      <c r="C4" s="148" t="s">
        <v>138</v>
      </c>
      <c r="D4" s="148" t="s">
        <v>139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 t="s">
        <v>131</v>
      </c>
      <c r="T4" s="148"/>
      <c r="U4" s="148"/>
      <c r="V4" s="148"/>
      <c r="W4" s="148"/>
      <c r="X4" s="148"/>
      <c r="Y4" s="148"/>
    </row>
    <row r="5" ht="22.35" customHeight="1" spans="1:25">
      <c r="A5" s="148"/>
      <c r="B5" s="148"/>
      <c r="C5" s="148"/>
      <c r="D5" s="148" t="s">
        <v>140</v>
      </c>
      <c r="E5" s="148" t="s">
        <v>141</v>
      </c>
      <c r="F5" s="148" t="s">
        <v>142</v>
      </c>
      <c r="G5" s="148" t="s">
        <v>143</v>
      </c>
      <c r="H5" s="148" t="s">
        <v>144</v>
      </c>
      <c r="I5" s="148" t="s">
        <v>145</v>
      </c>
      <c r="J5" s="148" t="s">
        <v>146</v>
      </c>
      <c r="K5" s="148"/>
      <c r="L5" s="148"/>
      <c r="M5" s="148"/>
      <c r="N5" s="148" t="s">
        <v>147</v>
      </c>
      <c r="O5" s="148" t="s">
        <v>148</v>
      </c>
      <c r="P5" s="148" t="s">
        <v>149</v>
      </c>
      <c r="Q5" s="148" t="s">
        <v>150</v>
      </c>
      <c r="R5" s="148" t="s">
        <v>151</v>
      </c>
      <c r="S5" s="148" t="s">
        <v>140</v>
      </c>
      <c r="T5" s="148" t="s">
        <v>141</v>
      </c>
      <c r="U5" s="148" t="s">
        <v>142</v>
      </c>
      <c r="V5" s="148" t="s">
        <v>143</v>
      </c>
      <c r="W5" s="148" t="s">
        <v>144</v>
      </c>
      <c r="X5" s="148" t="s">
        <v>145</v>
      </c>
      <c r="Y5" s="148" t="s">
        <v>152</v>
      </c>
    </row>
    <row r="6" ht="22.35" customHeight="1" spans="1:25">
      <c r="A6" s="148"/>
      <c r="B6" s="148"/>
      <c r="C6" s="148"/>
      <c r="D6" s="148"/>
      <c r="E6" s="148"/>
      <c r="F6" s="148"/>
      <c r="G6" s="148"/>
      <c r="H6" s="148"/>
      <c r="I6" s="148"/>
      <c r="J6" s="148" t="s">
        <v>153</v>
      </c>
      <c r="K6" s="148" t="s">
        <v>154</v>
      </c>
      <c r="L6" s="148" t="s">
        <v>155</v>
      </c>
      <c r="M6" s="148" t="s">
        <v>144</v>
      </c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ht="22.8" customHeight="1" spans="1:25">
      <c r="A7" s="10"/>
      <c r="B7" s="10" t="s">
        <v>138</v>
      </c>
      <c r="C7" s="75">
        <v>709.918493</v>
      </c>
      <c r="D7" s="75">
        <v>709.918493</v>
      </c>
      <c r="E7" s="75">
        <v>709.918493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11" t="s">
        <v>156</v>
      </c>
      <c r="B8" s="11" t="s">
        <v>3</v>
      </c>
      <c r="C8" s="75">
        <v>709.918493</v>
      </c>
      <c r="D8" s="75">
        <v>709.918493</v>
      </c>
      <c r="E8" s="75">
        <v>709.918493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157</v>
      </c>
      <c r="B9" s="79" t="s">
        <v>158</v>
      </c>
      <c r="C9" s="72">
        <v>709.918493</v>
      </c>
      <c r="D9" s="72">
        <v>709.918493</v>
      </c>
      <c r="E9" s="66">
        <v>709.918493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6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6" sqref="F6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69"/>
      <c r="D1" s="136"/>
      <c r="K1" s="131" t="s">
        <v>159</v>
      </c>
    </row>
    <row r="2" ht="31.95" customHeight="1" spans="1:11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5.05" customHeight="1" spans="1:1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60" t="s">
        <v>34</v>
      </c>
    </row>
    <row r="4" ht="27.6" customHeight="1" spans="1:11">
      <c r="A4" s="50" t="s">
        <v>160</v>
      </c>
      <c r="B4" s="50"/>
      <c r="C4" s="50"/>
      <c r="D4" s="50" t="s">
        <v>161</v>
      </c>
      <c r="E4" s="50" t="s">
        <v>162</v>
      </c>
      <c r="F4" s="50" t="s">
        <v>138</v>
      </c>
      <c r="G4" s="50" t="s">
        <v>163</v>
      </c>
      <c r="H4" s="50" t="s">
        <v>164</v>
      </c>
      <c r="I4" s="50" t="s">
        <v>165</v>
      </c>
      <c r="J4" s="50" t="s">
        <v>166</v>
      </c>
      <c r="K4" s="50" t="s">
        <v>167</v>
      </c>
    </row>
    <row r="5" ht="25.8" customHeight="1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51"/>
      <c r="B6" s="51"/>
      <c r="C6" s="51"/>
      <c r="D6" s="138" t="s">
        <v>138</v>
      </c>
      <c r="E6" s="138"/>
      <c r="F6" s="139">
        <v>709.92</v>
      </c>
      <c r="G6" s="139">
        <v>565.08</v>
      </c>
      <c r="H6" s="139">
        <v>144.84</v>
      </c>
      <c r="I6" s="139"/>
      <c r="J6" s="138"/>
      <c r="K6" s="138"/>
    </row>
    <row r="7" ht="22.8" customHeight="1" spans="1:11">
      <c r="A7" s="140"/>
      <c r="B7" s="140"/>
      <c r="C7" s="140"/>
      <c r="D7" s="141" t="s">
        <v>156</v>
      </c>
      <c r="E7" s="141" t="s">
        <v>3</v>
      </c>
      <c r="F7" s="142">
        <v>709.92</v>
      </c>
      <c r="G7" s="142">
        <v>565.08</v>
      </c>
      <c r="H7" s="142">
        <v>144.84</v>
      </c>
      <c r="I7" s="142">
        <v>0</v>
      </c>
      <c r="J7" s="146">
        <v>0</v>
      </c>
      <c r="K7" s="146">
        <v>0</v>
      </c>
    </row>
    <row r="8" ht="22.8" customHeight="1" spans="1:11">
      <c r="A8" s="140"/>
      <c r="B8" s="140"/>
      <c r="C8" s="140"/>
      <c r="D8" s="141" t="s">
        <v>157</v>
      </c>
      <c r="E8" s="141" t="s">
        <v>158</v>
      </c>
      <c r="F8" s="142">
        <v>709.92</v>
      </c>
      <c r="G8" s="142">
        <v>565.08</v>
      </c>
      <c r="H8" s="142">
        <v>144.84</v>
      </c>
      <c r="I8" s="142"/>
      <c r="J8" s="146"/>
      <c r="K8" s="146"/>
    </row>
    <row r="9" ht="22.8" customHeight="1" spans="1:11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140.633016</v>
      </c>
      <c r="H9" s="75">
        <v>0</v>
      </c>
      <c r="I9" s="75">
        <v>0</v>
      </c>
      <c r="J9" s="74"/>
      <c r="K9" s="74"/>
    </row>
    <row r="10" ht="22.8" customHeight="1" spans="1:11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137.312076</v>
      </c>
      <c r="H10" s="75">
        <v>0</v>
      </c>
      <c r="I10" s="75">
        <v>0</v>
      </c>
      <c r="J10" s="74"/>
      <c r="K10" s="74"/>
    </row>
    <row r="11" ht="22.8" customHeight="1" spans="1:11">
      <c r="A11" s="143" t="s">
        <v>171</v>
      </c>
      <c r="B11" s="143" t="s">
        <v>173</v>
      </c>
      <c r="C11" s="143" t="s">
        <v>176</v>
      </c>
      <c r="D11" s="144" t="s">
        <v>177</v>
      </c>
      <c r="E11" s="144" t="s">
        <v>178</v>
      </c>
      <c r="F11" s="145">
        <v>71.0385</v>
      </c>
      <c r="G11" s="145">
        <v>71.0385</v>
      </c>
      <c r="H11" s="145"/>
      <c r="I11" s="145"/>
      <c r="J11" s="147"/>
      <c r="K11" s="147"/>
    </row>
    <row r="12" ht="22.8" customHeight="1" spans="1:11">
      <c r="A12" s="143" t="s">
        <v>171</v>
      </c>
      <c r="B12" s="143" t="s">
        <v>173</v>
      </c>
      <c r="C12" s="143" t="s">
        <v>173</v>
      </c>
      <c r="D12" s="144" t="s">
        <v>179</v>
      </c>
      <c r="E12" s="144" t="s">
        <v>180</v>
      </c>
      <c r="F12" s="145">
        <v>44.182384</v>
      </c>
      <c r="G12" s="145">
        <v>44.182384</v>
      </c>
      <c r="H12" s="145"/>
      <c r="I12" s="145"/>
      <c r="J12" s="147"/>
      <c r="K12" s="147"/>
    </row>
    <row r="13" ht="22.8" customHeight="1" spans="1:11">
      <c r="A13" s="143" t="s">
        <v>171</v>
      </c>
      <c r="B13" s="143" t="s">
        <v>173</v>
      </c>
      <c r="C13" s="143" t="s">
        <v>181</v>
      </c>
      <c r="D13" s="144" t="s">
        <v>182</v>
      </c>
      <c r="E13" s="144" t="s">
        <v>183</v>
      </c>
      <c r="F13" s="145">
        <v>22.091192</v>
      </c>
      <c r="G13" s="145">
        <v>22.091192</v>
      </c>
      <c r="H13" s="145"/>
      <c r="I13" s="145"/>
      <c r="J13" s="147"/>
      <c r="K13" s="147"/>
    </row>
    <row r="14" ht="16.35" customHeight="1" spans="1:11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>
        <v>0</v>
      </c>
      <c r="I14" s="75">
        <v>0</v>
      </c>
      <c r="J14" s="74"/>
      <c r="K14" s="74"/>
    </row>
    <row r="15" spans="1:11">
      <c r="A15" s="143" t="s">
        <v>171</v>
      </c>
      <c r="B15" s="143" t="s">
        <v>184</v>
      </c>
      <c r="C15" s="143" t="s">
        <v>187</v>
      </c>
      <c r="D15" s="144" t="s">
        <v>188</v>
      </c>
      <c r="E15" s="144" t="s">
        <v>189</v>
      </c>
      <c r="F15" s="145">
        <v>1.992564</v>
      </c>
      <c r="G15" s="145">
        <v>1.992564</v>
      </c>
      <c r="H15" s="145"/>
      <c r="I15" s="145"/>
      <c r="J15" s="147"/>
      <c r="K15" s="147"/>
    </row>
    <row r="16" spans="1:11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>
        <v>0</v>
      </c>
      <c r="I16" s="75">
        <v>0</v>
      </c>
      <c r="J16" s="74"/>
      <c r="K16" s="74"/>
    </row>
    <row r="17" spans="1:11">
      <c r="A17" s="143" t="s">
        <v>171</v>
      </c>
      <c r="B17" s="143" t="s">
        <v>190</v>
      </c>
      <c r="C17" s="143" t="s">
        <v>193</v>
      </c>
      <c r="D17" s="144" t="s">
        <v>194</v>
      </c>
      <c r="E17" s="144" t="s">
        <v>195</v>
      </c>
      <c r="F17" s="145">
        <v>1.328376</v>
      </c>
      <c r="G17" s="145">
        <v>1.328376</v>
      </c>
      <c r="H17" s="145"/>
      <c r="I17" s="145"/>
      <c r="J17" s="147"/>
      <c r="K17" s="147"/>
    </row>
    <row r="18" spans="1:11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>
        <v>0</v>
      </c>
      <c r="I18" s="75">
        <v>0</v>
      </c>
      <c r="J18" s="74"/>
      <c r="K18" s="74"/>
    </row>
    <row r="19" spans="1:11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>
        <v>0</v>
      </c>
      <c r="I19" s="75">
        <v>0</v>
      </c>
      <c r="J19" s="74"/>
      <c r="K19" s="74"/>
    </row>
    <row r="20" spans="1:11">
      <c r="A20" s="143" t="s">
        <v>196</v>
      </c>
      <c r="B20" s="143" t="s">
        <v>184</v>
      </c>
      <c r="C20" s="143" t="s">
        <v>176</v>
      </c>
      <c r="D20" s="144" t="s">
        <v>200</v>
      </c>
      <c r="E20" s="144" t="s">
        <v>201</v>
      </c>
      <c r="F20" s="145">
        <v>15.32439</v>
      </c>
      <c r="G20" s="145">
        <v>15.32439</v>
      </c>
      <c r="H20" s="145"/>
      <c r="I20" s="145"/>
      <c r="J20" s="147"/>
      <c r="K20" s="147"/>
    </row>
    <row r="21" spans="1:11">
      <c r="A21" s="143" t="s">
        <v>196</v>
      </c>
      <c r="B21" s="143" t="s">
        <v>184</v>
      </c>
      <c r="C21" s="143" t="s">
        <v>202</v>
      </c>
      <c r="D21" s="144" t="s">
        <v>203</v>
      </c>
      <c r="E21" s="144" t="s">
        <v>204</v>
      </c>
      <c r="F21" s="145">
        <v>4.773648</v>
      </c>
      <c r="G21" s="145">
        <v>4.773648</v>
      </c>
      <c r="H21" s="145"/>
      <c r="I21" s="145"/>
      <c r="J21" s="147"/>
      <c r="K21" s="147"/>
    </row>
    <row r="22" spans="1:11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371.210651</v>
      </c>
      <c r="H22" s="75">
        <v>144.84</v>
      </c>
      <c r="I22" s="75">
        <v>0</v>
      </c>
      <c r="J22" s="74"/>
      <c r="K22" s="74"/>
    </row>
    <row r="23" spans="1:11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371.210651</v>
      </c>
      <c r="H23" s="75">
        <v>144.84</v>
      </c>
      <c r="I23" s="75">
        <v>0</v>
      </c>
      <c r="J23" s="74"/>
      <c r="K23" s="74"/>
    </row>
    <row r="24" spans="1:11">
      <c r="A24" s="143" t="s">
        <v>205</v>
      </c>
      <c r="B24" s="143" t="s">
        <v>176</v>
      </c>
      <c r="C24" s="143" t="s">
        <v>176</v>
      </c>
      <c r="D24" s="144" t="s">
        <v>209</v>
      </c>
      <c r="E24" s="144" t="s">
        <v>210</v>
      </c>
      <c r="F24" s="145">
        <v>516.050651</v>
      </c>
      <c r="G24" s="145">
        <v>371.210651</v>
      </c>
      <c r="H24" s="145">
        <v>144.84</v>
      </c>
      <c r="I24" s="145"/>
      <c r="J24" s="147"/>
      <c r="K24" s="147"/>
    </row>
    <row r="25" spans="1:11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>
        <v>0</v>
      </c>
      <c r="I25" s="75">
        <v>0</v>
      </c>
      <c r="J25" s="74"/>
      <c r="K25" s="74"/>
    </row>
    <row r="26" spans="1:11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>
        <v>0</v>
      </c>
      <c r="I26" s="75">
        <v>0</v>
      </c>
      <c r="J26" s="74"/>
      <c r="K26" s="74"/>
    </row>
    <row r="27" spans="1:11">
      <c r="A27" s="143" t="s">
        <v>211</v>
      </c>
      <c r="B27" s="143" t="s">
        <v>193</v>
      </c>
      <c r="C27" s="143" t="s">
        <v>176</v>
      </c>
      <c r="D27" s="144" t="s">
        <v>215</v>
      </c>
      <c r="E27" s="144" t="s">
        <v>216</v>
      </c>
      <c r="F27" s="145">
        <v>33.136788</v>
      </c>
      <c r="G27" s="145">
        <v>33.136788</v>
      </c>
      <c r="H27" s="145"/>
      <c r="I27" s="145"/>
      <c r="J27" s="147"/>
      <c r="K27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4" sqref="A4:T27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1621621621622" customWidth="1"/>
    <col min="7" max="8" width="7.77477477477477" customWidth="1"/>
    <col min="9" max="12" width="7.21621621621622" customWidth="1"/>
    <col min="13" max="13" width="6.77477477477477" customWidth="1"/>
    <col min="14" max="17" width="7.21621621621622" customWidth="1"/>
    <col min="18" max="18" width="7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1" t="s">
        <v>217</v>
      </c>
      <c r="T1" s="71"/>
    </row>
    <row r="2" ht="42.3" customHeight="1" spans="1:20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8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19.8" customHeight="1" spans="1:20">
      <c r="A4" s="16" t="s">
        <v>160</v>
      </c>
      <c r="B4" s="16"/>
      <c r="C4" s="16"/>
      <c r="D4" s="16" t="s">
        <v>218</v>
      </c>
      <c r="E4" s="16" t="s">
        <v>219</v>
      </c>
      <c r="F4" s="16" t="s">
        <v>220</v>
      </c>
      <c r="G4" s="16" t="s">
        <v>221</v>
      </c>
      <c r="H4" s="16" t="s">
        <v>222</v>
      </c>
      <c r="I4" s="16" t="s">
        <v>223</v>
      </c>
      <c r="J4" s="16" t="s">
        <v>224</v>
      </c>
      <c r="K4" s="16" t="s">
        <v>225</v>
      </c>
      <c r="L4" s="16" t="s">
        <v>226</v>
      </c>
      <c r="M4" s="16" t="s">
        <v>227</v>
      </c>
      <c r="N4" s="16" t="s">
        <v>228</v>
      </c>
      <c r="O4" s="16" t="s">
        <v>229</v>
      </c>
      <c r="P4" s="16" t="s">
        <v>230</v>
      </c>
      <c r="Q4" s="16" t="s">
        <v>231</v>
      </c>
      <c r="R4" s="16" t="s">
        <v>232</v>
      </c>
      <c r="S4" s="16" t="s">
        <v>233</v>
      </c>
      <c r="T4" s="16" t="s">
        <v>234</v>
      </c>
    </row>
    <row r="5" ht="20.7" customHeight="1" spans="1:20">
      <c r="A5" s="16" t="s">
        <v>168</v>
      </c>
      <c r="B5" s="16" t="s">
        <v>169</v>
      </c>
      <c r="C5" s="16" t="s">
        <v>170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0"/>
      <c r="B6" s="10"/>
      <c r="C6" s="10"/>
      <c r="D6" s="10"/>
      <c r="E6" s="10" t="s">
        <v>138</v>
      </c>
      <c r="F6" s="65">
        <v>709.918493</v>
      </c>
      <c r="G6" s="65">
        <v>440.245942</v>
      </c>
      <c r="H6" s="65">
        <v>196.2</v>
      </c>
      <c r="I6" s="65"/>
      <c r="J6" s="65"/>
      <c r="K6" s="65"/>
      <c r="L6" s="65"/>
      <c r="M6" s="65"/>
      <c r="N6" s="65"/>
      <c r="O6" s="65">
        <v>72.632551</v>
      </c>
      <c r="P6" s="65"/>
      <c r="Q6" s="65"/>
      <c r="R6" s="65"/>
      <c r="S6" s="65"/>
      <c r="T6" s="65">
        <v>0.84</v>
      </c>
    </row>
    <row r="7" ht="22.8" customHeight="1" spans="1:20">
      <c r="A7" s="10"/>
      <c r="B7" s="10"/>
      <c r="C7" s="10"/>
      <c r="D7" s="11" t="s">
        <v>156</v>
      </c>
      <c r="E7" s="11" t="s">
        <v>3</v>
      </c>
      <c r="F7" s="65">
        <v>709.918493</v>
      </c>
      <c r="G7" s="65">
        <v>440.245942</v>
      </c>
      <c r="H7" s="65">
        <v>196.2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72.632551</v>
      </c>
      <c r="P7" s="65">
        <v>0</v>
      </c>
      <c r="Q7" s="65">
        <v>0</v>
      </c>
      <c r="R7" s="65">
        <v>0</v>
      </c>
      <c r="S7" s="65">
        <v>0</v>
      </c>
      <c r="T7" s="65">
        <v>0.84</v>
      </c>
    </row>
    <row r="8" ht="22.8" customHeight="1" spans="1:20">
      <c r="A8" s="74"/>
      <c r="B8" s="74"/>
      <c r="C8" s="74"/>
      <c r="D8" s="15" t="s">
        <v>157</v>
      </c>
      <c r="E8" s="15" t="s">
        <v>158</v>
      </c>
      <c r="F8" s="135">
        <v>709.918493</v>
      </c>
      <c r="G8" s="135">
        <v>440.245942</v>
      </c>
      <c r="H8" s="135">
        <v>196.2</v>
      </c>
      <c r="I8" s="135"/>
      <c r="J8" s="135"/>
      <c r="K8" s="135"/>
      <c r="L8" s="135"/>
      <c r="M8" s="135"/>
      <c r="N8" s="135"/>
      <c r="O8" s="135">
        <v>72.632551</v>
      </c>
      <c r="P8" s="135"/>
      <c r="Q8" s="135"/>
      <c r="R8" s="135"/>
      <c r="S8" s="135"/>
      <c r="T8" s="135">
        <v>0.84</v>
      </c>
    </row>
    <row r="9" ht="22.8" customHeight="1" spans="1:20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69.594516</v>
      </c>
      <c r="H9" s="75"/>
      <c r="I9" s="75"/>
      <c r="J9" s="75"/>
      <c r="K9" s="75"/>
      <c r="L9" s="75"/>
      <c r="M9" s="75"/>
      <c r="N9" s="75"/>
      <c r="O9" s="75">
        <v>71.0385</v>
      </c>
      <c r="P9" s="75"/>
      <c r="Q9" s="75"/>
      <c r="R9" s="75"/>
      <c r="S9" s="75"/>
      <c r="T9" s="75"/>
    </row>
    <row r="10" ht="22.8" customHeight="1" spans="1:20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66.273576</v>
      </c>
      <c r="H10" s="75"/>
      <c r="I10" s="75"/>
      <c r="J10" s="75"/>
      <c r="K10" s="75"/>
      <c r="L10" s="75"/>
      <c r="M10" s="75"/>
      <c r="N10" s="75"/>
      <c r="O10" s="75">
        <v>71.0385</v>
      </c>
      <c r="P10" s="75"/>
      <c r="Q10" s="75"/>
      <c r="R10" s="75"/>
      <c r="S10" s="75"/>
      <c r="T10" s="75"/>
    </row>
    <row r="11" ht="22.8" customHeight="1" spans="1:20">
      <c r="A11" s="17" t="s">
        <v>171</v>
      </c>
      <c r="B11" s="17" t="s">
        <v>173</v>
      </c>
      <c r="C11" s="17" t="s">
        <v>176</v>
      </c>
      <c r="D11" s="18" t="s">
        <v>177</v>
      </c>
      <c r="E11" s="18" t="s">
        <v>178</v>
      </c>
      <c r="F11" s="77">
        <v>71.0385</v>
      </c>
      <c r="G11" s="77"/>
      <c r="H11" s="77"/>
      <c r="I11" s="77"/>
      <c r="J11" s="77"/>
      <c r="K11" s="77"/>
      <c r="L11" s="77"/>
      <c r="M11" s="77"/>
      <c r="N11" s="77"/>
      <c r="O11" s="77">
        <v>71.0385</v>
      </c>
      <c r="P11" s="77"/>
      <c r="Q11" s="77"/>
      <c r="R11" s="77"/>
      <c r="S11" s="77"/>
      <c r="T11" s="77"/>
    </row>
    <row r="12" ht="22.8" customHeight="1" spans="1:20">
      <c r="A12" s="17" t="s">
        <v>171</v>
      </c>
      <c r="B12" s="17" t="s">
        <v>173</v>
      </c>
      <c r="C12" s="17" t="s">
        <v>173</v>
      </c>
      <c r="D12" s="18" t="s">
        <v>179</v>
      </c>
      <c r="E12" s="18" t="s">
        <v>180</v>
      </c>
      <c r="F12" s="77">
        <v>44.182384</v>
      </c>
      <c r="G12" s="77">
        <v>44.182384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17" t="s">
        <v>171</v>
      </c>
      <c r="B13" s="17" t="s">
        <v>173</v>
      </c>
      <c r="C13" s="17" t="s">
        <v>181</v>
      </c>
      <c r="D13" s="18" t="s">
        <v>182</v>
      </c>
      <c r="E13" s="18" t="s">
        <v>183</v>
      </c>
      <c r="F13" s="77">
        <v>22.091192</v>
      </c>
      <c r="G13" s="77">
        <v>22.091192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>
      <c r="A15" s="17" t="s">
        <v>171</v>
      </c>
      <c r="B15" s="17" t="s">
        <v>184</v>
      </c>
      <c r="C15" s="17" t="s">
        <v>187</v>
      </c>
      <c r="D15" s="18" t="s">
        <v>188</v>
      </c>
      <c r="E15" s="18" t="s">
        <v>189</v>
      </c>
      <c r="F15" s="77">
        <v>1.992564</v>
      </c>
      <c r="G15" s="77">
        <v>1.992564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>
      <c r="A17" s="17" t="s">
        <v>171</v>
      </c>
      <c r="B17" s="17" t="s">
        <v>190</v>
      </c>
      <c r="C17" s="17" t="s">
        <v>193</v>
      </c>
      <c r="D17" s="18" t="s">
        <v>194</v>
      </c>
      <c r="E17" s="18" t="s">
        <v>195</v>
      </c>
      <c r="F17" s="77">
        <v>1.328376</v>
      </c>
      <c r="G17" s="77">
        <v>1.328376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1:20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>
      <c r="A20" s="17" t="s">
        <v>196</v>
      </c>
      <c r="B20" s="17" t="s">
        <v>184</v>
      </c>
      <c r="C20" s="17" t="s">
        <v>176</v>
      </c>
      <c r="D20" s="18" t="s">
        <v>200</v>
      </c>
      <c r="E20" s="18" t="s">
        <v>201</v>
      </c>
      <c r="F20" s="77">
        <v>15.32439</v>
      </c>
      <c r="G20" s="77">
        <v>15.32439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0">
      <c r="A21" s="17" t="s">
        <v>196</v>
      </c>
      <c r="B21" s="17" t="s">
        <v>184</v>
      </c>
      <c r="C21" s="17" t="s">
        <v>202</v>
      </c>
      <c r="D21" s="18" t="s">
        <v>203</v>
      </c>
      <c r="E21" s="18" t="s">
        <v>204</v>
      </c>
      <c r="F21" s="77">
        <v>4.773648</v>
      </c>
      <c r="G21" s="77">
        <v>4.773648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0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317.4166</v>
      </c>
      <c r="H22" s="75">
        <v>196.2</v>
      </c>
      <c r="I22" s="75"/>
      <c r="J22" s="75"/>
      <c r="K22" s="75"/>
      <c r="L22" s="75"/>
      <c r="M22" s="75"/>
      <c r="N22" s="75"/>
      <c r="O22" s="75">
        <v>1.594051</v>
      </c>
      <c r="P22" s="75"/>
      <c r="Q22" s="75"/>
      <c r="R22" s="75"/>
      <c r="S22" s="75"/>
      <c r="T22" s="75">
        <v>0.84</v>
      </c>
    </row>
    <row r="23" spans="1:20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317.4166</v>
      </c>
      <c r="H23" s="75">
        <v>196.2</v>
      </c>
      <c r="I23" s="75"/>
      <c r="J23" s="75"/>
      <c r="K23" s="75"/>
      <c r="L23" s="75"/>
      <c r="M23" s="75"/>
      <c r="N23" s="75"/>
      <c r="O23" s="75">
        <v>1.594051</v>
      </c>
      <c r="P23" s="75"/>
      <c r="Q23" s="75"/>
      <c r="R23" s="75"/>
      <c r="S23" s="75"/>
      <c r="T23" s="75">
        <v>0.84</v>
      </c>
    </row>
    <row r="24" spans="1:20">
      <c r="A24" s="17" t="s">
        <v>205</v>
      </c>
      <c r="B24" s="17" t="s">
        <v>176</v>
      </c>
      <c r="C24" s="17" t="s">
        <v>176</v>
      </c>
      <c r="D24" s="18" t="s">
        <v>209</v>
      </c>
      <c r="E24" s="18" t="s">
        <v>210</v>
      </c>
      <c r="F24" s="77">
        <v>516.050651</v>
      </c>
      <c r="G24" s="77">
        <v>317.4166</v>
      </c>
      <c r="H24" s="77">
        <v>196.2</v>
      </c>
      <c r="I24" s="77"/>
      <c r="J24" s="77"/>
      <c r="K24" s="77"/>
      <c r="L24" s="77"/>
      <c r="M24" s="77"/>
      <c r="N24" s="77"/>
      <c r="O24" s="77">
        <v>1.594051</v>
      </c>
      <c r="P24" s="77"/>
      <c r="Q24" s="77"/>
      <c r="R24" s="77"/>
      <c r="S24" s="77"/>
      <c r="T24" s="77">
        <v>0.84</v>
      </c>
    </row>
    <row r="25" spans="1:20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>
      <c r="A27" s="17" t="s">
        <v>211</v>
      </c>
      <c r="B27" s="17" t="s">
        <v>193</v>
      </c>
      <c r="C27" s="17" t="s">
        <v>176</v>
      </c>
      <c r="D27" s="18" t="s">
        <v>215</v>
      </c>
      <c r="E27" s="18" t="s">
        <v>216</v>
      </c>
      <c r="F27" s="77">
        <v>33.136788</v>
      </c>
      <c r="G27" s="77">
        <v>33.136788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5" workbookViewId="0">
      <selection activeCell="A4" sqref="A4:U27"/>
    </sheetView>
  </sheetViews>
  <sheetFormatPr defaultColWidth="10" defaultRowHeight="14.1"/>
  <cols>
    <col min="1" max="2" width="4.10810810810811" customWidth="1"/>
    <col min="3" max="3" width="4.21621621621622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1621621621622" customWidth="1"/>
    <col min="9" max="16" width="7.21621621621622" customWidth="1"/>
    <col min="17" max="17" width="5.77477477477477" customWidth="1"/>
    <col min="18" max="21" width="7.21621621621622" customWidth="1"/>
    <col min="22" max="23" width="9.77477477477477" customWidth="1"/>
  </cols>
  <sheetData>
    <row r="1" ht="16.35" customHeight="1" spans="1:21">
      <c r="A1" s="69"/>
      <c r="T1" s="71" t="s">
        <v>235</v>
      </c>
      <c r="U1" s="71"/>
    </row>
    <row r="2" ht="37.05" customHeight="1" spans="1:21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15" customHeight="1" spans="1:2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0" t="s">
        <v>34</v>
      </c>
      <c r="U3" s="60"/>
    </row>
    <row r="4" ht="22.35" customHeight="1" spans="1:21">
      <c r="A4" s="16" t="s">
        <v>160</v>
      </c>
      <c r="B4" s="16"/>
      <c r="C4" s="16"/>
      <c r="D4" s="16" t="s">
        <v>218</v>
      </c>
      <c r="E4" s="16" t="s">
        <v>219</v>
      </c>
      <c r="F4" s="16" t="s">
        <v>236</v>
      </c>
      <c r="G4" s="16" t="s">
        <v>163</v>
      </c>
      <c r="H4" s="16"/>
      <c r="I4" s="16"/>
      <c r="J4" s="16"/>
      <c r="K4" s="16" t="s">
        <v>164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168</v>
      </c>
      <c r="B5" s="16" t="s">
        <v>169</v>
      </c>
      <c r="C5" s="16" t="s">
        <v>170</v>
      </c>
      <c r="D5" s="16"/>
      <c r="E5" s="16"/>
      <c r="F5" s="16"/>
      <c r="G5" s="16" t="s">
        <v>138</v>
      </c>
      <c r="H5" s="16" t="s">
        <v>237</v>
      </c>
      <c r="I5" s="16" t="s">
        <v>238</v>
      </c>
      <c r="J5" s="16" t="s">
        <v>229</v>
      </c>
      <c r="K5" s="16" t="s">
        <v>138</v>
      </c>
      <c r="L5" s="16" t="s">
        <v>239</v>
      </c>
      <c r="M5" s="16" t="s">
        <v>240</v>
      </c>
      <c r="N5" s="16" t="s">
        <v>241</v>
      </c>
      <c r="O5" s="16" t="s">
        <v>231</v>
      </c>
      <c r="P5" s="16" t="s">
        <v>242</v>
      </c>
      <c r="Q5" s="16" t="s">
        <v>243</v>
      </c>
      <c r="R5" s="16" t="s">
        <v>244</v>
      </c>
      <c r="S5" s="16" t="s">
        <v>227</v>
      </c>
      <c r="T5" s="16" t="s">
        <v>230</v>
      </c>
      <c r="U5" s="16" t="s">
        <v>234</v>
      </c>
    </row>
    <row r="6" ht="22.8" customHeight="1" spans="1:21">
      <c r="A6" s="10"/>
      <c r="B6" s="10"/>
      <c r="C6" s="10"/>
      <c r="D6" s="10"/>
      <c r="E6" s="10" t="s">
        <v>138</v>
      </c>
      <c r="F6" s="65">
        <v>709.918493</v>
      </c>
      <c r="G6" s="65">
        <v>565.078493</v>
      </c>
      <c r="H6" s="65">
        <v>440.245942</v>
      </c>
      <c r="I6" s="65">
        <v>52.2</v>
      </c>
      <c r="J6" s="65">
        <v>72.632551</v>
      </c>
      <c r="K6" s="65">
        <v>144.84</v>
      </c>
      <c r="L6" s="65"/>
      <c r="M6" s="65">
        <v>144</v>
      </c>
      <c r="N6" s="65"/>
      <c r="O6" s="65"/>
      <c r="P6" s="65"/>
      <c r="Q6" s="65"/>
      <c r="R6" s="65"/>
      <c r="S6" s="65"/>
      <c r="T6" s="65"/>
      <c r="U6" s="65">
        <v>0.84</v>
      </c>
    </row>
    <row r="7" ht="22.8" customHeight="1" spans="1:21">
      <c r="A7" s="10"/>
      <c r="B7" s="10"/>
      <c r="C7" s="10"/>
      <c r="D7" s="11" t="s">
        <v>156</v>
      </c>
      <c r="E7" s="11" t="s">
        <v>3</v>
      </c>
      <c r="F7" s="75">
        <v>709.918493</v>
      </c>
      <c r="G7" s="65">
        <v>565.078493</v>
      </c>
      <c r="H7" s="65">
        <v>440.245942</v>
      </c>
      <c r="I7" s="65">
        <v>52.2</v>
      </c>
      <c r="J7" s="65">
        <v>72.632551</v>
      </c>
      <c r="K7" s="65">
        <v>144.84</v>
      </c>
      <c r="L7" s="65">
        <v>0</v>
      </c>
      <c r="M7" s="65">
        <v>144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0.84</v>
      </c>
    </row>
    <row r="8" ht="22.8" customHeight="1" spans="1:21">
      <c r="A8" s="74"/>
      <c r="B8" s="74"/>
      <c r="C8" s="74"/>
      <c r="D8" s="15" t="s">
        <v>157</v>
      </c>
      <c r="E8" s="15" t="s">
        <v>158</v>
      </c>
      <c r="F8" s="75">
        <v>709.918493</v>
      </c>
      <c r="G8" s="75">
        <v>565.078493</v>
      </c>
      <c r="H8" s="75">
        <v>440.245942</v>
      </c>
      <c r="I8" s="75">
        <v>52.2</v>
      </c>
      <c r="J8" s="75">
        <v>72.632551</v>
      </c>
      <c r="K8" s="75">
        <v>144.84</v>
      </c>
      <c r="L8" s="75"/>
      <c r="M8" s="75">
        <v>144</v>
      </c>
      <c r="N8" s="75"/>
      <c r="O8" s="75"/>
      <c r="P8" s="75"/>
      <c r="Q8" s="75"/>
      <c r="R8" s="75"/>
      <c r="S8" s="75"/>
      <c r="T8" s="75"/>
      <c r="U8" s="75">
        <v>0.84</v>
      </c>
    </row>
    <row r="9" ht="22.8" customHeight="1" spans="1:21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140.633016</v>
      </c>
      <c r="H9" s="75">
        <v>69.594516</v>
      </c>
      <c r="I9" s="75"/>
      <c r="J9" s="75">
        <v>71.0385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137.312076</v>
      </c>
      <c r="H10" s="75">
        <v>66.273576</v>
      </c>
      <c r="I10" s="75"/>
      <c r="J10" s="75">
        <v>71.0385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17" t="s">
        <v>171</v>
      </c>
      <c r="B11" s="17" t="s">
        <v>173</v>
      </c>
      <c r="C11" s="17" t="s">
        <v>176</v>
      </c>
      <c r="D11" s="18" t="s">
        <v>177</v>
      </c>
      <c r="E11" s="18" t="s">
        <v>178</v>
      </c>
      <c r="F11" s="72">
        <v>71.0385</v>
      </c>
      <c r="G11" s="66">
        <v>71.0385</v>
      </c>
      <c r="H11" s="66"/>
      <c r="I11" s="66"/>
      <c r="J11" s="66">
        <v>71.0385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17" t="s">
        <v>171</v>
      </c>
      <c r="B12" s="17" t="s">
        <v>173</v>
      </c>
      <c r="C12" s="17" t="s">
        <v>173</v>
      </c>
      <c r="D12" s="18" t="s">
        <v>179</v>
      </c>
      <c r="E12" s="18" t="s">
        <v>180</v>
      </c>
      <c r="F12" s="72">
        <v>44.182384</v>
      </c>
      <c r="G12" s="66">
        <v>44.182384</v>
      </c>
      <c r="H12" s="66">
        <v>44.182384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17" t="s">
        <v>171</v>
      </c>
      <c r="B13" s="17" t="s">
        <v>173</v>
      </c>
      <c r="C13" s="17" t="s">
        <v>181</v>
      </c>
      <c r="D13" s="18" t="s">
        <v>182</v>
      </c>
      <c r="E13" s="18" t="s">
        <v>183</v>
      </c>
      <c r="F13" s="72">
        <v>22.091192</v>
      </c>
      <c r="G13" s="66">
        <v>22.091192</v>
      </c>
      <c r="H13" s="66">
        <v>22.091192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>
        <v>1.992564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16.3" spans="1:21">
      <c r="A15" s="17" t="s">
        <v>171</v>
      </c>
      <c r="B15" s="17" t="s">
        <v>184</v>
      </c>
      <c r="C15" s="17" t="s">
        <v>187</v>
      </c>
      <c r="D15" s="18" t="s">
        <v>188</v>
      </c>
      <c r="E15" s="18" t="s">
        <v>189</v>
      </c>
      <c r="F15" s="72">
        <v>1.992564</v>
      </c>
      <c r="G15" s="66">
        <v>1.992564</v>
      </c>
      <c r="H15" s="66">
        <v>1.992564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6.3" spans="1:21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>
        <v>1.328376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16.3" spans="1:21">
      <c r="A17" s="17" t="s">
        <v>171</v>
      </c>
      <c r="B17" s="17" t="s">
        <v>190</v>
      </c>
      <c r="C17" s="17" t="s">
        <v>193</v>
      </c>
      <c r="D17" s="18" t="s">
        <v>194</v>
      </c>
      <c r="E17" s="18" t="s">
        <v>195</v>
      </c>
      <c r="F17" s="72">
        <v>1.328376</v>
      </c>
      <c r="G17" s="66">
        <v>1.328376</v>
      </c>
      <c r="H17" s="66">
        <v>1.328376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1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>
        <v>20.098038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>
        <v>20.098038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16.3" spans="1:21">
      <c r="A20" s="17" t="s">
        <v>196</v>
      </c>
      <c r="B20" s="17" t="s">
        <v>184</v>
      </c>
      <c r="C20" s="17" t="s">
        <v>176</v>
      </c>
      <c r="D20" s="18" t="s">
        <v>200</v>
      </c>
      <c r="E20" s="18" t="s">
        <v>201</v>
      </c>
      <c r="F20" s="72">
        <v>15.32439</v>
      </c>
      <c r="G20" s="66">
        <v>15.32439</v>
      </c>
      <c r="H20" s="66">
        <v>15.32439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16.3" spans="1:21">
      <c r="A21" s="17" t="s">
        <v>196</v>
      </c>
      <c r="B21" s="17" t="s">
        <v>184</v>
      </c>
      <c r="C21" s="17" t="s">
        <v>202</v>
      </c>
      <c r="D21" s="18" t="s">
        <v>203</v>
      </c>
      <c r="E21" s="18" t="s">
        <v>204</v>
      </c>
      <c r="F21" s="72">
        <v>4.773648</v>
      </c>
      <c r="G21" s="66">
        <v>4.773648</v>
      </c>
      <c r="H21" s="66">
        <v>4.773648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371.210651</v>
      </c>
      <c r="H22" s="75">
        <v>317.4166</v>
      </c>
      <c r="I22" s="75">
        <v>52.2</v>
      </c>
      <c r="J22" s="75">
        <v>1.594051</v>
      </c>
      <c r="K22" s="75">
        <v>144.84</v>
      </c>
      <c r="L22" s="75"/>
      <c r="M22" s="75">
        <v>144</v>
      </c>
      <c r="N22" s="75"/>
      <c r="O22" s="75"/>
      <c r="P22" s="75"/>
      <c r="Q22" s="75"/>
      <c r="R22" s="75"/>
      <c r="S22" s="75"/>
      <c r="T22" s="75"/>
      <c r="U22" s="75">
        <v>0.84</v>
      </c>
    </row>
    <row r="23" spans="1:21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371.210651</v>
      </c>
      <c r="H23" s="75">
        <v>317.4166</v>
      </c>
      <c r="I23" s="75">
        <v>52.2</v>
      </c>
      <c r="J23" s="75">
        <v>1.594051</v>
      </c>
      <c r="K23" s="75">
        <v>144.84</v>
      </c>
      <c r="L23" s="75"/>
      <c r="M23" s="75">
        <v>144</v>
      </c>
      <c r="N23" s="75"/>
      <c r="O23" s="75"/>
      <c r="P23" s="75"/>
      <c r="Q23" s="75"/>
      <c r="R23" s="75"/>
      <c r="S23" s="75"/>
      <c r="T23" s="75"/>
      <c r="U23" s="75">
        <v>0.84</v>
      </c>
    </row>
    <row r="24" ht="16.3" spans="1:21">
      <c r="A24" s="17" t="s">
        <v>205</v>
      </c>
      <c r="B24" s="17" t="s">
        <v>176</v>
      </c>
      <c r="C24" s="17" t="s">
        <v>176</v>
      </c>
      <c r="D24" s="18" t="s">
        <v>209</v>
      </c>
      <c r="E24" s="18" t="s">
        <v>210</v>
      </c>
      <c r="F24" s="72">
        <v>516.050651</v>
      </c>
      <c r="G24" s="66">
        <v>371.210651</v>
      </c>
      <c r="H24" s="66">
        <v>317.4166</v>
      </c>
      <c r="I24" s="66">
        <v>52.2</v>
      </c>
      <c r="J24" s="66">
        <v>1.594051</v>
      </c>
      <c r="K24" s="66">
        <v>144.84</v>
      </c>
      <c r="L24" s="66"/>
      <c r="M24" s="66">
        <v>144</v>
      </c>
      <c r="N24" s="66"/>
      <c r="O24" s="66"/>
      <c r="P24" s="66"/>
      <c r="Q24" s="66"/>
      <c r="R24" s="66"/>
      <c r="S24" s="66"/>
      <c r="T24" s="66"/>
      <c r="U24" s="66">
        <v>0.84</v>
      </c>
    </row>
    <row r="25" spans="1:21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>
        <v>33.136788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>
        <v>33.136788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ht="16.3" spans="1:21">
      <c r="A27" s="17" t="s">
        <v>211</v>
      </c>
      <c r="B27" s="17" t="s">
        <v>193</v>
      </c>
      <c r="C27" s="17" t="s">
        <v>176</v>
      </c>
      <c r="D27" s="18" t="s">
        <v>215</v>
      </c>
      <c r="E27" s="18" t="s">
        <v>216</v>
      </c>
      <c r="F27" s="72">
        <v>33.136788</v>
      </c>
      <c r="G27" s="66">
        <v>33.136788</v>
      </c>
      <c r="H27" s="66">
        <v>33.136788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45" sqref="C44:C45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162162162162" customWidth="1"/>
    <col min="5" max="5" width="0.108108108108108" customWidth="1"/>
    <col min="6" max="6" width="9.77477477477477" customWidth="1"/>
  </cols>
  <sheetData>
    <row r="1" ht="16.35" customHeight="1" spans="1:4">
      <c r="A1" s="69"/>
      <c r="D1" s="131" t="s">
        <v>245</v>
      </c>
    </row>
    <row r="2" ht="31.95" customHeight="1" spans="1:4">
      <c r="A2" s="48" t="s">
        <v>11</v>
      </c>
      <c r="B2" s="48"/>
      <c r="C2" s="48"/>
      <c r="D2" s="48"/>
    </row>
    <row r="3" ht="18.9" customHeight="1" spans="1:5">
      <c r="A3" s="49" t="s">
        <v>33</v>
      </c>
      <c r="B3" s="49"/>
      <c r="C3" s="49"/>
      <c r="D3" s="60" t="s">
        <v>34</v>
      </c>
      <c r="E3" s="69"/>
    </row>
    <row r="4" ht="20.25" customHeight="1" spans="1:5">
      <c r="A4" s="64" t="s">
        <v>35</v>
      </c>
      <c r="B4" s="64"/>
      <c r="C4" s="64" t="s">
        <v>36</v>
      </c>
      <c r="D4" s="64"/>
      <c r="E4" s="132"/>
    </row>
    <row r="5" ht="20.25" customHeight="1" spans="1:5">
      <c r="A5" s="64" t="s">
        <v>37</v>
      </c>
      <c r="B5" s="64" t="s">
        <v>38</v>
      </c>
      <c r="C5" s="64" t="s">
        <v>37</v>
      </c>
      <c r="D5" s="64" t="s">
        <v>38</v>
      </c>
      <c r="E5" s="132"/>
    </row>
    <row r="6" ht="20.25" customHeight="1" spans="1:5">
      <c r="A6" s="10" t="s">
        <v>246</v>
      </c>
      <c r="B6" s="65">
        <v>709.918493</v>
      </c>
      <c r="C6" s="10" t="s">
        <v>247</v>
      </c>
      <c r="D6" s="75">
        <v>709.918493</v>
      </c>
      <c r="E6" s="133"/>
    </row>
    <row r="7" ht="20.25" customHeight="1" spans="1:5">
      <c r="A7" s="19" t="s">
        <v>248</v>
      </c>
      <c r="B7" s="66">
        <v>709.918493</v>
      </c>
      <c r="C7" s="19" t="s">
        <v>43</v>
      </c>
      <c r="D7" s="72"/>
      <c r="E7" s="133"/>
    </row>
    <row r="8" ht="20.25" customHeight="1" spans="1:5">
      <c r="A8" s="19" t="s">
        <v>249</v>
      </c>
      <c r="B8" s="66">
        <v>709.918493</v>
      </c>
      <c r="C8" s="19" t="s">
        <v>47</v>
      </c>
      <c r="D8" s="72"/>
      <c r="E8" s="133"/>
    </row>
    <row r="9" ht="31.05" customHeight="1" spans="1:5">
      <c r="A9" s="19" t="s">
        <v>50</v>
      </c>
      <c r="B9" s="66"/>
      <c r="C9" s="19" t="s">
        <v>51</v>
      </c>
      <c r="D9" s="72"/>
      <c r="E9" s="133"/>
    </row>
    <row r="10" ht="20.25" customHeight="1" spans="1:5">
      <c r="A10" s="19" t="s">
        <v>250</v>
      </c>
      <c r="B10" s="66"/>
      <c r="C10" s="19" t="s">
        <v>55</v>
      </c>
      <c r="D10" s="72"/>
      <c r="E10" s="133"/>
    </row>
    <row r="11" ht="20.25" customHeight="1" spans="1:5">
      <c r="A11" s="19" t="s">
        <v>251</v>
      </c>
      <c r="B11" s="66"/>
      <c r="C11" s="19" t="s">
        <v>59</v>
      </c>
      <c r="D11" s="72"/>
      <c r="E11" s="133"/>
    </row>
    <row r="12" ht="20.25" customHeight="1" spans="1:5">
      <c r="A12" s="19" t="s">
        <v>252</v>
      </c>
      <c r="B12" s="66"/>
      <c r="C12" s="19" t="s">
        <v>63</v>
      </c>
      <c r="D12" s="72"/>
      <c r="E12" s="133"/>
    </row>
    <row r="13" ht="20.25" customHeight="1" spans="1:5">
      <c r="A13" s="10" t="s">
        <v>253</v>
      </c>
      <c r="B13" s="65"/>
      <c r="C13" s="19" t="s">
        <v>67</v>
      </c>
      <c r="D13" s="72"/>
      <c r="E13" s="133"/>
    </row>
    <row r="14" ht="20.25" customHeight="1" spans="1:5">
      <c r="A14" s="19" t="s">
        <v>248</v>
      </c>
      <c r="B14" s="66"/>
      <c r="C14" s="19" t="s">
        <v>71</v>
      </c>
      <c r="D14" s="72">
        <v>140.633016</v>
      </c>
      <c r="E14" s="133"/>
    </row>
    <row r="15" ht="20.25" customHeight="1" spans="1:5">
      <c r="A15" s="19" t="s">
        <v>250</v>
      </c>
      <c r="B15" s="66"/>
      <c r="C15" s="19" t="s">
        <v>75</v>
      </c>
      <c r="D15" s="72"/>
      <c r="E15" s="133"/>
    </row>
    <row r="16" ht="20.25" customHeight="1" spans="1:5">
      <c r="A16" s="19" t="s">
        <v>251</v>
      </c>
      <c r="B16" s="66"/>
      <c r="C16" s="19" t="s">
        <v>79</v>
      </c>
      <c r="D16" s="72">
        <v>20.098038</v>
      </c>
      <c r="E16" s="133"/>
    </row>
    <row r="17" ht="20.25" customHeight="1" spans="1:5">
      <c r="A17" s="19" t="s">
        <v>252</v>
      </c>
      <c r="B17" s="66"/>
      <c r="C17" s="19" t="s">
        <v>83</v>
      </c>
      <c r="D17" s="72"/>
      <c r="E17" s="133"/>
    </row>
    <row r="18" ht="20.25" customHeight="1" spans="1:5">
      <c r="A18" s="19"/>
      <c r="B18" s="66"/>
      <c r="C18" s="19" t="s">
        <v>87</v>
      </c>
      <c r="D18" s="72"/>
      <c r="E18" s="133"/>
    </row>
    <row r="19" ht="20.25" customHeight="1" spans="1:5">
      <c r="A19" s="19"/>
      <c r="B19" s="19"/>
      <c r="C19" s="19" t="s">
        <v>91</v>
      </c>
      <c r="D19" s="72">
        <v>516.050651</v>
      </c>
      <c r="E19" s="133"/>
    </row>
    <row r="20" ht="20.25" customHeight="1" spans="1:5">
      <c r="A20" s="19"/>
      <c r="B20" s="19"/>
      <c r="C20" s="19" t="s">
        <v>95</v>
      </c>
      <c r="D20" s="72"/>
      <c r="E20" s="133"/>
    </row>
    <row r="21" ht="20.25" customHeight="1" spans="1:5">
      <c r="A21" s="19"/>
      <c r="B21" s="19"/>
      <c r="C21" s="19" t="s">
        <v>99</v>
      </c>
      <c r="D21" s="72"/>
      <c r="E21" s="133"/>
    </row>
    <row r="22" ht="20.25" customHeight="1" spans="1:5">
      <c r="A22" s="19"/>
      <c r="B22" s="19"/>
      <c r="C22" s="19" t="s">
        <v>102</v>
      </c>
      <c r="D22" s="72"/>
      <c r="E22" s="133"/>
    </row>
    <row r="23" ht="20.25" customHeight="1" spans="1:5">
      <c r="A23" s="19"/>
      <c r="B23" s="19"/>
      <c r="C23" s="19" t="s">
        <v>105</v>
      </c>
      <c r="D23" s="72"/>
      <c r="E23" s="133"/>
    </row>
    <row r="24" ht="20.25" customHeight="1" spans="1:5">
      <c r="A24" s="19"/>
      <c r="B24" s="19"/>
      <c r="C24" s="19" t="s">
        <v>107</v>
      </c>
      <c r="D24" s="72"/>
      <c r="E24" s="133"/>
    </row>
    <row r="25" ht="20.25" customHeight="1" spans="1:5">
      <c r="A25" s="19"/>
      <c r="B25" s="19"/>
      <c r="C25" s="19" t="s">
        <v>109</v>
      </c>
      <c r="D25" s="72"/>
      <c r="E25" s="133"/>
    </row>
    <row r="26" ht="20.25" customHeight="1" spans="1:5">
      <c r="A26" s="19"/>
      <c r="B26" s="19"/>
      <c r="C26" s="19" t="s">
        <v>111</v>
      </c>
      <c r="D26" s="72">
        <v>33.136788</v>
      </c>
      <c r="E26" s="133"/>
    </row>
    <row r="27" ht="20.25" customHeight="1" spans="1:5">
      <c r="A27" s="19"/>
      <c r="B27" s="19"/>
      <c r="C27" s="19" t="s">
        <v>113</v>
      </c>
      <c r="D27" s="72"/>
      <c r="E27" s="133"/>
    </row>
    <row r="28" ht="20.25" customHeight="1" spans="1:5">
      <c r="A28" s="19"/>
      <c r="B28" s="19"/>
      <c r="C28" s="19" t="s">
        <v>115</v>
      </c>
      <c r="D28" s="72"/>
      <c r="E28" s="133"/>
    </row>
    <row r="29" ht="20.25" customHeight="1" spans="1:5">
      <c r="A29" s="19"/>
      <c r="B29" s="19"/>
      <c r="C29" s="19" t="s">
        <v>117</v>
      </c>
      <c r="D29" s="72"/>
      <c r="E29" s="133"/>
    </row>
    <row r="30" ht="20.25" customHeight="1" spans="1:5">
      <c r="A30" s="19"/>
      <c r="B30" s="19"/>
      <c r="C30" s="19" t="s">
        <v>119</v>
      </c>
      <c r="D30" s="72"/>
      <c r="E30" s="133"/>
    </row>
    <row r="31" ht="20.25" customHeight="1" spans="1:5">
      <c r="A31" s="19"/>
      <c r="B31" s="19"/>
      <c r="C31" s="19" t="s">
        <v>121</v>
      </c>
      <c r="D31" s="72"/>
      <c r="E31" s="133"/>
    </row>
    <row r="32" ht="20.25" customHeight="1" spans="1:5">
      <c r="A32" s="19"/>
      <c r="B32" s="19"/>
      <c r="C32" s="19" t="s">
        <v>123</v>
      </c>
      <c r="D32" s="72"/>
      <c r="E32" s="133"/>
    </row>
    <row r="33" ht="20.25" customHeight="1" spans="1:5">
      <c r="A33" s="19"/>
      <c r="B33" s="19"/>
      <c r="C33" s="19" t="s">
        <v>125</v>
      </c>
      <c r="D33" s="72"/>
      <c r="E33" s="133"/>
    </row>
    <row r="34" ht="20.25" customHeight="1" spans="1:5">
      <c r="A34" s="19"/>
      <c r="B34" s="19"/>
      <c r="C34" s="19" t="s">
        <v>126</v>
      </c>
      <c r="D34" s="72"/>
      <c r="E34" s="133"/>
    </row>
    <row r="35" ht="20.25" customHeight="1" spans="1:5">
      <c r="A35" s="19"/>
      <c r="B35" s="19"/>
      <c r="C35" s="19" t="s">
        <v>127</v>
      </c>
      <c r="D35" s="72"/>
      <c r="E35" s="133"/>
    </row>
    <row r="36" ht="20.25" customHeight="1" spans="1:5">
      <c r="A36" s="19"/>
      <c r="B36" s="19"/>
      <c r="C36" s="19" t="s">
        <v>128</v>
      </c>
      <c r="D36" s="72"/>
      <c r="E36" s="133"/>
    </row>
    <row r="37" ht="20.25" customHeight="1" spans="1:5">
      <c r="A37" s="19"/>
      <c r="B37" s="19"/>
      <c r="C37" s="19"/>
      <c r="D37" s="19"/>
      <c r="E37" s="133"/>
    </row>
    <row r="38" ht="20.25" customHeight="1" spans="1:5">
      <c r="A38" s="10"/>
      <c r="B38" s="10"/>
      <c r="C38" s="10" t="s">
        <v>254</v>
      </c>
      <c r="D38" s="65"/>
      <c r="E38" s="134"/>
    </row>
    <row r="39" ht="20.25" customHeight="1" spans="1:5">
      <c r="A39" s="10"/>
      <c r="B39" s="10"/>
      <c r="C39" s="10"/>
      <c r="D39" s="10"/>
      <c r="E39" s="134"/>
    </row>
    <row r="40" ht="20.25" customHeight="1" spans="1:5">
      <c r="A40" s="16" t="s">
        <v>255</v>
      </c>
      <c r="B40" s="65">
        <v>709.918493</v>
      </c>
      <c r="C40" s="16" t="s">
        <v>256</v>
      </c>
      <c r="D40" s="75">
        <v>709.918493</v>
      </c>
      <c r="E40" s="1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7" sqref="J7:K7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69"/>
      <c r="D1" s="69"/>
      <c r="K1" s="131" t="s">
        <v>257</v>
      </c>
    </row>
    <row r="2" ht="43.05" customHeight="1" spans="1:11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60" t="s">
        <v>34</v>
      </c>
      <c r="K3" s="60"/>
    </row>
    <row r="4" ht="25.05" customHeight="1" spans="1:11">
      <c r="A4" s="64" t="s">
        <v>160</v>
      </c>
      <c r="B4" s="64"/>
      <c r="C4" s="64"/>
      <c r="D4" s="64" t="s">
        <v>161</v>
      </c>
      <c r="E4" s="64" t="s">
        <v>162</v>
      </c>
      <c r="F4" s="64" t="s">
        <v>138</v>
      </c>
      <c r="G4" s="64" t="s">
        <v>163</v>
      </c>
      <c r="H4" s="64"/>
      <c r="I4" s="64"/>
      <c r="J4" s="64"/>
      <c r="K4" s="64" t="s">
        <v>164</v>
      </c>
    </row>
    <row r="5" ht="20.7" customHeight="1" spans="1:11">
      <c r="A5" s="64"/>
      <c r="B5" s="64"/>
      <c r="C5" s="64"/>
      <c r="D5" s="64"/>
      <c r="E5" s="64"/>
      <c r="F5" s="64"/>
      <c r="G5" s="64" t="s">
        <v>140</v>
      </c>
      <c r="H5" s="64" t="s">
        <v>258</v>
      </c>
      <c r="I5" s="64"/>
      <c r="J5" s="64" t="s">
        <v>259</v>
      </c>
      <c r="K5" s="64"/>
    </row>
    <row r="6" ht="28.5" customHeight="1" spans="1:11">
      <c r="A6" s="64" t="s">
        <v>168</v>
      </c>
      <c r="B6" s="64" t="s">
        <v>169</v>
      </c>
      <c r="C6" s="64" t="s">
        <v>170</v>
      </c>
      <c r="D6" s="64"/>
      <c r="E6" s="64"/>
      <c r="F6" s="64"/>
      <c r="G6" s="64"/>
      <c r="H6" s="64" t="s">
        <v>237</v>
      </c>
      <c r="I6" s="64" t="s">
        <v>229</v>
      </c>
      <c r="J6" s="64"/>
      <c r="K6" s="64"/>
    </row>
    <row r="7" ht="22.8" customHeight="1" spans="1:11">
      <c r="A7" s="19"/>
      <c r="B7" s="19"/>
      <c r="C7" s="19"/>
      <c r="D7" s="10"/>
      <c r="E7" s="10" t="s">
        <v>138</v>
      </c>
      <c r="F7" s="65">
        <v>709.918493</v>
      </c>
      <c r="G7" s="65">
        <v>565.078493</v>
      </c>
      <c r="H7" s="65">
        <v>440.245942</v>
      </c>
      <c r="I7" s="65">
        <v>72.632551</v>
      </c>
      <c r="J7" s="65">
        <v>52.2</v>
      </c>
      <c r="K7" s="65">
        <v>144.84</v>
      </c>
    </row>
    <row r="8" ht="22.8" customHeight="1" spans="1:11">
      <c r="A8" s="19"/>
      <c r="B8" s="19"/>
      <c r="C8" s="19"/>
      <c r="D8" s="11" t="s">
        <v>156</v>
      </c>
      <c r="E8" s="11" t="s">
        <v>3</v>
      </c>
      <c r="F8" s="65">
        <v>709.918493</v>
      </c>
      <c r="G8" s="65">
        <v>565.078493</v>
      </c>
      <c r="H8" s="65">
        <v>440.245942</v>
      </c>
      <c r="I8" s="65">
        <v>72.632551</v>
      </c>
      <c r="J8" s="65">
        <v>52.2</v>
      </c>
      <c r="K8" s="65">
        <v>144.84</v>
      </c>
    </row>
    <row r="9" ht="22.8" customHeight="1" spans="1:11">
      <c r="A9" s="19"/>
      <c r="B9" s="19"/>
      <c r="C9" s="19"/>
      <c r="D9" s="15" t="s">
        <v>157</v>
      </c>
      <c r="E9" s="15" t="s">
        <v>158</v>
      </c>
      <c r="F9" s="65">
        <v>709.918493</v>
      </c>
      <c r="G9" s="65">
        <v>565.078493</v>
      </c>
      <c r="H9" s="65">
        <v>440.245942</v>
      </c>
      <c r="I9" s="65">
        <v>72.632551</v>
      </c>
      <c r="J9" s="65">
        <v>52.2</v>
      </c>
      <c r="K9" s="65">
        <v>144.84</v>
      </c>
    </row>
    <row r="10" ht="22.8" customHeight="1" spans="1:11">
      <c r="A10" s="16" t="s">
        <v>171</v>
      </c>
      <c r="B10" s="16"/>
      <c r="C10" s="16"/>
      <c r="D10" s="10" t="s">
        <v>260</v>
      </c>
      <c r="E10" s="10" t="s">
        <v>261</v>
      </c>
      <c r="F10" s="65">
        <v>140.633016</v>
      </c>
      <c r="G10" s="65">
        <v>140.633016</v>
      </c>
      <c r="H10" s="65">
        <v>69.594516</v>
      </c>
      <c r="I10" s="65">
        <v>71.0385</v>
      </c>
      <c r="J10" s="65">
        <v>0</v>
      </c>
      <c r="K10" s="65">
        <v>0</v>
      </c>
    </row>
    <row r="11" ht="22.8" customHeight="1" spans="1:11">
      <c r="A11" s="16" t="s">
        <v>171</v>
      </c>
      <c r="B11" s="129" t="s">
        <v>173</v>
      </c>
      <c r="C11" s="16"/>
      <c r="D11" s="10" t="s">
        <v>262</v>
      </c>
      <c r="E11" s="10" t="s">
        <v>263</v>
      </c>
      <c r="F11" s="65">
        <v>137.312076</v>
      </c>
      <c r="G11" s="65">
        <v>137.312076</v>
      </c>
      <c r="H11" s="65">
        <v>66.273576</v>
      </c>
      <c r="I11" s="65">
        <v>71.0385</v>
      </c>
      <c r="J11" s="65">
        <v>0</v>
      </c>
      <c r="K11" s="65">
        <v>0</v>
      </c>
    </row>
    <row r="12" ht="22.8" customHeight="1" spans="1:11">
      <c r="A12" s="17" t="s">
        <v>171</v>
      </c>
      <c r="B12" s="17" t="s">
        <v>173</v>
      </c>
      <c r="C12" s="17" t="s">
        <v>176</v>
      </c>
      <c r="D12" s="18" t="s">
        <v>264</v>
      </c>
      <c r="E12" s="19" t="s">
        <v>265</v>
      </c>
      <c r="F12" s="66">
        <v>71.0385</v>
      </c>
      <c r="G12" s="66">
        <v>71.0385</v>
      </c>
      <c r="H12" s="72"/>
      <c r="I12" s="72">
        <v>71.0385</v>
      </c>
      <c r="J12" s="72"/>
      <c r="K12" s="72"/>
    </row>
    <row r="13" ht="22.8" customHeight="1" spans="1:11">
      <c r="A13" s="17" t="s">
        <v>171</v>
      </c>
      <c r="B13" s="17" t="s">
        <v>173</v>
      </c>
      <c r="C13" s="17" t="s">
        <v>173</v>
      </c>
      <c r="D13" s="18" t="s">
        <v>266</v>
      </c>
      <c r="E13" s="19" t="s">
        <v>267</v>
      </c>
      <c r="F13" s="66">
        <v>44.182384</v>
      </c>
      <c r="G13" s="66">
        <v>44.182384</v>
      </c>
      <c r="H13" s="72">
        <v>44.182384</v>
      </c>
      <c r="I13" s="72"/>
      <c r="J13" s="72"/>
      <c r="K13" s="72"/>
    </row>
    <row r="14" ht="22.8" customHeight="1" spans="1:11">
      <c r="A14" s="17" t="s">
        <v>171</v>
      </c>
      <c r="B14" s="17" t="s">
        <v>173</v>
      </c>
      <c r="C14" s="17" t="s">
        <v>181</v>
      </c>
      <c r="D14" s="18" t="s">
        <v>268</v>
      </c>
      <c r="E14" s="19" t="s">
        <v>269</v>
      </c>
      <c r="F14" s="66">
        <v>22.091192</v>
      </c>
      <c r="G14" s="66">
        <v>22.091192</v>
      </c>
      <c r="H14" s="72">
        <v>22.091192</v>
      </c>
      <c r="I14" s="72"/>
      <c r="J14" s="72"/>
      <c r="K14" s="72"/>
    </row>
    <row r="15" spans="1:11">
      <c r="A15" s="16" t="s">
        <v>171</v>
      </c>
      <c r="B15" s="129" t="s">
        <v>184</v>
      </c>
      <c r="C15" s="16"/>
      <c r="D15" s="10" t="s">
        <v>270</v>
      </c>
      <c r="E15" s="10" t="s">
        <v>271</v>
      </c>
      <c r="F15" s="65">
        <v>1.992564</v>
      </c>
      <c r="G15" s="65">
        <v>1.992564</v>
      </c>
      <c r="H15" s="65">
        <v>1.992564</v>
      </c>
      <c r="I15" s="65">
        <v>0</v>
      </c>
      <c r="J15" s="65">
        <v>0</v>
      </c>
      <c r="K15" s="65">
        <v>0</v>
      </c>
    </row>
    <row r="16" spans="1:11">
      <c r="A16" s="17" t="s">
        <v>171</v>
      </c>
      <c r="B16" s="17" t="s">
        <v>184</v>
      </c>
      <c r="C16" s="17" t="s">
        <v>187</v>
      </c>
      <c r="D16" s="18" t="s">
        <v>272</v>
      </c>
      <c r="E16" s="19" t="s">
        <v>273</v>
      </c>
      <c r="F16" s="66">
        <v>1.992564</v>
      </c>
      <c r="G16" s="66">
        <v>1.992564</v>
      </c>
      <c r="H16" s="72">
        <v>1.992564</v>
      </c>
      <c r="I16" s="72"/>
      <c r="J16" s="72"/>
      <c r="K16" s="72"/>
    </row>
    <row r="17" ht="16.3" spans="1:11">
      <c r="A17" s="16" t="s">
        <v>171</v>
      </c>
      <c r="B17" s="129" t="s">
        <v>190</v>
      </c>
      <c r="C17" s="16"/>
      <c r="D17" s="10" t="s">
        <v>274</v>
      </c>
      <c r="E17" s="10" t="s">
        <v>275</v>
      </c>
      <c r="F17" s="65">
        <v>1.328376</v>
      </c>
      <c r="G17" s="65">
        <v>1.328376</v>
      </c>
      <c r="H17" s="65">
        <v>1.328376</v>
      </c>
      <c r="I17" s="65">
        <v>0</v>
      </c>
      <c r="J17" s="65">
        <v>0</v>
      </c>
      <c r="K17" s="65">
        <v>0</v>
      </c>
    </row>
    <row r="18" ht="16.3" spans="1:11">
      <c r="A18" s="17" t="s">
        <v>171</v>
      </c>
      <c r="B18" s="17" t="s">
        <v>190</v>
      </c>
      <c r="C18" s="17" t="s">
        <v>193</v>
      </c>
      <c r="D18" s="18" t="s">
        <v>276</v>
      </c>
      <c r="E18" s="19" t="s">
        <v>277</v>
      </c>
      <c r="F18" s="66">
        <v>1.328376</v>
      </c>
      <c r="G18" s="66">
        <v>1.328376</v>
      </c>
      <c r="H18" s="72">
        <v>1.328376</v>
      </c>
      <c r="I18" s="72"/>
      <c r="J18" s="72"/>
      <c r="K18" s="72"/>
    </row>
    <row r="19" spans="1:11">
      <c r="A19" s="16" t="s">
        <v>205</v>
      </c>
      <c r="B19" s="16"/>
      <c r="C19" s="16"/>
      <c r="D19" s="10" t="s">
        <v>278</v>
      </c>
      <c r="E19" s="10" t="s">
        <v>279</v>
      </c>
      <c r="F19" s="65">
        <v>516.050651</v>
      </c>
      <c r="G19" s="65">
        <v>371.210651</v>
      </c>
      <c r="H19" s="65">
        <v>317.4166</v>
      </c>
      <c r="I19" s="65">
        <v>1.594051</v>
      </c>
      <c r="J19" s="65">
        <v>52.2</v>
      </c>
      <c r="K19" s="65">
        <v>144.84</v>
      </c>
    </row>
    <row r="20" spans="1:11">
      <c r="A20" s="16" t="s">
        <v>205</v>
      </c>
      <c r="B20" s="129" t="s">
        <v>176</v>
      </c>
      <c r="C20" s="16"/>
      <c r="D20" s="10" t="s">
        <v>280</v>
      </c>
      <c r="E20" s="10" t="s">
        <v>281</v>
      </c>
      <c r="F20" s="65">
        <v>516.050651</v>
      </c>
      <c r="G20" s="65">
        <v>371.210651</v>
      </c>
      <c r="H20" s="65">
        <v>317.4166</v>
      </c>
      <c r="I20" s="65">
        <v>1.594051</v>
      </c>
      <c r="J20" s="65">
        <v>52.2</v>
      </c>
      <c r="K20" s="65">
        <v>144.84</v>
      </c>
    </row>
    <row r="21" spans="1:11">
      <c r="A21" s="17" t="s">
        <v>205</v>
      </c>
      <c r="B21" s="17" t="s">
        <v>176</v>
      </c>
      <c r="C21" s="17" t="s">
        <v>176</v>
      </c>
      <c r="D21" s="18" t="s">
        <v>282</v>
      </c>
      <c r="E21" s="19" t="s">
        <v>283</v>
      </c>
      <c r="F21" s="66">
        <v>516.050651</v>
      </c>
      <c r="G21" s="66">
        <v>371.210651</v>
      </c>
      <c r="H21" s="72">
        <v>317.4166</v>
      </c>
      <c r="I21" s="72">
        <v>1.594051</v>
      </c>
      <c r="J21" s="72">
        <v>52.2</v>
      </c>
      <c r="K21" s="72">
        <v>144.84</v>
      </c>
    </row>
    <row r="22" spans="1:11">
      <c r="A22" s="16" t="s">
        <v>196</v>
      </c>
      <c r="B22" s="16"/>
      <c r="C22" s="16"/>
      <c r="D22" s="10" t="s">
        <v>284</v>
      </c>
      <c r="E22" s="10" t="s">
        <v>285</v>
      </c>
      <c r="F22" s="65">
        <v>20.098038</v>
      </c>
      <c r="G22" s="65">
        <v>20.098038</v>
      </c>
      <c r="H22" s="65">
        <v>20.098038</v>
      </c>
      <c r="I22" s="65">
        <v>0</v>
      </c>
      <c r="J22" s="65">
        <v>0</v>
      </c>
      <c r="K22" s="65">
        <v>0</v>
      </c>
    </row>
    <row r="23" spans="1:11">
      <c r="A23" s="16" t="s">
        <v>196</v>
      </c>
      <c r="B23" s="129" t="s">
        <v>184</v>
      </c>
      <c r="C23" s="16"/>
      <c r="D23" s="10" t="s">
        <v>286</v>
      </c>
      <c r="E23" s="10" t="s">
        <v>287</v>
      </c>
      <c r="F23" s="65">
        <v>20.098038</v>
      </c>
      <c r="G23" s="65">
        <v>20.098038</v>
      </c>
      <c r="H23" s="65">
        <v>20.098038</v>
      </c>
      <c r="I23" s="65">
        <v>0</v>
      </c>
      <c r="J23" s="65">
        <v>0</v>
      </c>
      <c r="K23" s="65">
        <v>0</v>
      </c>
    </row>
    <row r="24" spans="1:11">
      <c r="A24" s="17" t="s">
        <v>196</v>
      </c>
      <c r="B24" s="17" t="s">
        <v>184</v>
      </c>
      <c r="C24" s="17" t="s">
        <v>176</v>
      </c>
      <c r="D24" s="18" t="s">
        <v>288</v>
      </c>
      <c r="E24" s="19" t="s">
        <v>289</v>
      </c>
      <c r="F24" s="66">
        <v>15.32439</v>
      </c>
      <c r="G24" s="66">
        <v>15.32439</v>
      </c>
      <c r="H24" s="72">
        <v>15.32439</v>
      </c>
      <c r="I24" s="72"/>
      <c r="J24" s="72"/>
      <c r="K24" s="72"/>
    </row>
    <row r="25" spans="1:11">
      <c r="A25" s="17" t="s">
        <v>196</v>
      </c>
      <c r="B25" s="17" t="s">
        <v>184</v>
      </c>
      <c r="C25" s="17" t="s">
        <v>202</v>
      </c>
      <c r="D25" s="18" t="s">
        <v>290</v>
      </c>
      <c r="E25" s="19" t="s">
        <v>291</v>
      </c>
      <c r="F25" s="66">
        <v>4.773648</v>
      </c>
      <c r="G25" s="66">
        <v>4.773648</v>
      </c>
      <c r="H25" s="72">
        <v>4.773648</v>
      </c>
      <c r="I25" s="72"/>
      <c r="J25" s="72"/>
      <c r="K25" s="72"/>
    </row>
    <row r="26" spans="1:11">
      <c r="A26" s="16" t="s">
        <v>211</v>
      </c>
      <c r="B26" s="16"/>
      <c r="C26" s="16"/>
      <c r="D26" s="10" t="s">
        <v>292</v>
      </c>
      <c r="E26" s="10" t="s">
        <v>293</v>
      </c>
      <c r="F26" s="65">
        <v>33.136788</v>
      </c>
      <c r="G26" s="65">
        <v>33.136788</v>
      </c>
      <c r="H26" s="65">
        <v>33.136788</v>
      </c>
      <c r="I26" s="65">
        <v>0</v>
      </c>
      <c r="J26" s="65">
        <v>0</v>
      </c>
      <c r="K26" s="65">
        <v>0</v>
      </c>
    </row>
    <row r="27" spans="1:11">
      <c r="A27" s="16" t="s">
        <v>211</v>
      </c>
      <c r="B27" s="129" t="s">
        <v>193</v>
      </c>
      <c r="C27" s="16"/>
      <c r="D27" s="10" t="s">
        <v>294</v>
      </c>
      <c r="E27" s="10" t="s">
        <v>295</v>
      </c>
      <c r="F27" s="65">
        <v>33.136788</v>
      </c>
      <c r="G27" s="65">
        <v>33.136788</v>
      </c>
      <c r="H27" s="65">
        <v>33.136788</v>
      </c>
      <c r="I27" s="65">
        <v>0</v>
      </c>
      <c r="J27" s="65">
        <v>0</v>
      </c>
      <c r="K27" s="65">
        <v>0</v>
      </c>
    </row>
    <row r="28" spans="1:11">
      <c r="A28" s="17" t="s">
        <v>211</v>
      </c>
      <c r="B28" s="17" t="s">
        <v>193</v>
      </c>
      <c r="C28" s="17" t="s">
        <v>176</v>
      </c>
      <c r="D28" s="18" t="s">
        <v>296</v>
      </c>
      <c r="E28" s="19" t="s">
        <v>297</v>
      </c>
      <c r="F28" s="66">
        <v>33.136788</v>
      </c>
      <c r="G28" s="66">
        <v>33.136788</v>
      </c>
      <c r="H28" s="72">
        <v>33.136788</v>
      </c>
      <c r="I28" s="72"/>
      <c r="J28" s="72"/>
      <c r="K28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2024-10-15T16:02:00Z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6FA7527D03314D83AD805E42EBC77273_13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