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 tabRatio="789" firstSheet="6" activeTab="1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经济分类）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和使用情况表" sheetId="27" r:id="rId27"/>
    <sheet name="26政府采购预算表" sheetId="28" r:id="rId28"/>
  </sheets>
  <calcPr calcId="144525"/>
</workbook>
</file>

<file path=xl/sharedStrings.xml><?xml version="1.0" encoding="utf-8"?>
<sst xmlns="http://schemas.openxmlformats.org/spreadsheetml/2006/main" count="2002" uniqueCount="651">
  <si>
    <t>2023年岳阳地区部门预算公开表</t>
  </si>
  <si>
    <t>单位代码：</t>
  </si>
  <si>
    <t>200</t>
  </si>
  <si>
    <t>单位名称：</t>
  </si>
  <si>
    <t>岳阳市岳阳楼区人力资源和社会保障局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</si>
  <si>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</si>
  <si>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</si>
  <si>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</si>
  <si>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</si>
  <si>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</si>
  <si>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</si>
  <si>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</si>
  <si>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</si>
  <si>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</si>
  <si>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</si>
  <si>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</si>
  <si>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</si>
  <si>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</si>
  <si>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</si>
  <si>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</si>
  <si>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</si>
  <si>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</si>
  <si>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</si>
  <si>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</si>
  <si>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</si>
  <si>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</si>
  <si>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</si>
  <si>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</si>
  <si>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</si>
  <si>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</si>
  <si>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</si>
  <si>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</si>
  <si>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</si>
  <si>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</si>
  <si>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</si>
  <si>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部门公开表01</t>
  </si>
  <si>
    <t>填报部门：岳阳市岳阳楼区人力资源和社会保障局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</si>
  <si>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</si>
  <si>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</si>
  <si>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</si>
  <si>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</si>
  <si>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</si>
  <si>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</si>
  <si>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</si>
  <si>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</si>
  <si>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</si>
  <si>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</si>
  <si>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</si>
  <si>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</si>
  <si>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</si>
  <si>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</si>
  <si>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</si>
  <si>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</si>
  <si>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</si>
  <si>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</si>
  <si>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</si>
  <si>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</si>
  <si>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</si>
  <si>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</si>
  <si>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</si>
  <si>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</si>
  <si>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</si>
  <si>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</si>
  <si>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</si>
  <si>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</si>
  <si>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</si>
  <si>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</si>
  <si>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</si>
  <si>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</si>
  <si>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</si>
  <si>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</si>
  <si>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</si>
  <si>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</si>
  <si>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</si>
  <si>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</si>
  <si>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</si>
  <si>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</si>
  <si>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</si>
  <si>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</si>
  <si>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</si>
  <si>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</si>
  <si>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</si>
  <si>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</si>
  <si>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</si>
  <si>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</si>
  <si>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</si>
  <si>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</si>
  <si>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</si>
  <si>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</si>
  <si>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</si>
  <si>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</si>
  <si>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</si>
  <si>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</si>
  <si>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</si>
  <si>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</si>
  <si>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</si>
  <si>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</si>
  <si>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</si>
  <si>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</si>
  <si>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</si>
  <si>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</si>
  <si>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</si>
  <si>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</si>
  <si>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</si>
  <si>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</si>
  <si>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</si>
  <si>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</si>
  <si>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</si>
  <si>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</si>
  <si>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</si>
  <si>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</si>
  <si>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</si>
  <si>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</si>
  <si>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</si>
  <si>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</si>
  <si>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</si>
  <si>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</si>
  <si>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</si>
  <si>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</si>
  <si>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</si>
  <si>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</si>
  <si>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</si>
  <si>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</si>
  <si>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</si>
  <si>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</si>
  <si>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</si>
  <si>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</si>
  <si>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</si>
  <si>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</si>
  <si>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</si>
  <si>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</si>
  <si>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</si>
  <si>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</si>
  <si>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</si>
  <si>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</si>
  <si>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</si>
  <si>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</si>
  <si>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</si>
  <si>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</si>
  <si>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</si>
  <si>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</si>
  <si>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</si>
  <si>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</si>
  <si>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</si>
  <si>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</si>
  <si>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</si>
  <si>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</si>
  <si>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</si>
  <si>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</si>
  <si>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</si>
  <si>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</si>
  <si>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</si>
  <si>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</si>
  <si>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</si>
  <si>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</si>
  <si>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</si>
  <si>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</si>
  <si>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</si>
  <si>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</si>
  <si>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</si>
  <si>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200001</t>
  </si>
  <si>
    <t xml:space="preserve">  岳阳市岳阳楼区人力资源和社会保障局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</si>
  <si>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</si>
  <si>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</si>
  <si>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</si>
  <si>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</si>
  <si>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</si>
  <si>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</si>
  <si>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</si>
  <si>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</si>
  <si>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</si>
  <si>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</si>
  <si>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</si>
  <si>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</si>
  <si>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</si>
  <si>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</si>
  <si>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01</t>
  </si>
  <si>
    <t>20801</t>
  </si>
  <si>
    <t>人力资源和社会保障管理事务</t>
  </si>
  <si>
    <t xml:space="preserve">    2080101</t>
  </si>
  <si>
    <t xml:space="preserve">    行政运行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</si>
  <si>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</si>
  <si>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</si>
  <si>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</si>
  <si>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</si>
  <si>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</si>
  <si>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</si>
  <si>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</si>
  <si>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</si>
  <si>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</si>
  <si>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</si>
  <si>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</si>
  <si>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</si>
  <si>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</si>
  <si>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</si>
  <si>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</si>
  <si>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</si>
  <si>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</si>
  <si>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</si>
  <si>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</si>
  <si>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</si>
  <si>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</si>
  <si>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</si>
  <si>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</si>
  <si>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</si>
  <si>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</si>
  <si>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</si>
  <si>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</si>
  <si>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</si>
  <si>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</si>
  <si>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</si>
  <si>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</si>
  <si>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</si>
  <si>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</si>
  <si>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</si>
  <si>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</si>
  <si>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</si>
  <si>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</si>
  <si>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</si>
  <si>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</si>
  <si>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</si>
  <si>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</si>
  <si>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</si>
  <si>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</si>
  <si>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</si>
  <si>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</si>
  <si>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</si>
  <si>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</si>
  <si>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</si>
  <si>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</si>
  <si>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</si>
  <si>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</si>
  <si>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</si>
  <si>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</si>
  <si>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</si>
  <si>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</si>
  <si>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</si>
  <si>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</si>
  <si>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</si>
  <si>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</si>
  <si>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</si>
  <si>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</si>
  <si>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</si>
  <si>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</si>
  <si>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</si>
  <si>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</si>
  <si>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</si>
  <si>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</si>
  <si>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</si>
  <si>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</si>
  <si>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</si>
  <si>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</si>
  <si>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</si>
  <si>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</si>
  <si>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</si>
  <si>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</si>
  <si>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</si>
  <si>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</si>
  <si>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</si>
  <si>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</si>
  <si>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</si>
  <si>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</si>
  <si>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</si>
  <si>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</si>
  <si>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20801</t>
  </si>
  <si>
    <t xml:space="preserve">    人力资源和社会保障管理事务</t>
  </si>
  <si>
    <t xml:space="preserve">     2080101</t>
  </si>
  <si>
    <t xml:space="preserve">     行政运行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</si>
  <si>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</si>
  <si>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</si>
  <si>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</si>
  <si>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</si>
  <si>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</si>
  <si>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</si>
  <si>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</si>
  <si>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</si>
  <si>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</si>
  <si>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</si>
  <si>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</si>
  <si>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</si>
  <si>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</si>
  <si>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</si>
  <si>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</si>
  <si>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</si>
  <si>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</si>
  <si>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</si>
  <si>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</si>
  <si>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</si>
  <si>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</si>
  <si>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</si>
  <si>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</si>
  <si>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</si>
  <si>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</si>
  <si>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</si>
  <si>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</si>
  <si>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</si>
  <si>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</si>
  <si>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</si>
  <si>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</si>
  <si>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</si>
  <si>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部门：200_岳阳市岳阳楼区人力资源和社会保障局</t>
  </si>
  <si>
    <t>部门公开表09</t>
  </si>
  <si>
    <t>经济科目</t>
  </si>
  <si>
    <t>经济科目编码</t>
  </si>
  <si>
    <t>经济科目名称</t>
  </si>
  <si>
    <t>301</t>
  </si>
  <si>
    <t>30102</t>
  </si>
  <si>
    <t>津贴补贴</t>
  </si>
  <si>
    <t>09</t>
  </si>
  <si>
    <t>职业年金缴费</t>
  </si>
  <si>
    <t>30103</t>
  </si>
  <si>
    <t>奖金</t>
  </si>
  <si>
    <t>30101</t>
  </si>
  <si>
    <t>基本工资</t>
  </si>
  <si>
    <t>30106</t>
  </si>
  <si>
    <t>伙食补助费</t>
  </si>
  <si>
    <t>08</t>
  </si>
  <si>
    <t>30108</t>
  </si>
  <si>
    <t>机关事业单位基本养老保险缴费</t>
  </si>
  <si>
    <t>12</t>
  </si>
  <si>
    <t>30112</t>
  </si>
  <si>
    <t>其他社会保障缴费</t>
  </si>
  <si>
    <t>10</t>
  </si>
  <si>
    <t>30110</t>
  </si>
  <si>
    <t>职工基本医疗保险缴费</t>
  </si>
  <si>
    <t>公务员医疗补助缴费</t>
  </si>
  <si>
    <t>13</t>
  </si>
  <si>
    <t>30113</t>
  </si>
  <si>
    <t>住房公积金</t>
  </si>
  <si>
    <t>303</t>
  </si>
  <si>
    <t>30399</t>
  </si>
  <si>
    <t>其他对个人和家庭的补助</t>
  </si>
  <si>
    <t>退休费</t>
  </si>
  <si>
    <t>302</t>
  </si>
  <si>
    <t>商品和服务支出</t>
  </si>
  <si>
    <t>30201</t>
  </si>
  <si>
    <t>办公费</t>
  </si>
  <si>
    <t>电费</t>
  </si>
  <si>
    <t>39</t>
  </si>
  <si>
    <t>其他交通费用</t>
  </si>
  <si>
    <t>其他商品和服务支出</t>
  </si>
  <si>
    <t>28</t>
  </si>
  <si>
    <t>工会经费</t>
  </si>
  <si>
    <t>17</t>
  </si>
  <si>
    <t>公务接待费</t>
  </si>
  <si>
    <t>差旅费</t>
  </si>
  <si>
    <t>07</t>
  </si>
  <si>
    <t>邮电费</t>
  </si>
  <si>
    <t>印刷费</t>
  </si>
  <si>
    <t>水费</t>
  </si>
  <si>
    <t>维修（护）费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</si>
  <si>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</si>
  <si>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</si>
  <si>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</si>
  <si>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</si>
  <si>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</si>
  <si>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</si>
  <si>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</si>
  <si>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</si>
  <si>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</si>
  <si>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绩效工资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</si>
  <si>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</si>
  <si>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</si>
  <si>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</si>
  <si>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</si>
  <si>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</si>
  <si>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</si>
  <si>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</si>
  <si>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</si>
  <si>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</si>
  <si>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</si>
  <si>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</si>
  <si>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</si>
  <si>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</si>
  <si>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</si>
  <si>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</si>
  <si>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</si>
  <si>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</si>
  <si>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</si>
  <si>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</si>
  <si>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</si>
  <si>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</si>
  <si>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</si>
  <si>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因公出国（境）费用</t>
  </si>
  <si>
    <t>公务用车运行维护费</t>
  </si>
  <si>
    <t>维修(护)费</t>
  </si>
  <si>
    <t>部门公开表15</t>
  </si>
  <si>
    <t>总 计</t>
  </si>
  <si>
    <t>咨询费</t>
  </si>
  <si>
    <t>手续费</t>
  </si>
  <si>
    <t>取暖费</t>
  </si>
  <si>
    <t>物业管理费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</si>
  <si>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</si>
  <si>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</si>
  <si>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</si>
  <si>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</si>
  <si>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</si>
  <si>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</si>
  <si>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</si>
  <si>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</si>
  <si>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</si>
  <si>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</si>
  <si>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</si>
  <si>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</si>
  <si>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</si>
  <si>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</si>
  <si>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</si>
  <si>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</si>
  <si>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</si>
  <si>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</si>
  <si>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</si>
  <si>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</si>
  <si>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</si>
  <si>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</si>
  <si>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</si>
  <si>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</si>
  <si>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</si>
  <si>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</si>
  <si>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</si>
  <si>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</si>
  <si>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</si>
  <si>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</si>
  <si>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</si>
  <si>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</si>
  <si>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</si>
  <si>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</si>
  <si>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</si>
  <si>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</si>
  <si>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</si>
  <si>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</si>
  <si>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</si>
  <si>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</si>
  <si>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</si>
  <si>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</si>
  <si>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200001</t>
  </si>
  <si>
    <t xml:space="preserve">   运行维护费</t>
  </si>
  <si>
    <t xml:space="preserve">   编外用工人员经费</t>
  </si>
  <si>
    <t xml:space="preserve">   业务工作经费</t>
  </si>
  <si>
    <t>部门公开表23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</si>
  <si>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</si>
  <si>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</si>
  <si>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</si>
  <si>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</si>
  <si>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</si>
  <si>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</si>
  <si>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</si>
  <si>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</si>
  <si>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</si>
  <si>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</si>
  <si>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</si>
  <si>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</si>
  <si>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</si>
  <si>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</si>
  <si>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200001</t>
  </si>
  <si>
    <t xml:space="preserve">  编外用工人员经费</t>
  </si>
  <si>
    <t xml:space="preserve">在2023年完成保三性人员工资发放工作，按项目计划进行，将成本控制在预算内。
</t>
  </si>
  <si>
    <t>效益指标</t>
  </si>
  <si>
    <t>生态效益指标</t>
  </si>
  <si>
    <t>生态环境改善情况</t>
  </si>
  <si>
    <t>有所改善</t>
  </si>
  <si>
    <t>实现可持续发展</t>
  </si>
  <si>
    <t>未达指标值酌情扣分</t>
  </si>
  <si>
    <t>%</t>
  </si>
  <si>
    <t>定性</t>
  </si>
  <si>
    <t>社会效益指标</t>
  </si>
  <si>
    <t>对社会效益可能造成的负面影响</t>
  </si>
  <si>
    <t>无</t>
  </si>
  <si>
    <t>无负面影响</t>
  </si>
  <si>
    <t>经济效益指标</t>
  </si>
  <si>
    <t>对经济效益可能造成的负面影响</t>
  </si>
  <si>
    <t>产出指标</t>
  </si>
  <si>
    <t>时效指标</t>
  </si>
  <si>
    <t>保障三性人员工资按时发放</t>
  </si>
  <si>
    <t>100%</t>
  </si>
  <si>
    <t>定量</t>
  </si>
  <si>
    <t>数量指标</t>
  </si>
  <si>
    <t>保障三性人员工资按人员发放</t>
  </si>
  <si>
    <t>质量指标</t>
  </si>
  <si>
    <t>保障三性人员工资准确发放</t>
  </si>
  <si>
    <t>满意度指标</t>
  </si>
  <si>
    <t>服务对象满意度指标</t>
  </si>
  <si>
    <t>群众满意度</t>
  </si>
  <si>
    <t>≥95%</t>
  </si>
  <si>
    <t>绝大部分人满意</t>
  </si>
  <si>
    <t>成本指标</t>
  </si>
  <si>
    <t>生态环境成本指标</t>
  </si>
  <si>
    <t>对自然生态环境造成的负面影响</t>
  </si>
  <si>
    <t>社会成本指标</t>
  </si>
  <si>
    <t>对社会发展可能造成的负面影响</t>
  </si>
  <si>
    <t>经济成本指标</t>
  </si>
  <si>
    <t>保障三性人员工资发放</t>
  </si>
  <si>
    <t>0</t>
  </si>
  <si>
    <t>主要考察项目执行过程中是否有效节约实施成本</t>
  </si>
  <si>
    <t xml:space="preserve">  业务工作经费</t>
  </si>
  <si>
    <t>完成全区深化职称制度改革工作；</t>
  </si>
  <si>
    <t>完成全年对国企退休人员档案的整理及收集。</t>
  </si>
  <si>
    <t>完成2023年国企退休人员档案的扫描、录入、整理、归档。</t>
  </si>
  <si>
    <t>5000</t>
  </si>
  <si>
    <t>份</t>
  </si>
  <si>
    <t>规范收集及整理国企退休人员档案，依法保障国有企业退休人员相关待遇。</t>
  </si>
  <si>
    <t>成本节约率</t>
  </si>
  <si>
    <t xml:space="preserve">  运行维护费</t>
  </si>
  <si>
    <t xml:space="preserve">在2023年完成完成民兵训练工作，按项目计划进行，将成本控制在预算内。
</t>
  </si>
  <si>
    <t>保障人社局内部的资产安全、财产安全，保持办公场地的干净整洁</t>
  </si>
  <si>
    <t>完成民兵训练</t>
  </si>
  <si>
    <t>1</t>
  </si>
  <si>
    <t>按月度完成本单位、本系统的信访维稳和安全生产工作</t>
  </si>
  <si>
    <t>完成本单位、本系统的信访维稳和安全生产工作</t>
  </si>
  <si>
    <t>维护全局系统安全及稳定。</t>
  </si>
  <si>
    <t>可持续影响指标</t>
  </si>
  <si>
    <t>110001</t>
  </si>
  <si>
    <t>对全区专业技术人员进行管理和继续教育；培养高层次专业技术人才，推荐、选拔组织享受政府特殊津贴人员；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</si>
  <si>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</si>
  <si>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</si>
  <si>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</si>
  <si>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</si>
  <si>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</si>
  <si>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</si>
  <si>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</si>
  <si>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</si>
  <si>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</si>
  <si>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</si>
  <si>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</si>
  <si>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</si>
  <si>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1、拟订全区人力资源和社会保障事业发展规划和年度工作计划，起草人力资源和社会保障规范性文件草案，并组织实施和监督检查；对全区人力资源和社会保障工作进行综合管理、监督指导、协调服务。
2、拟订并组织实施全区人力资源市场发展规划和人力资源流动政策，促进人力资源合理流动、有效配置。
3、负责促进就业创业工作，拟订统筹城乡的就业发展规划，完善公共就业服务体系。
4、统筹推进建立覆盖城乡的多层次社会保障体系。
5、负责全区就业、失业和相关社会保险基金预测预警和信息引导，拟订应对预案，实施预防、调节和控制，保持就业形势稳定和社会保险基金总体收支平衡。
6、统筹实施劳动人事争议调解仲裁制度。
7、牵头推进深化职称制度改革，归口管理专业技术人员职称工作。
8、负责事业单位工资收入分配综合管理。</t>
  </si>
  <si>
    <t>完成国企退休人员档案的扫描、录入、整理、归档。</t>
  </si>
  <si>
    <t>≥</t>
  </si>
  <si>
    <t>5000份</t>
  </si>
  <si>
    <t>完成国企退休人员档案的扫描、录入、整理、归档5000份得10分，每减少100份扣0.01分，扣完为止</t>
  </si>
  <si>
    <t>该指标主要考察国企退休人员档案的扫描、录入、整理、归档情况</t>
  </si>
  <si>
    <t>维持事业单位工作人员的信息管理和继续教育管理工作</t>
  </si>
  <si>
    <t>=</t>
  </si>
  <si>
    <t>及时事业单位工作人员的信息管理和继续教育管理工作得10分，否则不得分</t>
  </si>
  <si>
    <t>该指标主要考察事业单位管理情况是否达到计划标准</t>
  </si>
  <si>
    <t>组织2022年网格员招聘、事业单位招聘、卫生系统招聘。</t>
  </si>
  <si>
    <t>2022年12月前</t>
  </si>
  <si>
    <t>及时完成2022年网格员招聘、事业单位招聘、卫生系统招聘得10分，否则不得分</t>
  </si>
  <si>
    <t>该指标主要考察人事考试情况是否达到计划标准</t>
  </si>
  <si>
    <t>完成劳动合同备案、劳动合同鉴证</t>
  </si>
  <si>
    <t>完成全年的劳动合同备案、劳动合同鉴证得20分，每减少5%扣1分</t>
  </si>
  <si>
    <t>该指标主要考察劳动合同备案、鉴证情况是否达到计划标准</t>
  </si>
  <si>
    <t>维持人社局正常运转</t>
  </si>
  <si>
    <t>主要考察该项目是否有效保障人社局的正常运转</t>
  </si>
  <si>
    <t>有效保障人社局正常运转得满分，共计20分，运转情况一般，得10分，运转情况较差不得分。</t>
  </si>
  <si>
    <t>回复信访交办案件结案率</t>
  </si>
  <si>
    <t>结案率95%以上得10分，每减少5%扣1分</t>
  </si>
  <si>
    <t>该指标主要考察回复信访交办案件结案率情况</t>
  </si>
  <si>
    <t>服务对象满意度</t>
  </si>
  <si>
    <t>满意度95%以上得20分，每减少5%扣1分</t>
  </si>
  <si>
    <t>该指标主要考察部门整体工作开展情况，社会公众满意度是否达到年初目标</t>
  </si>
  <si>
    <t>成本节约率大于0得满分，共计10分，等于0得5分，小于0不得分。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</si>
  <si>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</si>
  <si>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</si>
  <si>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</si>
  <si>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</si>
  <si>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</si>
  <si>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</si>
  <si>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</si>
  <si>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</si>
  <si>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</si>
  <si>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</si>
  <si>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</si>
  <si>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</si>
  <si>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</si>
  <si>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</si>
  <si>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</si>
  <si>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</si>
  <si>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</si>
  <si>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</si>
  <si>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</si>
  <si>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</si>
  <si>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</si>
  <si>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</si>
  <si>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</si>
  <si>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</si>
  <si>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</si>
  <si>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</si>
  <si>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</si>
  <si>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</si>
  <si>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</si>
  <si>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</si>
  <si>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</si>
  <si>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</si>
  <si>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</si>
  <si>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</si>
  <si>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</si>
  <si>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</si>
  <si>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</si>
  <si>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货物类</t>
  </si>
  <si>
    <t>A02010100</t>
  </si>
  <si>
    <t>计算机</t>
  </si>
  <si>
    <t>2023.01.01</t>
  </si>
  <si>
    <t>2023.12.31</t>
  </si>
  <si>
    <t>台</t>
  </si>
  <si>
    <t>A02020400</t>
  </si>
  <si>
    <t>多功能一体机</t>
  </si>
  <si>
    <t>A02021199</t>
  </si>
  <si>
    <t>其他输入输出设备</t>
  </si>
  <si>
    <t>批</t>
  </si>
  <si>
    <t>A02029900</t>
  </si>
  <si>
    <t>其他办公室设备</t>
  </si>
  <si>
    <t>A02061800</t>
  </si>
  <si>
    <t>生活用电器</t>
  </si>
  <si>
    <t>A02061900</t>
  </si>
  <si>
    <t>照明设备</t>
  </si>
  <si>
    <t>A04010100</t>
  </si>
  <si>
    <t>普通图书</t>
  </si>
  <si>
    <t>A04020100</t>
  </si>
  <si>
    <t>普通期刊</t>
  </si>
  <si>
    <t>A05040100</t>
  </si>
  <si>
    <t>纸质文具</t>
  </si>
  <si>
    <t>A05040200</t>
  </si>
  <si>
    <t>硒鼓、粉盒</t>
  </si>
  <si>
    <t>A05040400</t>
  </si>
  <si>
    <t>文教用品</t>
  </si>
  <si>
    <t>A05040500</t>
  </si>
  <si>
    <t>清洁用品</t>
  </si>
  <si>
    <t>A05049900</t>
  </si>
  <si>
    <t>其他办公用品</t>
  </si>
  <si>
    <t>A07060100</t>
  </si>
  <si>
    <t>农副食品，动、植物油制品</t>
  </si>
  <si>
    <t>A02370100</t>
  </si>
  <si>
    <t>消防设备</t>
  </si>
  <si>
    <t>服务类</t>
  </si>
  <si>
    <t>C04070100</t>
  </si>
  <si>
    <t>体检服务</t>
  </si>
  <si>
    <t>A05030303</t>
  </si>
  <si>
    <t>普通服装</t>
  </si>
  <si>
    <t>C20030300</t>
  </si>
  <si>
    <t>法律咨询服务</t>
  </si>
  <si>
    <t>次</t>
  </si>
  <si>
    <t>C16070300</t>
  </si>
  <si>
    <t>软件运维服务</t>
  </si>
  <si>
    <t>C16079900</t>
  </si>
  <si>
    <t>其他运行维护服务</t>
  </si>
  <si>
    <t>C21040000</t>
  </si>
  <si>
    <t>物业管理服务</t>
  </si>
  <si>
    <t>C23090100</t>
  </si>
  <si>
    <t>印刷服务</t>
  </si>
  <si>
    <t>C99000000</t>
  </si>
  <si>
    <t>其他服务</t>
  </si>
  <si>
    <t>C21020000</t>
  </si>
  <si>
    <t>房屋租赁服务</t>
  </si>
  <si>
    <t>C22040000</t>
  </si>
  <si>
    <t>餐饮服务</t>
  </si>
  <si>
    <t>C23200000</t>
  </si>
  <si>
    <t>档案管理服务</t>
  </si>
  <si>
    <t>C23029900</t>
  </si>
  <si>
    <t>其他会计服务</t>
  </si>
  <si>
    <t>C20030900</t>
  </si>
  <si>
    <t>评审咨询服务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</si>
</sst>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6">
    <font>
      <sz val="11"/>
      <color indexed="8"/>
      <name val="宋体"/>
      <charset val="1"/>
      <scheme val="minor"/>
    </font>
    <font>
      <sz val="9"/>
      <name val="SimSun"/>
      <charset val="134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9"/>
      <name val="SimSun"/>
      <charset val="134"/>
    </font>
    <font>
      <b/>
      <sz val="11"/>
      <name val="SimSun"/>
      <charset val="134"/>
    </font>
    <font>
      <b/>
      <sz val="11"/>
      <name val="宋体"/>
      <charset val="1"/>
      <scheme val="minor"/>
    </font>
    <font>
      <b/>
      <sz val="9"/>
      <name val="SimSun"/>
      <charset val="134"/>
    </font>
    <font>
      <sz val="11"/>
      <name val="宋体"/>
      <charset val="1"/>
      <scheme val="minor"/>
    </font>
    <font>
      <sz val="9"/>
      <color rgb="FFFF0000"/>
      <name val="SimSun"/>
      <charset val="134"/>
    </font>
    <font>
      <sz val="9"/>
      <color indexed="8"/>
      <name val="宋体"/>
      <charset val="134"/>
      <scheme val="minor"/>
    </font>
    <font>
      <sz val="9"/>
      <name val="宋体"/>
      <charset val="134"/>
    </font>
    <font>
      <b/>
      <sz val="17"/>
      <name val="SimSun"/>
      <charset val="134"/>
    </font>
    <font>
      <b/>
      <sz val="9"/>
      <name val="宋体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b/>
      <sz val="8"/>
      <color indexed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26" fillId="0" borderId="0" applyFont="0" applyFill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8" fillId="4" borderId="17" applyNumberFormat="0" applyAlignment="0" applyProtection="0">
      <alignment vertical="center"/>
    </xf>
    <xf numFmtId="44" fontId="26" fillId="0" borderId="0" applyFont="0" applyFill="0" applyBorder="0" applyAlignment="0" applyProtection="0">
      <alignment vertical="center"/>
    </xf>
    <xf numFmtId="41" fontId="26" fillId="0" borderId="0" applyFont="0" applyFill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43" fontId="26" fillId="0" borderId="0" applyFont="0" applyFill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6" fillId="8" borderId="18" applyNumberFormat="0" applyFont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19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9" fillId="12" borderId="21" applyNumberFormat="0" applyAlignment="0" applyProtection="0">
      <alignment vertical="center"/>
    </xf>
    <xf numFmtId="0" fontId="40" fillId="12" borderId="17" applyNumberFormat="0" applyAlignment="0" applyProtection="0">
      <alignment vertical="center"/>
    </xf>
    <xf numFmtId="0" fontId="41" fillId="13" borderId="22" applyNumberFormat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42" fillId="0" borderId="23" applyNumberFormat="0" applyFill="0" applyAlignment="0" applyProtection="0">
      <alignment vertical="center"/>
    </xf>
    <xf numFmtId="0" fontId="43" fillId="0" borderId="24" applyNumberFormat="0" applyFill="0" applyAlignment="0" applyProtection="0">
      <alignment vertical="center"/>
    </xf>
    <xf numFmtId="0" fontId="44" fillId="16" borderId="0" applyNumberFormat="0" applyBorder="0" applyAlignment="0" applyProtection="0">
      <alignment vertical="center"/>
    </xf>
    <xf numFmtId="0" fontId="45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43" fontId="26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/>
    <xf numFmtId="0" fontId="2" fillId="0" borderId="0">
      <alignment vertical="center"/>
    </xf>
  </cellStyleXfs>
  <cellXfs count="145">
    <xf numFmtId="0" fontId="0" fillId="0" borderId="0" xfId="0" applyFont="1">
      <alignment vertical="center"/>
    </xf>
    <xf numFmtId="0" fontId="1" fillId="0" borderId="0" xfId="52" applyFont="1" applyAlignment="1">
      <alignment vertical="center" wrapText="1"/>
    </xf>
    <xf numFmtId="0" fontId="2" fillId="0" borderId="0" xfId="52">
      <alignment vertical="center"/>
    </xf>
    <xf numFmtId="0" fontId="3" fillId="0" borderId="0" xfId="52" applyFont="1">
      <alignment vertical="center"/>
    </xf>
    <xf numFmtId="0" fontId="4" fillId="0" borderId="0" xfId="52" applyFont="1" applyFill="1" applyAlignment="1">
      <alignment horizontal="center" vertical="center" wrapText="1"/>
    </xf>
    <xf numFmtId="0" fontId="5" fillId="0" borderId="0" xfId="52" applyFont="1" applyFill="1" applyAlignment="1">
      <alignment vertical="center" wrapText="1"/>
    </xf>
    <xf numFmtId="0" fontId="0" fillId="0" borderId="0" xfId="52" applyFont="1" applyFill="1" applyAlignment="1">
      <alignment vertical="center"/>
    </xf>
    <xf numFmtId="0" fontId="6" fillId="0" borderId="0" xfId="52" applyFont="1" applyFill="1" applyAlignment="1">
      <alignment vertical="center"/>
    </xf>
    <xf numFmtId="0" fontId="7" fillId="0" borderId="1" xfId="52" applyFont="1" applyFill="1" applyBorder="1" applyAlignment="1">
      <alignment horizontal="center" vertical="center" wrapText="1"/>
    </xf>
    <xf numFmtId="0" fontId="7" fillId="0" borderId="1" xfId="52" applyFont="1" applyFill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1" fillId="0" borderId="1" xfId="52" applyFont="1" applyFill="1" applyBorder="1" applyAlignment="1">
      <alignment vertical="center" wrapText="1"/>
    </xf>
    <xf numFmtId="0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52" applyFont="1" applyFill="1" applyBorder="1" applyAlignment="1">
      <alignment horizontal="center" vertical="center" wrapText="1"/>
    </xf>
    <xf numFmtId="0" fontId="8" fillId="0" borderId="0" xfId="52" applyFont="1" applyFill="1" applyAlignment="1">
      <alignment vertical="center"/>
    </xf>
    <xf numFmtId="176" fontId="7" fillId="0" borderId="1" xfId="52" applyNumberFormat="1" applyFont="1" applyFill="1" applyBorder="1" applyAlignment="1">
      <alignment vertical="center" wrapText="1"/>
    </xf>
    <xf numFmtId="176" fontId="1" fillId="0" borderId="1" xfId="52" applyNumberFormat="1" applyFont="1" applyFill="1" applyBorder="1" applyAlignment="1">
      <alignment vertical="center" wrapText="1"/>
    </xf>
    <xf numFmtId="4" fontId="7" fillId="0" borderId="1" xfId="52" applyNumberFormat="1" applyFont="1" applyFill="1" applyBorder="1" applyAlignment="1">
      <alignment vertical="center" wrapText="1"/>
    </xf>
    <xf numFmtId="4" fontId="9" fillId="0" borderId="1" xfId="52" applyNumberFormat="1" applyFont="1" applyFill="1" applyBorder="1" applyAlignment="1">
      <alignment vertical="center" wrapText="1"/>
    </xf>
    <xf numFmtId="4" fontId="1" fillId="0" borderId="1" xfId="52" applyNumberFormat="1" applyFont="1" applyFill="1" applyBorder="1" applyAlignment="1">
      <alignment vertical="center" wrapText="1"/>
    </xf>
    <xf numFmtId="0" fontId="10" fillId="0" borderId="0" xfId="0" applyFont="1" applyAlignment="1">
      <alignment horizontal="right" vertical="center"/>
    </xf>
    <xf numFmtId="0" fontId="7" fillId="0" borderId="0" xfId="52" applyFont="1" applyFill="1" applyAlignment="1">
      <alignment horizontal="right" vertical="center" wrapText="1"/>
    </xf>
    <xf numFmtId="0" fontId="7" fillId="0" borderId="0" xfId="52" applyFont="1" applyFill="1" applyAlignment="1">
      <alignment vertical="center" wrapText="1"/>
    </xf>
    <xf numFmtId="0" fontId="11" fillId="0" borderId="0" xfId="51" applyAlignment="1">
      <alignment vertical="center"/>
    </xf>
    <xf numFmtId="0" fontId="12" fillId="0" borderId="0" xfId="0" applyFont="1" applyFill="1" applyAlignment="1">
      <alignment horizontal="center" vertical="center" wrapText="1"/>
    </xf>
    <xf numFmtId="0" fontId="13" fillId="0" borderId="0" xfId="51" applyFont="1" applyAlignment="1">
      <alignment horizontal="left" vertical="center"/>
    </xf>
    <xf numFmtId="0" fontId="14" fillId="0" borderId="0" xfId="51" applyFont="1" applyAlignment="1">
      <alignment horizontal="center" vertical="center"/>
    </xf>
    <xf numFmtId="0" fontId="7" fillId="0" borderId="0" xfId="0" applyFont="1" applyFill="1" applyAlignment="1">
      <alignment vertical="center" wrapText="1"/>
    </xf>
    <xf numFmtId="0" fontId="15" fillId="0" borderId="1" xfId="0" applyFont="1" applyFill="1" applyBorder="1" applyAlignment="1">
      <alignment horizontal="center" vertical="center" wrapText="1"/>
    </xf>
    <xf numFmtId="43" fontId="16" fillId="0" borderId="1" xfId="8" applyFont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43" fontId="16" fillId="0" borderId="1" xfId="8" applyFont="1" applyBorder="1" applyAlignment="1">
      <alignment horizontal="left"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left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43" fontId="16" fillId="0" borderId="3" xfId="8" applyFont="1" applyBorder="1" applyAlignment="1">
      <alignment horizontal="left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1" fillId="0" borderId="3" xfId="5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4" xfId="0" applyFont="1" applyBorder="1" applyAlignment="1">
      <alignment vertical="center" wrapText="1"/>
    </xf>
    <xf numFmtId="0" fontId="17" fillId="0" borderId="3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7" fillId="0" borderId="6" xfId="0" applyFont="1" applyBorder="1" applyAlignment="1">
      <alignment vertical="center" wrapText="1"/>
    </xf>
    <xf numFmtId="0" fontId="17" fillId="0" borderId="7" xfId="0" applyFont="1" applyBorder="1" applyAlignment="1">
      <alignment vertical="center" wrapText="1"/>
    </xf>
    <xf numFmtId="0" fontId="17" fillId="0" borderId="8" xfId="0" applyFont="1" applyBorder="1" applyAlignment="1">
      <alignment horizontal="center" vertical="center" wrapText="1"/>
    </xf>
    <xf numFmtId="9" fontId="17" fillId="0" borderId="9" xfId="0" applyNumberFormat="1" applyFont="1" applyBorder="1" applyAlignment="1">
      <alignment horizontal="center" vertical="center" wrapText="1"/>
    </xf>
    <xf numFmtId="0" fontId="17" fillId="0" borderId="9" xfId="0" applyFont="1" applyBorder="1" applyAlignment="1">
      <alignment horizontal="center" vertical="center" wrapText="1"/>
    </xf>
    <xf numFmtId="10" fontId="17" fillId="0" borderId="9" xfId="0" applyNumberFormat="1" applyFont="1" applyBorder="1" applyAlignment="1">
      <alignment horizontal="center" vertical="center" wrapText="1"/>
    </xf>
    <xf numFmtId="0" fontId="17" fillId="0" borderId="10" xfId="0" applyFont="1" applyBorder="1" applyAlignment="1">
      <alignment vertical="center" wrapText="1"/>
    </xf>
    <xf numFmtId="0" fontId="17" fillId="0" borderId="11" xfId="0" applyFont="1" applyBorder="1" applyAlignment="1">
      <alignment vertical="center" wrapText="1"/>
    </xf>
    <xf numFmtId="0" fontId="17" fillId="0" borderId="12" xfId="0" applyFont="1" applyBorder="1" applyAlignment="1">
      <alignment horizontal="center" vertical="center" wrapText="1"/>
    </xf>
    <xf numFmtId="0" fontId="17" fillId="0" borderId="13" xfId="0" applyFont="1" applyBorder="1" applyAlignment="1">
      <alignment horizontal="center" vertical="center" wrapText="1"/>
    </xf>
    <xf numFmtId="0" fontId="1" fillId="0" borderId="0" xfId="0" applyFont="1" applyAlignment="1">
      <alignment horizontal="right" vertical="center" wrapText="1"/>
    </xf>
    <xf numFmtId="0" fontId="7" fillId="0" borderId="0" xfId="0" applyFont="1" applyBorder="1" applyAlignment="1">
      <alignment horizontal="right" vertical="center" wrapText="1"/>
    </xf>
    <xf numFmtId="0" fontId="17" fillId="0" borderId="5" xfId="0" applyFont="1" applyBorder="1" applyAlignment="1">
      <alignment vertical="center" wrapText="1"/>
    </xf>
    <xf numFmtId="0" fontId="17" fillId="0" borderId="9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12" fillId="0" borderId="0" xfId="0" applyFont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7" fillId="0" borderId="0" xfId="0" applyFont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7" fillId="0" borderId="1" xfId="0" applyFont="1" applyBorder="1" applyAlignment="1">
      <alignment horizontal="left" vertical="center" wrapText="1"/>
    </xf>
    <xf numFmtId="0" fontId="1" fillId="0" borderId="0" xfId="50" applyFont="1" applyFill="1" applyAlignment="1">
      <alignment horizontal="left" vertical="center" wrapText="1"/>
    </xf>
    <xf numFmtId="0" fontId="1" fillId="0" borderId="0" xfId="50" applyFont="1" applyFill="1" applyAlignment="1">
      <alignment vertical="center" wrapText="1"/>
    </xf>
    <xf numFmtId="0" fontId="1" fillId="0" borderId="0" xfId="50" applyFont="1" applyFill="1" applyAlignment="1">
      <alignment horizontal="right" vertical="center" wrapText="1"/>
    </xf>
    <xf numFmtId="0" fontId="12" fillId="0" borderId="0" xfId="50" applyFont="1" applyFill="1" applyAlignment="1">
      <alignment horizontal="center" vertical="center" wrapText="1"/>
    </xf>
    <xf numFmtId="0" fontId="7" fillId="0" borderId="14" xfId="50" applyFont="1" applyFill="1" applyBorder="1" applyAlignment="1">
      <alignment horizontal="left" vertical="center" wrapText="1"/>
    </xf>
    <xf numFmtId="0" fontId="7" fillId="0" borderId="0" xfId="50" applyFont="1" applyFill="1" applyAlignment="1">
      <alignment vertical="center" wrapText="1"/>
    </xf>
    <xf numFmtId="0" fontId="7" fillId="0" borderId="0" xfId="50" applyFont="1" applyFill="1" applyAlignment="1">
      <alignment horizontal="right" vertical="center" wrapText="1"/>
    </xf>
    <xf numFmtId="0" fontId="15" fillId="0" borderId="15" xfId="50" applyFont="1" applyFill="1" applyBorder="1" applyAlignment="1">
      <alignment horizontal="left" vertical="center" wrapText="1"/>
    </xf>
    <xf numFmtId="0" fontId="15" fillId="0" borderId="16" xfId="50" applyFont="1" applyFill="1" applyBorder="1" applyAlignment="1">
      <alignment horizontal="left" vertical="center" wrapText="1"/>
    </xf>
    <xf numFmtId="0" fontId="15" fillId="0" borderId="1" xfId="50" applyFont="1" applyFill="1" applyBorder="1" applyAlignment="1">
      <alignment horizontal="left" vertical="center" wrapText="1"/>
    </xf>
    <xf numFmtId="0" fontId="15" fillId="0" borderId="1" xfId="50" applyFont="1" applyFill="1" applyBorder="1" applyAlignment="1">
      <alignment horizontal="center" vertical="center" wrapText="1"/>
    </xf>
    <xf numFmtId="0" fontId="15" fillId="0" borderId="2" xfId="50" applyFont="1" applyFill="1" applyBorder="1" applyAlignment="1">
      <alignment horizontal="left" vertical="center" wrapText="1"/>
    </xf>
    <xf numFmtId="0" fontId="15" fillId="0" borderId="6" xfId="50" applyFont="1" applyFill="1" applyBorder="1" applyAlignment="1">
      <alignment horizontal="left" vertical="center" wrapText="1"/>
    </xf>
    <xf numFmtId="0" fontId="15" fillId="0" borderId="2" xfId="50" applyFont="1" applyFill="1" applyBorder="1" applyAlignment="1">
      <alignment horizontal="center" vertical="center" wrapText="1"/>
    </xf>
    <xf numFmtId="49" fontId="15" fillId="0" borderId="1" xfId="50" applyNumberFormat="1" applyFont="1" applyFill="1" applyBorder="1" applyAlignment="1">
      <alignment horizontal="left" vertical="center" wrapText="1"/>
    </xf>
    <xf numFmtId="0" fontId="15" fillId="0" borderId="15" xfId="50" applyFont="1" applyFill="1" applyBorder="1" applyAlignment="1">
      <alignment horizontal="center" vertical="center" wrapText="1"/>
    </xf>
    <xf numFmtId="43" fontId="19" fillId="0" borderId="3" xfId="49" applyFont="1" applyBorder="1" applyAlignment="1">
      <alignment horizontal="center" vertical="center"/>
    </xf>
    <xf numFmtId="43" fontId="15" fillId="0" borderId="3" xfId="49" applyFont="1" applyBorder="1" applyAlignment="1">
      <alignment horizontal="center" vertical="center" wrapText="1"/>
    </xf>
    <xf numFmtId="43" fontId="15" fillId="0" borderId="16" xfId="49" applyFont="1" applyBorder="1" applyAlignment="1">
      <alignment horizontal="center" vertical="center" wrapText="1"/>
    </xf>
    <xf numFmtId="43" fontId="15" fillId="0" borderId="1" xfId="49" applyFont="1" applyBorder="1" applyAlignment="1">
      <alignment horizontal="center" vertical="center" wrapText="1"/>
    </xf>
    <xf numFmtId="49" fontId="20" fillId="2" borderId="1" xfId="50" applyNumberFormat="1" applyFont="1" applyFill="1" applyBorder="1" applyAlignment="1">
      <alignment horizontal="left" vertical="center" wrapText="1"/>
    </xf>
    <xf numFmtId="0" fontId="20" fillId="2" borderId="1" xfId="50" applyFont="1" applyFill="1" applyBorder="1" applyAlignment="1">
      <alignment horizontal="left" vertical="center" wrapText="1"/>
    </xf>
    <xf numFmtId="0" fontId="20" fillId="2" borderId="15" xfId="50" applyFont="1" applyFill="1" applyBorder="1" applyAlignment="1">
      <alignment horizontal="left" vertical="center" wrapText="1"/>
    </xf>
    <xf numFmtId="43" fontId="20" fillId="0" borderId="3" xfId="49" applyFont="1" applyBorder="1" applyAlignment="1">
      <alignment horizontal="center" vertical="center" wrapText="1"/>
    </xf>
    <xf numFmtId="43" fontId="20" fillId="0" borderId="16" xfId="49" applyFont="1" applyBorder="1" applyAlignment="1">
      <alignment horizontal="center" vertical="center" wrapText="1"/>
    </xf>
    <xf numFmtId="49" fontId="20" fillId="0" borderId="1" xfId="50" applyNumberFormat="1" applyFont="1" applyFill="1" applyBorder="1" applyAlignment="1">
      <alignment horizontal="left" vertical="center" wrapText="1"/>
    </xf>
    <xf numFmtId="0" fontId="20" fillId="0" borderId="1" xfId="50" applyFont="1" applyFill="1" applyBorder="1" applyAlignment="1">
      <alignment horizontal="left" vertical="center" wrapText="1"/>
    </xf>
    <xf numFmtId="0" fontId="20" fillId="0" borderId="15" xfId="50" applyFont="1" applyFill="1" applyBorder="1" applyAlignment="1">
      <alignment horizontal="left" vertical="center" wrapText="1"/>
    </xf>
    <xf numFmtId="43" fontId="20" fillId="0" borderId="1" xfId="49" applyFont="1" applyBorder="1" applyAlignment="1">
      <alignment horizontal="center" vertical="center" wrapText="1"/>
    </xf>
    <xf numFmtId="43" fontId="20" fillId="0" borderId="8" xfId="49" applyFont="1" applyBorder="1" applyAlignment="1">
      <alignment horizontal="center" vertical="center" wrapText="1"/>
    </xf>
    <xf numFmtId="43" fontId="20" fillId="0" borderId="6" xfId="49" applyFont="1" applyBorder="1" applyAlignment="1">
      <alignment horizontal="center" vertical="center" wrapText="1"/>
    </xf>
    <xf numFmtId="49" fontId="15" fillId="2" borderId="1" xfId="50" applyNumberFormat="1" applyFont="1" applyFill="1" applyBorder="1" applyAlignment="1">
      <alignment horizontal="left" vertical="center" wrapText="1"/>
    </xf>
    <xf numFmtId="0" fontId="15" fillId="2" borderId="1" xfId="5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center"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15" fillId="0" borderId="1" xfId="0" applyFont="1" applyBorder="1" applyAlignment="1">
      <alignment vertical="center" wrapText="1"/>
    </xf>
    <xf numFmtId="4" fontId="15" fillId="0" borderId="1" xfId="0" applyNumberFormat="1" applyFont="1" applyBorder="1" applyAlignment="1">
      <alignment vertical="center" wrapText="1"/>
    </xf>
    <xf numFmtId="0" fontId="20" fillId="0" borderId="1" xfId="0" applyFont="1" applyBorder="1" applyAlignment="1">
      <alignment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20" fillId="2" borderId="1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left" vertical="center" wrapText="1"/>
    </xf>
    <xf numFmtId="4" fontId="20" fillId="2" borderId="1" xfId="0" applyNumberFormat="1" applyFont="1" applyFill="1" applyBorder="1" applyAlignment="1">
      <alignment vertical="center" wrapText="1"/>
    </xf>
    <xf numFmtId="0" fontId="15" fillId="2" borderId="1" xfId="0" applyFont="1" applyFill="1" applyBorder="1" applyAlignment="1">
      <alignment vertical="center" wrapText="1"/>
    </xf>
    <xf numFmtId="0" fontId="20" fillId="2" borderId="1" xfId="0" applyFont="1" applyFill="1" applyBorder="1" applyAlignment="1">
      <alignment vertical="center" wrapText="1"/>
    </xf>
    <xf numFmtId="0" fontId="21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0" fontId="0" fillId="0" borderId="0" xfId="0" applyFont="1" applyFill="1">
      <alignment vertical="center"/>
    </xf>
    <xf numFmtId="0" fontId="7" fillId="0" borderId="1" xfId="0" applyFont="1" applyBorder="1" applyAlignment="1">
      <alignment horizontal="left" vertical="center" wrapText="1"/>
    </xf>
    <xf numFmtId="0" fontId="22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left" vertical="center" wrapText="1"/>
    </xf>
    <xf numFmtId="0" fontId="22" fillId="2" borderId="1" xfId="0" applyFont="1" applyFill="1" applyBorder="1" applyAlignment="1">
      <alignment horizontal="left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left" vertical="center" wrapText="1"/>
    </xf>
    <xf numFmtId="0" fontId="23" fillId="0" borderId="3" xfId="0" applyFont="1" applyBorder="1">
      <alignment vertical="center"/>
    </xf>
    <xf numFmtId="0" fontId="23" fillId="0" borderId="0" xfId="0" applyFont="1">
      <alignment vertical="center"/>
    </xf>
    <xf numFmtId="0" fontId="24" fillId="0" borderId="0" xfId="0" applyFont="1" applyBorder="1" applyAlignment="1">
      <alignment horizontal="center" vertical="center" wrapText="1"/>
    </xf>
    <xf numFmtId="0" fontId="25" fillId="0" borderId="0" xfId="0" applyFont="1" applyBorder="1" applyAlignment="1">
      <alignment vertical="center" wrapText="1"/>
    </xf>
    <xf numFmtId="0" fontId="21" fillId="0" borderId="0" xfId="0" applyFont="1" applyBorder="1" applyAlignment="1">
      <alignment horizontal="left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千位分隔 2" xfId="49"/>
    <cellStyle name="常规 4" xfId="50"/>
    <cellStyle name="常规 2" xfId="51"/>
    <cellStyle name="常规 3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4.4"/>
  <cols>
    <col min="1" max="15" width="9.76851851851852" customWidth="1"/>
  </cols>
  <sheetData>
    <row r="1" ht="16.35" customHeight="1" spans="1:1">
      <c r="A1" s="41"/>
    </row>
    <row r="2" ht="122.8" customHeight="1" spans="1:15">
      <c r="A2" s="142" t="s">
        <v>0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</row>
    <row r="3" ht="16.35" customHeight="1"/>
    <row r="4" ht="16.35" customHeight="1"/>
    <row r="5" ht="16.35" customHeight="1"/>
    <row r="6" ht="16.35" customHeight="1"/>
    <row r="7" ht="68.4" customHeight="1" spans="3:9">
      <c r="C7" s="143" t="s">
        <v>1</v>
      </c>
      <c r="D7" s="143"/>
      <c r="E7" s="144" t="s">
        <v>2</v>
      </c>
      <c r="F7" s="144"/>
      <c r="G7" s="144"/>
      <c r="H7" s="144"/>
      <c r="I7" s="144"/>
    </row>
    <row r="8" ht="68.4" customHeight="1" spans="3:9">
      <c r="C8" s="143" t="s">
        <v>3</v>
      </c>
      <c r="D8" s="143"/>
      <c r="E8" s="144" t="s">
        <v>4</v>
      </c>
      <c r="F8" s="144"/>
      <c r="G8" s="144"/>
      <c r="H8" s="144"/>
      <c r="I8" s="144"/>
    </row>
    <row r="9" ht="68.4" customHeight="1" spans="3:8">
      <c r="C9" s="143" t="s">
        <v>5</v>
      </c>
      <c r="D9" s="143"/>
      <c r="E9" s="41"/>
      <c r="F9" s="41"/>
      <c r="G9" s="41"/>
      <c r="H9" s="4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opLeftCell="A21" workbookViewId="0">
      <selection activeCell="E24" sqref="E24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41"/>
      <c r="B1" s="66" t="s">
        <v>6</v>
      </c>
      <c r="C1" s="66"/>
    </row>
    <row r="2" ht="25" customHeight="1" spans="2:3">
      <c r="B2" s="66"/>
      <c r="C2" s="66"/>
    </row>
    <row r="3" ht="31.05" customHeight="1" spans="2:3">
      <c r="B3" s="134" t="s">
        <v>7</v>
      </c>
      <c r="C3" s="134"/>
    </row>
    <row r="4" ht="33" customHeight="1" spans="2:3">
      <c r="B4" s="135">
        <v>1</v>
      </c>
      <c r="C4" s="136" t="s">
        <v>8</v>
      </c>
    </row>
    <row r="5" ht="33" customHeight="1" spans="2:3">
      <c r="B5" s="135">
        <v>2</v>
      </c>
      <c r="C5" s="137" t="s">
        <v>9</v>
      </c>
    </row>
    <row r="6" ht="33" customHeight="1" spans="2:3">
      <c r="B6" s="135">
        <v>3</v>
      </c>
      <c r="C6" s="136" t="s">
        <v>10</v>
      </c>
    </row>
    <row r="7" ht="33" customHeight="1" spans="2:3">
      <c r="B7" s="135">
        <v>4</v>
      </c>
      <c r="C7" s="136" t="s">
        <v>11</v>
      </c>
    </row>
    <row r="8" ht="33" customHeight="1" spans="2:3">
      <c r="B8" s="135">
        <v>5</v>
      </c>
      <c r="C8" s="136" t="s">
        <v>12</v>
      </c>
    </row>
    <row r="9" ht="33" customHeight="1" spans="2:3">
      <c r="B9" s="135">
        <v>6</v>
      </c>
      <c r="C9" s="136" t="s">
        <v>13</v>
      </c>
    </row>
    <row r="10" ht="33" customHeight="1" spans="2:3">
      <c r="B10" s="135">
        <v>7</v>
      </c>
      <c r="C10" s="136" t="s">
        <v>14</v>
      </c>
    </row>
    <row r="11" s="133" customFormat="1" ht="33" customHeight="1" spans="2:3">
      <c r="B11" s="138">
        <v>8</v>
      </c>
      <c r="C11" s="139" t="s">
        <v>15</v>
      </c>
    </row>
    <row r="12" s="133" customFormat="1" ht="33" customHeight="1" spans="2:3">
      <c r="B12" s="138">
        <v>9</v>
      </c>
      <c r="C12" s="139" t="s">
        <v>16</v>
      </c>
    </row>
    <row r="13" ht="33" customHeight="1" spans="2:3">
      <c r="B13" s="135">
        <v>10</v>
      </c>
      <c r="C13" s="136" t="s">
        <v>17</v>
      </c>
    </row>
    <row r="14" ht="33" customHeight="1" spans="2:3">
      <c r="B14" s="135">
        <v>11</v>
      </c>
      <c r="C14" s="136" t="s">
        <v>18</v>
      </c>
    </row>
    <row r="15" ht="33" customHeight="1" spans="2:3">
      <c r="B15" s="135">
        <v>12</v>
      </c>
      <c r="C15" s="136" t="s">
        <v>19</v>
      </c>
    </row>
    <row r="16" ht="33" customHeight="1" spans="2:3">
      <c r="B16" s="135">
        <v>13</v>
      </c>
      <c r="C16" s="136" t="s">
        <v>20</v>
      </c>
    </row>
    <row r="17" ht="33" customHeight="1" spans="2:3">
      <c r="B17" s="135">
        <v>14</v>
      </c>
      <c r="C17" s="136" t="s">
        <v>21</v>
      </c>
    </row>
    <row r="18" ht="33" customHeight="1" spans="2:3">
      <c r="B18" s="135">
        <v>15</v>
      </c>
      <c r="C18" s="136" t="s">
        <v>22</v>
      </c>
    </row>
    <row r="19" ht="33" customHeight="1" spans="2:3">
      <c r="B19" s="135">
        <v>16</v>
      </c>
      <c r="C19" s="136" t="s">
        <v>23</v>
      </c>
    </row>
    <row r="20" ht="33" customHeight="1" spans="2:3">
      <c r="B20" s="135">
        <v>17</v>
      </c>
      <c r="C20" s="136" t="s">
        <v>24</v>
      </c>
    </row>
    <row r="21" ht="33" customHeight="1" spans="2:3">
      <c r="B21" s="135">
        <v>18</v>
      </c>
      <c r="C21" s="136" t="s">
        <v>25</v>
      </c>
    </row>
    <row r="22" ht="33" customHeight="1" spans="2:3">
      <c r="B22" s="135">
        <v>19</v>
      </c>
      <c r="C22" s="136" t="s">
        <v>26</v>
      </c>
    </row>
    <row r="23" ht="33" customHeight="1" spans="2:3">
      <c r="B23" s="135">
        <v>20</v>
      </c>
      <c r="C23" s="136" t="s">
        <v>27</v>
      </c>
    </row>
    <row r="24" ht="33" customHeight="1" spans="2:3">
      <c r="B24" s="135">
        <v>21</v>
      </c>
      <c r="C24" s="136" t="s">
        <v>28</v>
      </c>
    </row>
    <row r="25" ht="33" customHeight="1" spans="2:3">
      <c r="B25" s="135">
        <v>22</v>
      </c>
      <c r="C25" s="136" t="s">
        <v>29</v>
      </c>
    </row>
    <row r="26" ht="33" customHeight="1" spans="2:3">
      <c r="B26" s="135">
        <v>23</v>
      </c>
      <c r="C26" s="136" t="s">
        <v>30</v>
      </c>
    </row>
    <row r="27" ht="33" customHeight="1" spans="2:3">
      <c r="B27" s="135">
        <v>24</v>
      </c>
      <c r="C27" s="136" t="s">
        <v>31</v>
      </c>
    </row>
    <row r="28" ht="33" customHeight="1" spans="2:3">
      <c r="B28" s="135">
        <v>25</v>
      </c>
      <c r="C28" s="140" t="s">
        <v>32</v>
      </c>
    </row>
    <row r="29" ht="33" customHeight="1" spans="2:3">
      <c r="B29" s="135">
        <v>26</v>
      </c>
      <c r="C29" s="140" t="s">
        <v>33</v>
      </c>
    </row>
    <row r="30" ht="33" customHeight="1" spans="2:2">
      <c r="B30" s="141" t="s">
        <v>34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</cols>
  <sheetData>
    <row r="1" ht="12.9" customHeight="1" spans="1:8">
      <c r="A1" s="41"/>
      <c r="H1" s="72" t="s">
        <v>35</v>
      </c>
    </row>
    <row r="2" ht="24.15" customHeight="1" spans="1:8">
      <c r="A2" s="131" t="s">
        <v>8</v>
      </c>
      <c r="B2" s="131"/>
      <c r="C2" s="131"/>
      <c r="D2" s="131"/>
      <c r="E2" s="131"/>
      <c r="F2" s="131"/>
      <c r="G2" s="131"/>
      <c r="H2" s="131"/>
    </row>
    <row r="3" ht="17.25" customHeight="1" spans="1:8">
      <c r="A3" s="67" t="s">
        <v>36</v>
      </c>
      <c r="B3" s="67"/>
      <c r="C3" s="67"/>
      <c r="D3" s="67"/>
      <c r="E3" s="67"/>
      <c r="F3" s="67"/>
      <c r="G3" s="63" t="s">
        <v>37</v>
      </c>
      <c r="H3" s="63"/>
    </row>
    <row r="4" ht="17.9" customHeight="1" spans="1:8">
      <c r="A4" s="68" t="s">
        <v>38</v>
      </c>
      <c r="B4" s="68"/>
      <c r="C4" s="68" t="s">
        <v>39</v>
      </c>
      <c r="D4" s="68"/>
      <c r="E4" s="68"/>
      <c r="F4" s="68"/>
      <c r="G4" s="68"/>
      <c r="H4" s="68"/>
    </row>
    <row r="5" ht="17.9" customHeight="1" spans="1:8">
      <c r="A5" s="68" t="s">
        <v>40</v>
      </c>
      <c r="B5" s="68" t="s">
        <v>41</v>
      </c>
      <c r="C5" s="68" t="s">
        <v>42</v>
      </c>
      <c r="D5" s="68" t="s">
        <v>41</v>
      </c>
      <c r="E5" s="68" t="s">
        <v>43</v>
      </c>
      <c r="F5" s="68" t="s">
        <v>41</v>
      </c>
      <c r="G5" s="68" t="s">
        <v>44</v>
      </c>
      <c r="H5" s="68" t="s">
        <v>41</v>
      </c>
    </row>
    <row r="6" ht="16.25" customHeight="1" spans="1:8">
      <c r="A6" s="71" t="s">
        <v>45</v>
      </c>
      <c r="B6" s="46">
        <v>993.595457</v>
      </c>
      <c r="C6" s="47" t="s">
        <v>46</v>
      </c>
      <c r="D6" s="76"/>
      <c r="E6" s="71" t="s">
        <v>47</v>
      </c>
      <c r="F6" s="70">
        <v>672.595457</v>
      </c>
      <c r="G6" s="47" t="s">
        <v>48</v>
      </c>
      <c r="H6" s="46">
        <v>544.002098</v>
      </c>
    </row>
    <row r="7" ht="16.25" customHeight="1" spans="1:8">
      <c r="A7" s="47" t="s">
        <v>49</v>
      </c>
      <c r="B7" s="46">
        <v>993.595457</v>
      </c>
      <c r="C7" s="47" t="s">
        <v>50</v>
      </c>
      <c r="D7" s="76"/>
      <c r="E7" s="47" t="s">
        <v>51</v>
      </c>
      <c r="F7" s="46">
        <v>544.002098</v>
      </c>
      <c r="G7" s="47" t="s">
        <v>52</v>
      </c>
      <c r="H7" s="46">
        <v>385.8</v>
      </c>
    </row>
    <row r="8" ht="16.25" customHeight="1" spans="1:8">
      <c r="A8" s="71" t="s">
        <v>53</v>
      </c>
      <c r="B8" s="46"/>
      <c r="C8" s="47" t="s">
        <v>54</v>
      </c>
      <c r="D8" s="76"/>
      <c r="E8" s="47" t="s">
        <v>55</v>
      </c>
      <c r="F8" s="46">
        <v>64.8</v>
      </c>
      <c r="G8" s="47" t="s">
        <v>56</v>
      </c>
      <c r="H8" s="46"/>
    </row>
    <row r="9" ht="16.25" customHeight="1" spans="1:8">
      <c r="A9" s="47" t="s">
        <v>57</v>
      </c>
      <c r="B9" s="46"/>
      <c r="C9" s="47" t="s">
        <v>58</v>
      </c>
      <c r="D9" s="76"/>
      <c r="E9" s="47" t="s">
        <v>59</v>
      </c>
      <c r="F9" s="46">
        <v>63.793359</v>
      </c>
      <c r="G9" s="47" t="s">
        <v>60</v>
      </c>
      <c r="H9" s="46"/>
    </row>
    <row r="10" ht="16.25" customHeight="1" spans="1:8">
      <c r="A10" s="47" t="s">
        <v>61</v>
      </c>
      <c r="B10" s="46"/>
      <c r="C10" s="47" t="s">
        <v>62</v>
      </c>
      <c r="D10" s="76"/>
      <c r="E10" s="71" t="s">
        <v>63</v>
      </c>
      <c r="F10" s="70">
        <v>321</v>
      </c>
      <c r="G10" s="47" t="s">
        <v>64</v>
      </c>
      <c r="H10" s="46"/>
    </row>
    <row r="11" ht="16.25" customHeight="1" spans="1:8">
      <c r="A11" s="47" t="s">
        <v>65</v>
      </c>
      <c r="B11" s="46"/>
      <c r="C11" s="47" t="s">
        <v>66</v>
      </c>
      <c r="D11" s="76"/>
      <c r="E11" s="47" t="s">
        <v>67</v>
      </c>
      <c r="F11" s="46"/>
      <c r="G11" s="47" t="s">
        <v>68</v>
      </c>
      <c r="H11" s="46"/>
    </row>
    <row r="12" ht="16.25" customHeight="1" spans="1:8">
      <c r="A12" s="47" t="s">
        <v>69</v>
      </c>
      <c r="B12" s="46"/>
      <c r="C12" s="47" t="s">
        <v>70</v>
      </c>
      <c r="D12" s="76"/>
      <c r="E12" s="47" t="s">
        <v>71</v>
      </c>
      <c r="F12" s="46">
        <v>321</v>
      </c>
      <c r="G12" s="47" t="s">
        <v>72</v>
      </c>
      <c r="H12" s="46"/>
    </row>
    <row r="13" ht="16.25" customHeight="1" spans="1:8">
      <c r="A13" s="47" t="s">
        <v>73</v>
      </c>
      <c r="B13" s="46"/>
      <c r="C13" s="47" t="s">
        <v>74</v>
      </c>
      <c r="D13" s="76">
        <v>928.356965</v>
      </c>
      <c r="E13" s="47" t="s">
        <v>75</v>
      </c>
      <c r="F13" s="46"/>
      <c r="G13" s="47" t="s">
        <v>76</v>
      </c>
      <c r="H13" s="46"/>
    </row>
    <row r="14" ht="16.25" customHeight="1" spans="1:8">
      <c r="A14" s="47" t="s">
        <v>77</v>
      </c>
      <c r="B14" s="46"/>
      <c r="C14" s="47" t="s">
        <v>78</v>
      </c>
      <c r="D14" s="76"/>
      <c r="E14" s="47" t="s">
        <v>79</v>
      </c>
      <c r="F14" s="46"/>
      <c r="G14" s="47" t="s">
        <v>80</v>
      </c>
      <c r="H14" s="46">
        <v>63.793359</v>
      </c>
    </row>
    <row r="15" ht="16.25" customHeight="1" spans="1:8">
      <c r="A15" s="47" t="s">
        <v>81</v>
      </c>
      <c r="B15" s="46"/>
      <c r="C15" s="47" t="s">
        <v>82</v>
      </c>
      <c r="D15" s="76">
        <v>24.827784</v>
      </c>
      <c r="E15" s="47" t="s">
        <v>83</v>
      </c>
      <c r="F15" s="46"/>
      <c r="G15" s="47" t="s">
        <v>84</v>
      </c>
      <c r="H15" s="46"/>
    </row>
    <row r="16" ht="16.25" customHeight="1" spans="1:8">
      <c r="A16" s="47" t="s">
        <v>85</v>
      </c>
      <c r="B16" s="46"/>
      <c r="C16" s="47" t="s">
        <v>86</v>
      </c>
      <c r="D16" s="76"/>
      <c r="E16" s="47" t="s">
        <v>87</v>
      </c>
      <c r="F16" s="46"/>
      <c r="G16" s="47" t="s">
        <v>88</v>
      </c>
      <c r="H16" s="46"/>
    </row>
    <row r="17" ht="16.25" customHeight="1" spans="1:8">
      <c r="A17" s="47" t="s">
        <v>89</v>
      </c>
      <c r="B17" s="46"/>
      <c r="C17" s="47" t="s">
        <v>90</v>
      </c>
      <c r="D17" s="76"/>
      <c r="E17" s="47" t="s">
        <v>91</v>
      </c>
      <c r="F17" s="46"/>
      <c r="G17" s="47" t="s">
        <v>92</v>
      </c>
      <c r="H17" s="46"/>
    </row>
    <row r="18" ht="16.25" customHeight="1" spans="1:8">
      <c r="A18" s="47" t="s">
        <v>93</v>
      </c>
      <c r="B18" s="46"/>
      <c r="C18" s="47" t="s">
        <v>94</v>
      </c>
      <c r="D18" s="76"/>
      <c r="E18" s="47" t="s">
        <v>95</v>
      </c>
      <c r="F18" s="46"/>
      <c r="G18" s="47" t="s">
        <v>96</v>
      </c>
      <c r="H18" s="46"/>
    </row>
    <row r="19" ht="16.25" customHeight="1" spans="1:8">
      <c r="A19" s="47" t="s">
        <v>97</v>
      </c>
      <c r="B19" s="46"/>
      <c r="C19" s="47" t="s">
        <v>98</v>
      </c>
      <c r="D19" s="76"/>
      <c r="E19" s="47" t="s">
        <v>99</v>
      </c>
      <c r="F19" s="46"/>
      <c r="G19" s="47" t="s">
        <v>100</v>
      </c>
      <c r="H19" s="46"/>
    </row>
    <row r="20" ht="16.25" customHeight="1" spans="1:8">
      <c r="A20" s="71" t="s">
        <v>101</v>
      </c>
      <c r="B20" s="70"/>
      <c r="C20" s="47" t="s">
        <v>102</v>
      </c>
      <c r="D20" s="76"/>
      <c r="E20" s="47" t="s">
        <v>103</v>
      </c>
      <c r="F20" s="46"/>
      <c r="G20" s="47"/>
      <c r="H20" s="46"/>
    </row>
    <row r="21" ht="16.25" customHeight="1" spans="1:8">
      <c r="A21" s="71" t="s">
        <v>104</v>
      </c>
      <c r="B21" s="70"/>
      <c r="C21" s="47" t="s">
        <v>105</v>
      </c>
      <c r="D21" s="76"/>
      <c r="E21" s="71" t="s">
        <v>106</v>
      </c>
      <c r="F21" s="70"/>
      <c r="G21" s="47"/>
      <c r="H21" s="46"/>
    </row>
    <row r="22" ht="16.25" customHeight="1" spans="1:8">
      <c r="A22" s="71" t="s">
        <v>107</v>
      </c>
      <c r="B22" s="70"/>
      <c r="C22" s="47" t="s">
        <v>108</v>
      </c>
      <c r="D22" s="76"/>
      <c r="E22" s="47"/>
      <c r="F22" s="47"/>
      <c r="G22" s="47"/>
      <c r="H22" s="46"/>
    </row>
    <row r="23" ht="16.25" customHeight="1" spans="1:8">
      <c r="A23" s="71" t="s">
        <v>109</v>
      </c>
      <c r="B23" s="70"/>
      <c r="C23" s="47" t="s">
        <v>110</v>
      </c>
      <c r="D23" s="76"/>
      <c r="E23" s="47"/>
      <c r="F23" s="47"/>
      <c r="G23" s="47"/>
      <c r="H23" s="46"/>
    </row>
    <row r="24" ht="16.25" customHeight="1" spans="1:8">
      <c r="A24" s="71" t="s">
        <v>111</v>
      </c>
      <c r="B24" s="70"/>
      <c r="C24" s="47" t="s">
        <v>112</v>
      </c>
      <c r="D24" s="76"/>
      <c r="E24" s="47"/>
      <c r="F24" s="47"/>
      <c r="G24" s="47"/>
      <c r="H24" s="46"/>
    </row>
    <row r="25" ht="16.25" customHeight="1" spans="1:8">
      <c r="A25" s="47" t="s">
        <v>113</v>
      </c>
      <c r="B25" s="46"/>
      <c r="C25" s="47" t="s">
        <v>114</v>
      </c>
      <c r="D25" s="76">
        <v>40.410708</v>
      </c>
      <c r="E25" s="47"/>
      <c r="F25" s="47"/>
      <c r="G25" s="47"/>
      <c r="H25" s="46"/>
    </row>
    <row r="26" ht="16.25" customHeight="1" spans="1:8">
      <c r="A26" s="47" t="s">
        <v>115</v>
      </c>
      <c r="B26" s="46"/>
      <c r="C26" s="47" t="s">
        <v>116</v>
      </c>
      <c r="D26" s="76"/>
      <c r="E26" s="47"/>
      <c r="F26" s="47"/>
      <c r="G26" s="47"/>
      <c r="H26" s="46"/>
    </row>
    <row r="27" ht="16.25" customHeight="1" spans="1:8">
      <c r="A27" s="47" t="s">
        <v>117</v>
      </c>
      <c r="B27" s="46"/>
      <c r="C27" s="47" t="s">
        <v>118</v>
      </c>
      <c r="D27" s="76"/>
      <c r="E27" s="47"/>
      <c r="F27" s="47"/>
      <c r="G27" s="47"/>
      <c r="H27" s="46"/>
    </row>
    <row r="28" ht="16.25" customHeight="1" spans="1:8">
      <c r="A28" s="71" t="s">
        <v>119</v>
      </c>
      <c r="B28" s="70"/>
      <c r="C28" s="47" t="s">
        <v>120</v>
      </c>
      <c r="D28" s="76"/>
      <c r="E28" s="47"/>
      <c r="F28" s="47"/>
      <c r="G28" s="47"/>
      <c r="H28" s="46"/>
    </row>
    <row r="29" ht="16.25" customHeight="1" spans="1:8">
      <c r="A29" s="71" t="s">
        <v>121</v>
      </c>
      <c r="B29" s="70"/>
      <c r="C29" s="47" t="s">
        <v>122</v>
      </c>
      <c r="D29" s="76"/>
      <c r="E29" s="47"/>
      <c r="F29" s="47"/>
      <c r="G29" s="47"/>
      <c r="H29" s="46"/>
    </row>
    <row r="30" ht="16.25" customHeight="1" spans="1:8">
      <c r="A30" s="71" t="s">
        <v>123</v>
      </c>
      <c r="B30" s="70"/>
      <c r="C30" s="47" t="s">
        <v>124</v>
      </c>
      <c r="D30" s="76"/>
      <c r="E30" s="47"/>
      <c r="F30" s="47"/>
      <c r="G30" s="47"/>
      <c r="H30" s="46"/>
    </row>
    <row r="31" ht="16.25" customHeight="1" spans="1:8">
      <c r="A31" s="71" t="s">
        <v>125</v>
      </c>
      <c r="B31" s="70"/>
      <c r="C31" s="47" t="s">
        <v>126</v>
      </c>
      <c r="D31" s="76"/>
      <c r="E31" s="47"/>
      <c r="F31" s="47"/>
      <c r="G31" s="47"/>
      <c r="H31" s="46"/>
    </row>
    <row r="32" ht="16.25" customHeight="1" spans="1:8">
      <c r="A32" s="71" t="s">
        <v>127</v>
      </c>
      <c r="B32" s="70"/>
      <c r="C32" s="47" t="s">
        <v>128</v>
      </c>
      <c r="D32" s="76"/>
      <c r="E32" s="47"/>
      <c r="F32" s="47"/>
      <c r="G32" s="47"/>
      <c r="H32" s="46"/>
    </row>
    <row r="33" ht="16.25" customHeight="1" spans="1:8">
      <c r="A33" s="47"/>
      <c r="B33" s="47"/>
      <c r="C33" s="47" t="s">
        <v>129</v>
      </c>
      <c r="D33" s="76"/>
      <c r="E33" s="47"/>
      <c r="F33" s="47"/>
      <c r="G33" s="47"/>
      <c r="H33" s="47"/>
    </row>
    <row r="34" ht="16.25" customHeight="1" spans="1:8">
      <c r="A34" s="47"/>
      <c r="B34" s="47"/>
      <c r="C34" s="47" t="s">
        <v>130</v>
      </c>
      <c r="D34" s="76"/>
      <c r="E34" s="47"/>
      <c r="F34" s="47"/>
      <c r="G34" s="47"/>
      <c r="H34" s="47"/>
    </row>
    <row r="35" ht="16.25" customHeight="1" spans="1:8">
      <c r="A35" s="47"/>
      <c r="B35" s="47"/>
      <c r="C35" s="47" t="s">
        <v>131</v>
      </c>
      <c r="D35" s="76"/>
      <c r="E35" s="47"/>
      <c r="F35" s="47"/>
      <c r="G35" s="47"/>
      <c r="H35" s="47"/>
    </row>
    <row r="36" ht="16.25" customHeight="1" spans="1:8">
      <c r="A36" s="47"/>
      <c r="B36" s="47"/>
      <c r="C36" s="47"/>
      <c r="D36" s="47"/>
      <c r="E36" s="47"/>
      <c r="F36" s="47"/>
      <c r="G36" s="47"/>
      <c r="H36" s="47"/>
    </row>
    <row r="37" ht="16.25" customHeight="1" spans="1:8">
      <c r="A37" s="71" t="s">
        <v>132</v>
      </c>
      <c r="B37" s="70">
        <v>993.595457</v>
      </c>
      <c r="C37" s="71" t="s">
        <v>133</v>
      </c>
      <c r="D37" s="70">
        <v>993.595457</v>
      </c>
      <c r="E37" s="71" t="s">
        <v>133</v>
      </c>
      <c r="F37" s="70">
        <v>993.595457</v>
      </c>
      <c r="G37" s="71" t="s">
        <v>133</v>
      </c>
      <c r="H37" s="70">
        <v>993.595457</v>
      </c>
    </row>
    <row r="38" ht="16.25" customHeight="1" spans="1:8">
      <c r="A38" s="71" t="s">
        <v>134</v>
      </c>
      <c r="B38" s="70"/>
      <c r="C38" s="71" t="s">
        <v>135</v>
      </c>
      <c r="D38" s="70"/>
      <c r="E38" s="71" t="s">
        <v>135</v>
      </c>
      <c r="F38" s="70"/>
      <c r="G38" s="71" t="s">
        <v>135</v>
      </c>
      <c r="H38" s="70"/>
    </row>
    <row r="39" ht="16.25" customHeight="1" spans="1:8">
      <c r="A39" s="47"/>
      <c r="B39" s="46"/>
      <c r="C39" s="47"/>
      <c r="D39" s="46"/>
      <c r="E39" s="71"/>
      <c r="F39" s="70"/>
      <c r="G39" s="71"/>
      <c r="H39" s="70"/>
    </row>
    <row r="40" ht="16.25" customHeight="1" spans="1:8">
      <c r="A40" s="71" t="s">
        <v>136</v>
      </c>
      <c r="B40" s="70">
        <v>993.595457</v>
      </c>
      <c r="C40" s="71" t="s">
        <v>137</v>
      </c>
      <c r="D40" s="70">
        <v>993.595457</v>
      </c>
      <c r="E40" s="71" t="s">
        <v>137</v>
      </c>
      <c r="F40" s="70">
        <v>993.595457</v>
      </c>
      <c r="G40" s="71" t="s">
        <v>137</v>
      </c>
      <c r="H40" s="70">
        <v>993.595457</v>
      </c>
    </row>
    <row r="41" ht="17.9" customHeight="1" spans="1:8">
      <c r="A41" s="132" t="s">
        <v>138</v>
      </c>
      <c r="B41" s="132"/>
      <c r="C41" s="132"/>
      <c r="D41" s="77"/>
      <c r="E41" s="77"/>
      <c r="F41" s="77"/>
      <c r="G41" s="77"/>
      <c r="H41" s="77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</cols>
  <sheetData>
    <row r="1" ht="16.35" customHeight="1" spans="1:25">
      <c r="A1" s="41"/>
      <c r="X1" s="72" t="s">
        <v>139</v>
      </c>
      <c r="Y1" s="72"/>
    </row>
    <row r="2" ht="33.6" customHeight="1" spans="1:25">
      <c r="A2" s="73" t="s">
        <v>9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</row>
    <row r="3" ht="22.4" customHeight="1" spans="1:25">
      <c r="A3" s="67" t="s">
        <v>36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3" t="s">
        <v>37</v>
      </c>
      <c r="Y3" s="63"/>
    </row>
    <row r="4" ht="22.4" customHeight="1" spans="1:25">
      <c r="A4" s="44" t="s">
        <v>140</v>
      </c>
      <c r="B4" s="44" t="s">
        <v>141</v>
      </c>
      <c r="C4" s="44" t="s">
        <v>142</v>
      </c>
      <c r="D4" s="44" t="s">
        <v>143</v>
      </c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 t="s">
        <v>134</v>
      </c>
      <c r="T4" s="44"/>
      <c r="U4" s="44"/>
      <c r="V4" s="44"/>
      <c r="W4" s="44"/>
      <c r="X4" s="44"/>
      <c r="Y4" s="44"/>
    </row>
    <row r="5" ht="22.4" customHeight="1" spans="1:25">
      <c r="A5" s="44"/>
      <c r="B5" s="44"/>
      <c r="C5" s="44"/>
      <c r="D5" s="44" t="s">
        <v>144</v>
      </c>
      <c r="E5" s="44" t="s">
        <v>145</v>
      </c>
      <c r="F5" s="44" t="s">
        <v>146</v>
      </c>
      <c r="G5" s="44" t="s">
        <v>147</v>
      </c>
      <c r="H5" s="44" t="s">
        <v>148</v>
      </c>
      <c r="I5" s="44" t="s">
        <v>149</v>
      </c>
      <c r="J5" s="44" t="s">
        <v>150</v>
      </c>
      <c r="K5" s="44"/>
      <c r="L5" s="44"/>
      <c r="M5" s="44"/>
      <c r="N5" s="44" t="s">
        <v>151</v>
      </c>
      <c r="O5" s="44" t="s">
        <v>152</v>
      </c>
      <c r="P5" s="44" t="s">
        <v>153</v>
      </c>
      <c r="Q5" s="44" t="s">
        <v>154</v>
      </c>
      <c r="R5" s="44" t="s">
        <v>155</v>
      </c>
      <c r="S5" s="44" t="s">
        <v>144</v>
      </c>
      <c r="T5" s="44" t="s">
        <v>145</v>
      </c>
      <c r="U5" s="44" t="s">
        <v>146</v>
      </c>
      <c r="V5" s="44" t="s">
        <v>147</v>
      </c>
      <c r="W5" s="44" t="s">
        <v>148</v>
      </c>
      <c r="X5" s="44" t="s">
        <v>149</v>
      </c>
      <c r="Y5" s="44" t="s">
        <v>156</v>
      </c>
    </row>
    <row r="6" ht="22.4" customHeight="1" spans="1:25">
      <c r="A6" s="44"/>
      <c r="B6" s="44"/>
      <c r="C6" s="44"/>
      <c r="D6" s="44"/>
      <c r="E6" s="44"/>
      <c r="F6" s="44"/>
      <c r="G6" s="44"/>
      <c r="H6" s="44"/>
      <c r="I6" s="44"/>
      <c r="J6" s="44" t="s">
        <v>157</v>
      </c>
      <c r="K6" s="44" t="s">
        <v>158</v>
      </c>
      <c r="L6" s="44" t="s">
        <v>159</v>
      </c>
      <c r="M6" s="44" t="s">
        <v>148</v>
      </c>
      <c r="N6" s="44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</row>
    <row r="7" ht="22.8" customHeight="1" spans="1:25">
      <c r="A7" s="71"/>
      <c r="B7" s="71" t="s">
        <v>142</v>
      </c>
      <c r="C7" s="79">
        <v>993.595457</v>
      </c>
      <c r="D7" s="79">
        <v>993.595457</v>
      </c>
      <c r="E7" s="79">
        <v>993.595457</v>
      </c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  <c r="U7" s="79"/>
      <c r="V7" s="79"/>
      <c r="W7" s="79"/>
      <c r="X7" s="79"/>
      <c r="Y7" s="79"/>
    </row>
    <row r="8" ht="22.8" customHeight="1" spans="1:25">
      <c r="A8" s="69" t="s">
        <v>2</v>
      </c>
      <c r="B8" s="69" t="s">
        <v>4</v>
      </c>
      <c r="C8" s="79">
        <v>993.595457</v>
      </c>
      <c r="D8" s="79">
        <v>993.595457</v>
      </c>
      <c r="E8" s="79">
        <v>993.595457</v>
      </c>
      <c r="F8" s="79">
        <v>0</v>
      </c>
      <c r="G8" s="79">
        <v>0</v>
      </c>
      <c r="H8" s="79">
        <v>0</v>
      </c>
      <c r="I8" s="79">
        <v>0</v>
      </c>
      <c r="J8" s="79">
        <v>0</v>
      </c>
      <c r="K8" s="79">
        <v>0</v>
      </c>
      <c r="L8" s="79">
        <v>0</v>
      </c>
      <c r="M8" s="79">
        <v>0</v>
      </c>
      <c r="N8" s="79">
        <v>0</v>
      </c>
      <c r="O8" s="79">
        <v>0</v>
      </c>
      <c r="P8" s="79">
        <v>0</v>
      </c>
      <c r="Q8" s="79">
        <v>0</v>
      </c>
      <c r="R8" s="79">
        <v>0</v>
      </c>
      <c r="S8" s="79">
        <v>0</v>
      </c>
      <c r="T8" s="79">
        <v>0</v>
      </c>
      <c r="U8" s="79">
        <v>0</v>
      </c>
      <c r="V8" s="79">
        <v>0</v>
      </c>
      <c r="W8" s="79">
        <v>0</v>
      </c>
      <c r="X8" s="79">
        <v>0</v>
      </c>
      <c r="Y8" s="79">
        <v>0</v>
      </c>
    </row>
    <row r="9" ht="22.8" customHeight="1" spans="1:25">
      <c r="A9" s="83" t="s">
        <v>160</v>
      </c>
      <c r="B9" s="83" t="s">
        <v>161</v>
      </c>
      <c r="C9" s="76">
        <v>993.595457</v>
      </c>
      <c r="D9" s="76">
        <v>993.595457</v>
      </c>
      <c r="E9" s="46">
        <v>993.595457</v>
      </c>
      <c r="F9" s="46"/>
      <c r="G9" s="46"/>
      <c r="H9" s="46"/>
      <c r="I9" s="46"/>
      <c r="J9" s="46"/>
      <c r="K9" s="46"/>
      <c r="L9" s="46"/>
      <c r="M9" s="46"/>
      <c r="N9" s="46"/>
      <c r="O9" s="46"/>
      <c r="P9" s="46"/>
      <c r="Q9" s="46"/>
      <c r="R9" s="46"/>
      <c r="S9" s="46"/>
      <c r="T9" s="46"/>
      <c r="U9" s="46"/>
      <c r="V9" s="46"/>
      <c r="W9" s="46"/>
      <c r="X9" s="46"/>
      <c r="Y9" s="46"/>
    </row>
    <row r="10" ht="16.35" customHeight="1"/>
    <row r="11" ht="16.35" customHeight="1" spans="7:7">
      <c r="G11" s="4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selection activeCell="A1" sqref="A1"/>
    </sheetView>
  </sheetViews>
  <sheetFormatPr defaultColWidth="10" defaultRowHeight="14.4"/>
  <cols>
    <col min="1" max="1" width="4.62037037037037" customWidth="1"/>
    <col min="2" max="2" width="4.87962962962963" customWidth="1"/>
    <col min="3" max="3" width="5.01851851851852" customWidth="1"/>
    <col min="4" max="4" width="10.9907407407407" customWidth="1"/>
    <col min="5" max="5" width="25.787037037037" customWidth="1"/>
    <col min="6" max="6" width="12.3518518518519" customWidth="1"/>
    <col min="7" max="7" width="11.3981481481481" customWidth="1"/>
    <col min="8" max="8" width="13.9722222222222" customWidth="1"/>
    <col min="9" max="9" width="14.7962962962963" customWidth="1"/>
    <col min="10" max="11" width="17.5" customWidth="1"/>
  </cols>
  <sheetData>
    <row r="1" ht="16.35" customHeight="1" spans="1:11">
      <c r="A1" s="41"/>
      <c r="D1" s="119"/>
      <c r="K1" s="72" t="s">
        <v>162</v>
      </c>
    </row>
    <row r="2" ht="31.9" customHeight="1" spans="1:11">
      <c r="A2" s="73" t="s">
        <v>10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ht="25" customHeight="1" spans="1:11">
      <c r="A3" s="120" t="s">
        <v>36</v>
      </c>
      <c r="B3" s="120"/>
      <c r="C3" s="120"/>
      <c r="D3" s="120"/>
      <c r="E3" s="120"/>
      <c r="F3" s="120"/>
      <c r="G3" s="120"/>
      <c r="H3" s="120"/>
      <c r="I3" s="120"/>
      <c r="J3" s="120"/>
      <c r="K3" s="63" t="s">
        <v>37</v>
      </c>
    </row>
    <row r="4" ht="27.6" customHeight="1" spans="1:11">
      <c r="A4" s="68" t="s">
        <v>163</v>
      </c>
      <c r="B4" s="68"/>
      <c r="C4" s="68"/>
      <c r="D4" s="68" t="s">
        <v>164</v>
      </c>
      <c r="E4" s="68" t="s">
        <v>165</v>
      </c>
      <c r="F4" s="68" t="s">
        <v>142</v>
      </c>
      <c r="G4" s="68" t="s">
        <v>166</v>
      </c>
      <c r="H4" s="68" t="s">
        <v>167</v>
      </c>
      <c r="I4" s="68" t="s">
        <v>168</v>
      </c>
      <c r="J4" s="68" t="s">
        <v>169</v>
      </c>
      <c r="K4" s="68" t="s">
        <v>170</v>
      </c>
    </row>
    <row r="5" ht="25.85" customHeight="1" spans="1:11">
      <c r="A5" s="68" t="s">
        <v>171</v>
      </c>
      <c r="B5" s="68" t="s">
        <v>172</v>
      </c>
      <c r="C5" s="68" t="s">
        <v>173</v>
      </c>
      <c r="D5" s="68"/>
      <c r="E5" s="68"/>
      <c r="F5" s="68"/>
      <c r="G5" s="68"/>
      <c r="H5" s="68"/>
      <c r="I5" s="68"/>
      <c r="J5" s="68"/>
      <c r="K5" s="68"/>
    </row>
    <row r="6" ht="22.8" customHeight="1" spans="1:11">
      <c r="A6" s="45"/>
      <c r="B6" s="45"/>
      <c r="C6" s="45"/>
      <c r="D6" s="121" t="s">
        <v>142</v>
      </c>
      <c r="E6" s="121"/>
      <c r="F6" s="122">
        <v>993.6</v>
      </c>
      <c r="G6" s="122">
        <v>672.6</v>
      </c>
      <c r="H6" s="122">
        <v>321</v>
      </c>
      <c r="I6" s="122"/>
      <c r="J6" s="121"/>
      <c r="K6" s="121"/>
    </row>
    <row r="7" ht="22.8" customHeight="1" spans="1:11">
      <c r="A7" s="123"/>
      <c r="B7" s="123"/>
      <c r="C7" s="123"/>
      <c r="D7" s="124" t="s">
        <v>2</v>
      </c>
      <c r="E7" s="124" t="s">
        <v>4</v>
      </c>
      <c r="F7" s="125">
        <v>993.6</v>
      </c>
      <c r="G7" s="125">
        <v>672.6</v>
      </c>
      <c r="H7" s="125">
        <v>321</v>
      </c>
      <c r="I7" s="125">
        <v>0</v>
      </c>
      <c r="J7" s="129">
        <v>0</v>
      </c>
      <c r="K7" s="129">
        <v>0</v>
      </c>
    </row>
    <row r="8" ht="22.8" customHeight="1" spans="1:11">
      <c r="A8" s="123"/>
      <c r="B8" s="123"/>
      <c r="C8" s="123"/>
      <c r="D8" s="124" t="s">
        <v>160</v>
      </c>
      <c r="E8" s="124" t="s">
        <v>161</v>
      </c>
      <c r="F8" s="125">
        <v>993.6</v>
      </c>
      <c r="G8" s="125">
        <v>672.6</v>
      </c>
      <c r="H8" s="125">
        <v>321</v>
      </c>
      <c r="I8" s="125"/>
      <c r="J8" s="129"/>
      <c r="K8" s="129"/>
    </row>
    <row r="9" ht="22.8" customHeight="1" spans="1:11">
      <c r="A9" s="44" t="s">
        <v>174</v>
      </c>
      <c r="B9" s="44"/>
      <c r="C9" s="44"/>
      <c r="D9" s="69" t="s">
        <v>174</v>
      </c>
      <c r="E9" s="69" t="s">
        <v>175</v>
      </c>
      <c r="F9" s="79">
        <v>928.356965</v>
      </c>
      <c r="G9" s="79">
        <v>607.356965</v>
      </c>
      <c r="H9" s="79">
        <v>321</v>
      </c>
      <c r="I9" s="79">
        <v>0</v>
      </c>
      <c r="J9" s="78"/>
      <c r="K9" s="78"/>
    </row>
    <row r="10" ht="22.8" customHeight="1" spans="1:11">
      <c r="A10" s="44" t="s">
        <v>174</v>
      </c>
      <c r="B10" s="44" t="s">
        <v>176</v>
      </c>
      <c r="C10" s="44"/>
      <c r="D10" s="69" t="s">
        <v>177</v>
      </c>
      <c r="E10" s="69" t="s">
        <v>178</v>
      </c>
      <c r="F10" s="79">
        <v>781.680759</v>
      </c>
      <c r="G10" s="79">
        <v>460.680759</v>
      </c>
      <c r="H10" s="79">
        <v>321</v>
      </c>
      <c r="I10" s="79">
        <v>0</v>
      </c>
      <c r="J10" s="78"/>
      <c r="K10" s="78"/>
    </row>
    <row r="11" ht="22.8" customHeight="1" spans="1:11">
      <c r="A11" s="126" t="s">
        <v>174</v>
      </c>
      <c r="B11" s="126" t="s">
        <v>176</v>
      </c>
      <c r="C11" s="126" t="s">
        <v>176</v>
      </c>
      <c r="D11" s="127" t="s">
        <v>179</v>
      </c>
      <c r="E11" s="127" t="s">
        <v>180</v>
      </c>
      <c r="F11" s="128">
        <v>781.680759</v>
      </c>
      <c r="G11" s="128">
        <v>460.680759</v>
      </c>
      <c r="H11" s="128">
        <v>321</v>
      </c>
      <c r="I11" s="128"/>
      <c r="J11" s="130"/>
      <c r="K11" s="130"/>
    </row>
    <row r="12" ht="22.8" customHeight="1" spans="1:11">
      <c r="A12" s="44" t="s">
        <v>174</v>
      </c>
      <c r="B12" s="44" t="s">
        <v>181</v>
      </c>
      <c r="C12" s="44"/>
      <c r="D12" s="69" t="s">
        <v>182</v>
      </c>
      <c r="E12" s="69" t="s">
        <v>183</v>
      </c>
      <c r="F12" s="79">
        <v>142.711916</v>
      </c>
      <c r="G12" s="79">
        <v>142.711916</v>
      </c>
      <c r="H12" s="79">
        <v>0</v>
      </c>
      <c r="I12" s="79">
        <v>0</v>
      </c>
      <c r="J12" s="78"/>
      <c r="K12" s="78"/>
    </row>
    <row r="13" ht="22.8" customHeight="1" spans="1:11">
      <c r="A13" s="126" t="s">
        <v>174</v>
      </c>
      <c r="B13" s="126" t="s">
        <v>181</v>
      </c>
      <c r="C13" s="126" t="s">
        <v>176</v>
      </c>
      <c r="D13" s="127" t="s">
        <v>184</v>
      </c>
      <c r="E13" s="127" t="s">
        <v>185</v>
      </c>
      <c r="F13" s="128">
        <v>61.8905</v>
      </c>
      <c r="G13" s="128">
        <v>61.8905</v>
      </c>
      <c r="H13" s="128"/>
      <c r="I13" s="128"/>
      <c r="J13" s="130"/>
      <c r="K13" s="130"/>
    </row>
    <row r="14" ht="22.8" customHeight="1" spans="1:11">
      <c r="A14" s="126" t="s">
        <v>174</v>
      </c>
      <c r="B14" s="126" t="s">
        <v>181</v>
      </c>
      <c r="C14" s="126" t="s">
        <v>181</v>
      </c>
      <c r="D14" s="127" t="s">
        <v>186</v>
      </c>
      <c r="E14" s="127" t="s">
        <v>187</v>
      </c>
      <c r="F14" s="128">
        <v>53.880944</v>
      </c>
      <c r="G14" s="128">
        <v>53.880944</v>
      </c>
      <c r="H14" s="128"/>
      <c r="I14" s="128"/>
      <c r="J14" s="130"/>
      <c r="K14" s="130"/>
    </row>
    <row r="15" ht="22.8" customHeight="1" spans="1:11">
      <c r="A15" s="126" t="s">
        <v>174</v>
      </c>
      <c r="B15" s="126" t="s">
        <v>181</v>
      </c>
      <c r="C15" s="126" t="s">
        <v>188</v>
      </c>
      <c r="D15" s="127" t="s">
        <v>189</v>
      </c>
      <c r="E15" s="127" t="s">
        <v>190</v>
      </c>
      <c r="F15" s="128">
        <v>26.940472</v>
      </c>
      <c r="G15" s="128">
        <v>26.940472</v>
      </c>
      <c r="H15" s="128"/>
      <c r="I15" s="128"/>
      <c r="J15" s="130"/>
      <c r="K15" s="130"/>
    </row>
    <row r="16" ht="22.8" customHeight="1" spans="1:11">
      <c r="A16" s="44" t="s">
        <v>174</v>
      </c>
      <c r="B16" s="44" t="s">
        <v>191</v>
      </c>
      <c r="C16" s="44"/>
      <c r="D16" s="69" t="s">
        <v>192</v>
      </c>
      <c r="E16" s="69" t="s">
        <v>193</v>
      </c>
      <c r="F16" s="79">
        <v>2.378574</v>
      </c>
      <c r="G16" s="79">
        <v>2.378574</v>
      </c>
      <c r="H16" s="79">
        <v>0</v>
      </c>
      <c r="I16" s="79">
        <v>0</v>
      </c>
      <c r="J16" s="78"/>
      <c r="K16" s="78"/>
    </row>
    <row r="17" ht="22.8" customHeight="1" spans="1:11">
      <c r="A17" s="126" t="s">
        <v>174</v>
      </c>
      <c r="B17" s="126" t="s">
        <v>191</v>
      </c>
      <c r="C17" s="126" t="s">
        <v>194</v>
      </c>
      <c r="D17" s="127" t="s">
        <v>195</v>
      </c>
      <c r="E17" s="127" t="s">
        <v>196</v>
      </c>
      <c r="F17" s="128">
        <v>2.378574</v>
      </c>
      <c r="G17" s="128">
        <v>2.378574</v>
      </c>
      <c r="H17" s="128"/>
      <c r="I17" s="128"/>
      <c r="J17" s="130"/>
      <c r="K17" s="130"/>
    </row>
    <row r="18" ht="22.8" customHeight="1" spans="1:11">
      <c r="A18" s="44" t="s">
        <v>174</v>
      </c>
      <c r="B18" s="44" t="s">
        <v>197</v>
      </c>
      <c r="C18" s="44"/>
      <c r="D18" s="69" t="s">
        <v>198</v>
      </c>
      <c r="E18" s="69" t="s">
        <v>199</v>
      </c>
      <c r="F18" s="79">
        <v>1.585716</v>
      </c>
      <c r="G18" s="79">
        <v>1.585716</v>
      </c>
      <c r="H18" s="79">
        <v>0</v>
      </c>
      <c r="I18" s="79">
        <v>0</v>
      </c>
      <c r="J18" s="78"/>
      <c r="K18" s="78"/>
    </row>
    <row r="19" ht="22.8" customHeight="1" spans="1:11">
      <c r="A19" s="126" t="s">
        <v>174</v>
      </c>
      <c r="B19" s="126" t="s">
        <v>197</v>
      </c>
      <c r="C19" s="126" t="s">
        <v>200</v>
      </c>
      <c r="D19" s="127" t="s">
        <v>201</v>
      </c>
      <c r="E19" s="127" t="s">
        <v>202</v>
      </c>
      <c r="F19" s="128">
        <v>1.585716</v>
      </c>
      <c r="G19" s="128">
        <v>1.585716</v>
      </c>
      <c r="H19" s="128"/>
      <c r="I19" s="128"/>
      <c r="J19" s="130"/>
      <c r="K19" s="130"/>
    </row>
    <row r="20" ht="22.8" customHeight="1" spans="1:11">
      <c r="A20" s="44" t="s">
        <v>203</v>
      </c>
      <c r="B20" s="44"/>
      <c r="C20" s="44"/>
      <c r="D20" s="69" t="s">
        <v>203</v>
      </c>
      <c r="E20" s="69" t="s">
        <v>204</v>
      </c>
      <c r="F20" s="79">
        <v>24.827784</v>
      </c>
      <c r="G20" s="79">
        <v>24.827784</v>
      </c>
      <c r="H20" s="79">
        <v>0</v>
      </c>
      <c r="I20" s="79">
        <v>0</v>
      </c>
      <c r="J20" s="78"/>
      <c r="K20" s="78"/>
    </row>
    <row r="21" ht="22.8" customHeight="1" spans="1:11">
      <c r="A21" s="44" t="s">
        <v>203</v>
      </c>
      <c r="B21" s="44" t="s">
        <v>191</v>
      </c>
      <c r="C21" s="44"/>
      <c r="D21" s="69" t="s">
        <v>205</v>
      </c>
      <c r="E21" s="69" t="s">
        <v>206</v>
      </c>
      <c r="F21" s="79">
        <v>24.827784</v>
      </c>
      <c r="G21" s="79">
        <v>24.827784</v>
      </c>
      <c r="H21" s="79">
        <v>0</v>
      </c>
      <c r="I21" s="79">
        <v>0</v>
      </c>
      <c r="J21" s="78"/>
      <c r="K21" s="78"/>
    </row>
    <row r="22" ht="22.8" customHeight="1" spans="1:11">
      <c r="A22" s="126" t="s">
        <v>203</v>
      </c>
      <c r="B22" s="126" t="s">
        <v>191</v>
      </c>
      <c r="C22" s="126" t="s">
        <v>176</v>
      </c>
      <c r="D22" s="127" t="s">
        <v>207</v>
      </c>
      <c r="E22" s="127" t="s">
        <v>208</v>
      </c>
      <c r="F22" s="128">
        <v>18.48492</v>
      </c>
      <c r="G22" s="128">
        <v>18.48492</v>
      </c>
      <c r="H22" s="128"/>
      <c r="I22" s="128"/>
      <c r="J22" s="130"/>
      <c r="K22" s="130"/>
    </row>
    <row r="23" ht="22.8" customHeight="1" spans="1:11">
      <c r="A23" s="126" t="s">
        <v>203</v>
      </c>
      <c r="B23" s="126" t="s">
        <v>191</v>
      </c>
      <c r="C23" s="126" t="s">
        <v>209</v>
      </c>
      <c r="D23" s="127" t="s">
        <v>210</v>
      </c>
      <c r="E23" s="127" t="s">
        <v>211</v>
      </c>
      <c r="F23" s="128">
        <v>6.342864</v>
      </c>
      <c r="G23" s="128">
        <v>6.342864</v>
      </c>
      <c r="H23" s="128"/>
      <c r="I23" s="128"/>
      <c r="J23" s="130"/>
      <c r="K23" s="130"/>
    </row>
    <row r="24" ht="22.8" customHeight="1" spans="1:11">
      <c r="A24" s="44" t="s">
        <v>212</v>
      </c>
      <c r="B24" s="44"/>
      <c r="C24" s="44"/>
      <c r="D24" s="69" t="s">
        <v>212</v>
      </c>
      <c r="E24" s="69" t="s">
        <v>213</v>
      </c>
      <c r="F24" s="79">
        <v>40.410708</v>
      </c>
      <c r="G24" s="79">
        <v>40.410708</v>
      </c>
      <c r="H24" s="79">
        <v>0</v>
      </c>
      <c r="I24" s="79">
        <v>0</v>
      </c>
      <c r="J24" s="78"/>
      <c r="K24" s="78"/>
    </row>
    <row r="25" ht="22.8" customHeight="1" spans="1:11">
      <c r="A25" s="44" t="s">
        <v>212</v>
      </c>
      <c r="B25" s="44" t="s">
        <v>200</v>
      </c>
      <c r="C25" s="44"/>
      <c r="D25" s="69" t="s">
        <v>214</v>
      </c>
      <c r="E25" s="69" t="s">
        <v>215</v>
      </c>
      <c r="F25" s="79">
        <v>40.410708</v>
      </c>
      <c r="G25" s="79">
        <v>40.410708</v>
      </c>
      <c r="H25" s="79">
        <v>0</v>
      </c>
      <c r="I25" s="79">
        <v>0</v>
      </c>
      <c r="J25" s="78"/>
      <c r="K25" s="78"/>
    </row>
    <row r="26" ht="22.8" customHeight="1" spans="1:11">
      <c r="A26" s="126" t="s">
        <v>212</v>
      </c>
      <c r="B26" s="126" t="s">
        <v>200</v>
      </c>
      <c r="C26" s="126" t="s">
        <v>176</v>
      </c>
      <c r="D26" s="127" t="s">
        <v>216</v>
      </c>
      <c r="E26" s="127" t="s">
        <v>217</v>
      </c>
      <c r="F26" s="128">
        <v>40.410708</v>
      </c>
      <c r="G26" s="128">
        <v>40.410708</v>
      </c>
      <c r="H26" s="128"/>
      <c r="I26" s="128"/>
      <c r="J26" s="130"/>
      <c r="K26" s="130"/>
    </row>
    <row r="27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2037037037037" customWidth="1"/>
    <col min="4" max="4" width="9.09259259259259" customWidth="1"/>
    <col min="5" max="5" width="20.0833333333333" customWidth="1"/>
    <col min="6" max="6" width="9.22222222222222" customWidth="1"/>
    <col min="7" max="12" width="7.18518518518519" customWidth="1"/>
    <col min="13" max="13" width="6.78703703703704" customWidth="1"/>
    <col min="14" max="17" width="7.18518518518519" customWidth="1"/>
    <col min="18" max="18" width="7.05555555555556" customWidth="1"/>
    <col min="19" max="20" width="7.18518518518519" customWidth="1"/>
    <col min="21" max="21" width="9.76851851851852" customWidth="1"/>
  </cols>
  <sheetData>
    <row r="1" ht="16.35" customHeight="1" spans="1:20">
      <c r="A1" s="41"/>
      <c r="S1" s="72" t="s">
        <v>218</v>
      </c>
      <c r="T1" s="72"/>
    </row>
    <row r="2" ht="42.25" customHeight="1" spans="1:20">
      <c r="A2" s="73" t="s">
        <v>11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ht="19.8" customHeight="1" spans="1:20">
      <c r="A3" s="67" t="s">
        <v>36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3" t="s">
        <v>37</v>
      </c>
      <c r="T3" s="63"/>
    </row>
    <row r="4" ht="19.8" customHeight="1" spans="1:20">
      <c r="A4" s="44" t="s">
        <v>163</v>
      </c>
      <c r="B4" s="44"/>
      <c r="C4" s="44"/>
      <c r="D4" s="44" t="s">
        <v>219</v>
      </c>
      <c r="E4" s="44" t="s">
        <v>220</v>
      </c>
      <c r="F4" s="44" t="s">
        <v>221</v>
      </c>
      <c r="G4" s="44" t="s">
        <v>222</v>
      </c>
      <c r="H4" s="44" t="s">
        <v>223</v>
      </c>
      <c r="I4" s="44" t="s">
        <v>224</v>
      </c>
      <c r="J4" s="44" t="s">
        <v>225</v>
      </c>
      <c r="K4" s="44" t="s">
        <v>226</v>
      </c>
      <c r="L4" s="44" t="s">
        <v>227</v>
      </c>
      <c r="M4" s="44" t="s">
        <v>228</v>
      </c>
      <c r="N4" s="44" t="s">
        <v>229</v>
      </c>
      <c r="O4" s="44" t="s">
        <v>230</v>
      </c>
      <c r="P4" s="44" t="s">
        <v>231</v>
      </c>
      <c r="Q4" s="44" t="s">
        <v>232</v>
      </c>
      <c r="R4" s="44" t="s">
        <v>233</v>
      </c>
      <c r="S4" s="44" t="s">
        <v>234</v>
      </c>
      <c r="T4" s="44" t="s">
        <v>235</v>
      </c>
    </row>
    <row r="5" ht="20.7" customHeight="1" spans="1:20">
      <c r="A5" s="44" t="s">
        <v>171</v>
      </c>
      <c r="B5" s="44" t="s">
        <v>172</v>
      </c>
      <c r="C5" s="44" t="s">
        <v>173</v>
      </c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</row>
    <row r="6" ht="22.8" customHeight="1" spans="1:20">
      <c r="A6" s="71"/>
      <c r="B6" s="71"/>
      <c r="C6" s="71"/>
      <c r="D6" s="71"/>
      <c r="E6" s="71" t="s">
        <v>142</v>
      </c>
      <c r="F6" s="70">
        <v>993.595457</v>
      </c>
      <c r="G6" s="70">
        <v>544.002098</v>
      </c>
      <c r="H6" s="70">
        <v>385.8</v>
      </c>
      <c r="I6" s="70"/>
      <c r="J6" s="70"/>
      <c r="K6" s="70"/>
      <c r="L6" s="70"/>
      <c r="M6" s="70"/>
      <c r="N6" s="70"/>
      <c r="O6" s="70">
        <v>63.793359</v>
      </c>
      <c r="P6" s="70"/>
      <c r="Q6" s="70"/>
      <c r="R6" s="70"/>
      <c r="S6" s="70"/>
      <c r="T6" s="70"/>
    </row>
    <row r="7" ht="22.8" customHeight="1" spans="1:20">
      <c r="A7" s="71"/>
      <c r="B7" s="71"/>
      <c r="C7" s="71"/>
      <c r="D7" s="69" t="s">
        <v>2</v>
      </c>
      <c r="E7" s="69" t="s">
        <v>4</v>
      </c>
      <c r="F7" s="70">
        <v>993.595457</v>
      </c>
      <c r="G7" s="70">
        <v>544.002098</v>
      </c>
      <c r="H7" s="70">
        <v>385.8</v>
      </c>
      <c r="I7" s="70">
        <v>0</v>
      </c>
      <c r="J7" s="70">
        <v>0</v>
      </c>
      <c r="K7" s="70">
        <v>0</v>
      </c>
      <c r="L7" s="70">
        <v>0</v>
      </c>
      <c r="M7" s="70">
        <v>0</v>
      </c>
      <c r="N7" s="70">
        <v>0</v>
      </c>
      <c r="O7" s="70">
        <v>63.793359</v>
      </c>
      <c r="P7" s="70">
        <v>0</v>
      </c>
      <c r="Q7" s="70">
        <v>0</v>
      </c>
      <c r="R7" s="70">
        <v>0</v>
      </c>
      <c r="S7" s="70">
        <v>0</v>
      </c>
      <c r="T7" s="70">
        <v>0</v>
      </c>
    </row>
    <row r="8" ht="22.8" customHeight="1" spans="1:20">
      <c r="A8" s="78"/>
      <c r="B8" s="78"/>
      <c r="C8" s="78"/>
      <c r="D8" s="75" t="s">
        <v>160</v>
      </c>
      <c r="E8" s="75" t="s">
        <v>161</v>
      </c>
      <c r="F8" s="118">
        <v>993.595457</v>
      </c>
      <c r="G8" s="118">
        <v>544.002098</v>
      </c>
      <c r="H8" s="118">
        <v>385.8</v>
      </c>
      <c r="I8" s="118"/>
      <c r="J8" s="118"/>
      <c r="K8" s="118"/>
      <c r="L8" s="118"/>
      <c r="M8" s="118"/>
      <c r="N8" s="118"/>
      <c r="O8" s="118">
        <v>63.793359</v>
      </c>
      <c r="P8" s="118"/>
      <c r="Q8" s="118"/>
      <c r="R8" s="118"/>
      <c r="S8" s="118"/>
      <c r="T8" s="118"/>
    </row>
    <row r="9" ht="22.8" customHeight="1" spans="1:20">
      <c r="A9" s="44" t="s">
        <v>174</v>
      </c>
      <c r="B9" s="44"/>
      <c r="C9" s="44"/>
      <c r="D9" s="69" t="s">
        <v>174</v>
      </c>
      <c r="E9" s="69" t="s">
        <v>175</v>
      </c>
      <c r="F9" s="79">
        <v>928.356965</v>
      </c>
      <c r="G9" s="79">
        <v>478.763606</v>
      </c>
      <c r="H9" s="79">
        <v>385.8</v>
      </c>
      <c r="I9" s="79"/>
      <c r="J9" s="79"/>
      <c r="K9" s="79"/>
      <c r="L9" s="79"/>
      <c r="M9" s="79"/>
      <c r="N9" s="79"/>
      <c r="O9" s="79">
        <v>63.793359</v>
      </c>
      <c r="P9" s="79"/>
      <c r="Q9" s="79"/>
      <c r="R9" s="79"/>
      <c r="S9" s="79"/>
      <c r="T9" s="79"/>
    </row>
    <row r="10" ht="22.8" customHeight="1" spans="1:20">
      <c r="A10" s="44" t="s">
        <v>174</v>
      </c>
      <c r="B10" s="44" t="s">
        <v>176</v>
      </c>
      <c r="C10" s="44"/>
      <c r="D10" s="69" t="s">
        <v>177</v>
      </c>
      <c r="E10" s="69" t="s">
        <v>178</v>
      </c>
      <c r="F10" s="79">
        <v>781.680759</v>
      </c>
      <c r="G10" s="79">
        <v>393.9779</v>
      </c>
      <c r="H10" s="79">
        <v>385.8</v>
      </c>
      <c r="I10" s="79"/>
      <c r="J10" s="79"/>
      <c r="K10" s="79"/>
      <c r="L10" s="79"/>
      <c r="M10" s="79"/>
      <c r="N10" s="79"/>
      <c r="O10" s="79">
        <v>1.902859</v>
      </c>
      <c r="P10" s="79"/>
      <c r="Q10" s="79"/>
      <c r="R10" s="79"/>
      <c r="S10" s="79"/>
      <c r="T10" s="79"/>
    </row>
    <row r="11" ht="22.8" customHeight="1" spans="1:20">
      <c r="A11" s="80" t="s">
        <v>174</v>
      </c>
      <c r="B11" s="80" t="s">
        <v>176</v>
      </c>
      <c r="C11" s="80" t="s">
        <v>176</v>
      </c>
      <c r="D11" s="74" t="s">
        <v>179</v>
      </c>
      <c r="E11" s="74" t="s">
        <v>180</v>
      </c>
      <c r="F11" s="82">
        <v>781.680759</v>
      </c>
      <c r="G11" s="82">
        <v>393.9779</v>
      </c>
      <c r="H11" s="82">
        <v>385.8</v>
      </c>
      <c r="I11" s="82"/>
      <c r="J11" s="82"/>
      <c r="K11" s="82"/>
      <c r="L11" s="82"/>
      <c r="M11" s="82"/>
      <c r="N11" s="82"/>
      <c r="O11" s="82">
        <v>1.902859</v>
      </c>
      <c r="P11" s="82"/>
      <c r="Q11" s="82"/>
      <c r="R11" s="82"/>
      <c r="S11" s="82"/>
      <c r="T11" s="82"/>
    </row>
    <row r="12" ht="22.8" customHeight="1" spans="1:20">
      <c r="A12" s="44" t="s">
        <v>174</v>
      </c>
      <c r="B12" s="44" t="s">
        <v>181</v>
      </c>
      <c r="C12" s="44"/>
      <c r="D12" s="69" t="s">
        <v>182</v>
      </c>
      <c r="E12" s="69" t="s">
        <v>183</v>
      </c>
      <c r="F12" s="79">
        <v>142.711916</v>
      </c>
      <c r="G12" s="79">
        <v>80.821416</v>
      </c>
      <c r="H12" s="79"/>
      <c r="I12" s="79"/>
      <c r="J12" s="79"/>
      <c r="K12" s="79"/>
      <c r="L12" s="79"/>
      <c r="M12" s="79"/>
      <c r="N12" s="79"/>
      <c r="O12" s="79">
        <v>61.8905</v>
      </c>
      <c r="P12" s="79"/>
      <c r="Q12" s="79"/>
      <c r="R12" s="79"/>
      <c r="S12" s="79"/>
      <c r="T12" s="79"/>
    </row>
    <row r="13" ht="22.8" customHeight="1" spans="1:20">
      <c r="A13" s="80" t="s">
        <v>174</v>
      </c>
      <c r="B13" s="80" t="s">
        <v>181</v>
      </c>
      <c r="C13" s="80" t="s">
        <v>176</v>
      </c>
      <c r="D13" s="74" t="s">
        <v>184</v>
      </c>
      <c r="E13" s="74" t="s">
        <v>185</v>
      </c>
      <c r="F13" s="82">
        <v>61.8905</v>
      </c>
      <c r="G13" s="82"/>
      <c r="H13" s="82"/>
      <c r="I13" s="82"/>
      <c r="J13" s="82"/>
      <c r="K13" s="82"/>
      <c r="L13" s="82"/>
      <c r="M13" s="82"/>
      <c r="N13" s="82"/>
      <c r="O13" s="82">
        <v>61.8905</v>
      </c>
      <c r="P13" s="82"/>
      <c r="Q13" s="82"/>
      <c r="R13" s="82"/>
      <c r="S13" s="82"/>
      <c r="T13" s="82"/>
    </row>
    <row r="14" ht="22.8" customHeight="1" spans="1:20">
      <c r="A14" s="80" t="s">
        <v>174</v>
      </c>
      <c r="B14" s="80" t="s">
        <v>181</v>
      </c>
      <c r="C14" s="80" t="s">
        <v>181</v>
      </c>
      <c r="D14" s="74" t="s">
        <v>186</v>
      </c>
      <c r="E14" s="74" t="s">
        <v>187</v>
      </c>
      <c r="F14" s="82">
        <v>53.880944</v>
      </c>
      <c r="G14" s="82">
        <v>53.880944</v>
      </c>
      <c r="H14" s="82"/>
      <c r="I14" s="82"/>
      <c r="J14" s="82"/>
      <c r="K14" s="82"/>
      <c r="L14" s="82"/>
      <c r="M14" s="82"/>
      <c r="N14" s="82"/>
      <c r="O14" s="82"/>
      <c r="P14" s="82"/>
      <c r="Q14" s="82"/>
      <c r="R14" s="82"/>
      <c r="S14" s="82"/>
      <c r="T14" s="82"/>
    </row>
    <row r="15" ht="22.8" customHeight="1" spans="1:20">
      <c r="A15" s="80" t="s">
        <v>174</v>
      </c>
      <c r="B15" s="80" t="s">
        <v>181</v>
      </c>
      <c r="C15" s="80" t="s">
        <v>188</v>
      </c>
      <c r="D15" s="74" t="s">
        <v>189</v>
      </c>
      <c r="E15" s="74" t="s">
        <v>190</v>
      </c>
      <c r="F15" s="82">
        <v>26.940472</v>
      </c>
      <c r="G15" s="82">
        <v>26.940472</v>
      </c>
      <c r="H15" s="82"/>
      <c r="I15" s="82"/>
      <c r="J15" s="82"/>
      <c r="K15" s="82"/>
      <c r="L15" s="82"/>
      <c r="M15" s="82"/>
      <c r="N15" s="82"/>
      <c r="O15" s="82"/>
      <c r="P15" s="82"/>
      <c r="Q15" s="82"/>
      <c r="R15" s="82"/>
      <c r="S15" s="82"/>
      <c r="T15" s="82"/>
    </row>
    <row r="16" ht="22.8" customHeight="1" spans="1:20">
      <c r="A16" s="44" t="s">
        <v>174</v>
      </c>
      <c r="B16" s="44" t="s">
        <v>191</v>
      </c>
      <c r="C16" s="44"/>
      <c r="D16" s="69" t="s">
        <v>192</v>
      </c>
      <c r="E16" s="69" t="s">
        <v>193</v>
      </c>
      <c r="F16" s="79">
        <v>2.378574</v>
      </c>
      <c r="G16" s="79">
        <v>2.378574</v>
      </c>
      <c r="H16" s="79"/>
      <c r="I16" s="79"/>
      <c r="J16" s="79"/>
      <c r="K16" s="79"/>
      <c r="L16" s="79"/>
      <c r="M16" s="79"/>
      <c r="N16" s="79"/>
      <c r="O16" s="79"/>
      <c r="P16" s="79"/>
      <c r="Q16" s="79"/>
      <c r="R16" s="79"/>
      <c r="S16" s="79"/>
      <c r="T16" s="79"/>
    </row>
    <row r="17" ht="22.8" customHeight="1" spans="1:20">
      <c r="A17" s="80" t="s">
        <v>174</v>
      </c>
      <c r="B17" s="80" t="s">
        <v>191</v>
      </c>
      <c r="C17" s="80" t="s">
        <v>194</v>
      </c>
      <c r="D17" s="74" t="s">
        <v>195</v>
      </c>
      <c r="E17" s="74" t="s">
        <v>196</v>
      </c>
      <c r="F17" s="82">
        <v>2.378574</v>
      </c>
      <c r="G17" s="82">
        <v>2.378574</v>
      </c>
      <c r="H17" s="82"/>
      <c r="I17" s="82"/>
      <c r="J17" s="82"/>
      <c r="K17" s="82"/>
      <c r="L17" s="82"/>
      <c r="M17" s="82"/>
      <c r="N17" s="82"/>
      <c r="O17" s="82"/>
      <c r="P17" s="82"/>
      <c r="Q17" s="82"/>
      <c r="R17" s="82"/>
      <c r="S17" s="82"/>
      <c r="T17" s="82"/>
    </row>
    <row r="18" ht="22.8" customHeight="1" spans="1:20">
      <c r="A18" s="44" t="s">
        <v>174</v>
      </c>
      <c r="B18" s="44" t="s">
        <v>197</v>
      </c>
      <c r="C18" s="44"/>
      <c r="D18" s="69" t="s">
        <v>198</v>
      </c>
      <c r="E18" s="69" t="s">
        <v>199</v>
      </c>
      <c r="F18" s="79">
        <v>1.585716</v>
      </c>
      <c r="G18" s="79">
        <v>1.585716</v>
      </c>
      <c r="H18" s="79"/>
      <c r="I18" s="79"/>
      <c r="J18" s="79"/>
      <c r="K18" s="79"/>
      <c r="L18" s="79"/>
      <c r="M18" s="79"/>
      <c r="N18" s="79"/>
      <c r="O18" s="79"/>
      <c r="P18" s="79"/>
      <c r="Q18" s="79"/>
      <c r="R18" s="79"/>
      <c r="S18" s="79"/>
      <c r="T18" s="79"/>
    </row>
    <row r="19" ht="22.8" customHeight="1" spans="1:20">
      <c r="A19" s="80" t="s">
        <v>174</v>
      </c>
      <c r="B19" s="80" t="s">
        <v>197</v>
      </c>
      <c r="C19" s="80" t="s">
        <v>200</v>
      </c>
      <c r="D19" s="74" t="s">
        <v>201</v>
      </c>
      <c r="E19" s="74" t="s">
        <v>202</v>
      </c>
      <c r="F19" s="82">
        <v>1.585716</v>
      </c>
      <c r="G19" s="82">
        <v>1.585716</v>
      </c>
      <c r="H19" s="82"/>
      <c r="I19" s="82"/>
      <c r="J19" s="82"/>
      <c r="K19" s="82"/>
      <c r="L19" s="82"/>
      <c r="M19" s="82"/>
      <c r="N19" s="82"/>
      <c r="O19" s="82"/>
      <c r="P19" s="82"/>
      <c r="Q19" s="82"/>
      <c r="R19" s="82"/>
      <c r="S19" s="82"/>
      <c r="T19" s="82"/>
    </row>
    <row r="20" ht="22.8" customHeight="1" spans="1:20">
      <c r="A20" s="44" t="s">
        <v>203</v>
      </c>
      <c r="B20" s="44"/>
      <c r="C20" s="44"/>
      <c r="D20" s="69" t="s">
        <v>203</v>
      </c>
      <c r="E20" s="69" t="s">
        <v>204</v>
      </c>
      <c r="F20" s="79">
        <v>24.827784</v>
      </c>
      <c r="G20" s="79">
        <v>24.827784</v>
      </c>
      <c r="H20" s="79"/>
      <c r="I20" s="79"/>
      <c r="J20" s="79"/>
      <c r="K20" s="79"/>
      <c r="L20" s="79"/>
      <c r="M20" s="79"/>
      <c r="N20" s="79"/>
      <c r="O20" s="79"/>
      <c r="P20" s="79"/>
      <c r="Q20" s="79"/>
      <c r="R20" s="79"/>
      <c r="S20" s="79"/>
      <c r="T20" s="79"/>
    </row>
    <row r="21" ht="22.8" customHeight="1" spans="1:20">
      <c r="A21" s="44" t="s">
        <v>203</v>
      </c>
      <c r="B21" s="44" t="s">
        <v>191</v>
      </c>
      <c r="C21" s="44"/>
      <c r="D21" s="69" t="s">
        <v>205</v>
      </c>
      <c r="E21" s="69" t="s">
        <v>206</v>
      </c>
      <c r="F21" s="79">
        <v>24.827784</v>
      </c>
      <c r="G21" s="79">
        <v>24.827784</v>
      </c>
      <c r="H21" s="79"/>
      <c r="I21" s="79"/>
      <c r="J21" s="79"/>
      <c r="K21" s="79"/>
      <c r="L21" s="79"/>
      <c r="M21" s="79"/>
      <c r="N21" s="79"/>
      <c r="O21" s="79"/>
      <c r="P21" s="79"/>
      <c r="Q21" s="79"/>
      <c r="R21" s="79"/>
      <c r="S21" s="79"/>
      <c r="T21" s="79"/>
    </row>
    <row r="22" ht="22.8" customHeight="1" spans="1:20">
      <c r="A22" s="80" t="s">
        <v>203</v>
      </c>
      <c r="B22" s="80" t="s">
        <v>191</v>
      </c>
      <c r="C22" s="80" t="s">
        <v>176</v>
      </c>
      <c r="D22" s="74" t="s">
        <v>207</v>
      </c>
      <c r="E22" s="74" t="s">
        <v>208</v>
      </c>
      <c r="F22" s="82">
        <v>18.48492</v>
      </c>
      <c r="G22" s="82">
        <v>18.48492</v>
      </c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</row>
    <row r="23" ht="22.8" customHeight="1" spans="1:20">
      <c r="A23" s="80" t="s">
        <v>203</v>
      </c>
      <c r="B23" s="80" t="s">
        <v>191</v>
      </c>
      <c r="C23" s="80" t="s">
        <v>209</v>
      </c>
      <c r="D23" s="74" t="s">
        <v>210</v>
      </c>
      <c r="E23" s="74" t="s">
        <v>211</v>
      </c>
      <c r="F23" s="82">
        <v>6.342864</v>
      </c>
      <c r="G23" s="82">
        <v>6.342864</v>
      </c>
      <c r="H23" s="82"/>
      <c r="I23" s="82"/>
      <c r="J23" s="82"/>
      <c r="K23" s="82"/>
      <c r="L23" s="82"/>
      <c r="M23" s="82"/>
      <c r="N23" s="82"/>
      <c r="O23" s="82"/>
      <c r="P23" s="82"/>
      <c r="Q23" s="82"/>
      <c r="R23" s="82"/>
      <c r="S23" s="82"/>
      <c r="T23" s="82"/>
    </row>
    <row r="24" ht="22.8" customHeight="1" spans="1:20">
      <c r="A24" s="44" t="s">
        <v>212</v>
      </c>
      <c r="B24" s="44"/>
      <c r="C24" s="44"/>
      <c r="D24" s="69" t="s">
        <v>212</v>
      </c>
      <c r="E24" s="69" t="s">
        <v>213</v>
      </c>
      <c r="F24" s="79">
        <v>40.410708</v>
      </c>
      <c r="G24" s="79">
        <v>40.410708</v>
      </c>
      <c r="H24" s="79"/>
      <c r="I24" s="79"/>
      <c r="J24" s="79"/>
      <c r="K24" s="79"/>
      <c r="L24" s="79"/>
      <c r="M24" s="79"/>
      <c r="N24" s="79"/>
      <c r="O24" s="79"/>
      <c r="P24" s="79"/>
      <c r="Q24" s="79"/>
      <c r="R24" s="79"/>
      <c r="S24" s="79"/>
      <c r="T24" s="79"/>
    </row>
    <row r="25" ht="22.8" customHeight="1" spans="1:20">
      <c r="A25" s="44" t="s">
        <v>212</v>
      </c>
      <c r="B25" s="44" t="s">
        <v>200</v>
      </c>
      <c r="C25" s="44"/>
      <c r="D25" s="69" t="s">
        <v>214</v>
      </c>
      <c r="E25" s="69" t="s">
        <v>215</v>
      </c>
      <c r="F25" s="79">
        <v>40.410708</v>
      </c>
      <c r="G25" s="79">
        <v>40.410708</v>
      </c>
      <c r="H25" s="79"/>
      <c r="I25" s="79"/>
      <c r="J25" s="79"/>
      <c r="K25" s="79"/>
      <c r="L25" s="79"/>
      <c r="M25" s="79"/>
      <c r="N25" s="79"/>
      <c r="O25" s="79"/>
      <c r="P25" s="79"/>
      <c r="Q25" s="79"/>
      <c r="R25" s="79"/>
      <c r="S25" s="79"/>
      <c r="T25" s="79"/>
    </row>
    <row r="26" ht="22.8" customHeight="1" spans="1:20">
      <c r="A26" s="80" t="s">
        <v>212</v>
      </c>
      <c r="B26" s="80" t="s">
        <v>200</v>
      </c>
      <c r="C26" s="80" t="s">
        <v>176</v>
      </c>
      <c r="D26" s="74" t="s">
        <v>216</v>
      </c>
      <c r="E26" s="74" t="s">
        <v>217</v>
      </c>
      <c r="F26" s="82">
        <v>40.410708</v>
      </c>
      <c r="G26" s="82">
        <v>40.410708</v>
      </c>
      <c r="H26" s="82"/>
      <c r="I26" s="82"/>
      <c r="J26" s="82"/>
      <c r="K26" s="82"/>
      <c r="L26" s="82"/>
      <c r="M26" s="82"/>
      <c r="N26" s="82"/>
      <c r="O26" s="82"/>
      <c r="P26" s="82"/>
      <c r="Q26" s="82"/>
      <c r="R26" s="82"/>
      <c r="S26" s="82"/>
      <c r="T26" s="82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A1" sqref="A1"/>
    </sheetView>
  </sheetViews>
  <sheetFormatPr defaultColWidth="10" defaultRowHeight="14.4"/>
  <cols>
    <col min="1" max="2" width="4.06481481481481" customWidth="1"/>
    <col min="3" max="3" width="4.21296296296296" customWidth="1"/>
    <col min="4" max="4" width="8" customWidth="1"/>
    <col min="5" max="5" width="15.8796296296296" customWidth="1"/>
    <col min="6" max="6" width="8.9537037037037" customWidth="1"/>
    <col min="7" max="7" width="7.18518518518519" customWidth="1"/>
    <col min="8" max="8" width="6.24074074074074" customWidth="1"/>
    <col min="9" max="16" width="7.18518518518519" customWidth="1"/>
    <col min="17" max="17" width="5.83333333333333" customWidth="1"/>
    <col min="18" max="21" width="7.18518518518519" customWidth="1"/>
    <col min="22" max="22" width="9.76851851851852" customWidth="1"/>
  </cols>
  <sheetData>
    <row r="1" ht="16.35" customHeight="1" spans="1:21">
      <c r="A1" s="41"/>
      <c r="T1" s="72" t="s">
        <v>236</v>
      </c>
      <c r="U1" s="72"/>
    </row>
    <row r="2" ht="37.05" customHeight="1" spans="1:21">
      <c r="A2" s="73" t="s">
        <v>12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</row>
    <row r="3" ht="24.15" customHeight="1" spans="1:21">
      <c r="A3" s="67" t="s">
        <v>36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3" t="s">
        <v>37</v>
      </c>
      <c r="U3" s="63"/>
    </row>
    <row r="4" ht="22.4" customHeight="1" spans="1:21">
      <c r="A4" s="44" t="s">
        <v>163</v>
      </c>
      <c r="B4" s="44"/>
      <c r="C4" s="44"/>
      <c r="D4" s="44" t="s">
        <v>219</v>
      </c>
      <c r="E4" s="44" t="s">
        <v>220</v>
      </c>
      <c r="F4" s="44" t="s">
        <v>237</v>
      </c>
      <c r="G4" s="44" t="s">
        <v>166</v>
      </c>
      <c r="H4" s="44"/>
      <c r="I4" s="44"/>
      <c r="J4" s="44"/>
      <c r="K4" s="44" t="s">
        <v>167</v>
      </c>
      <c r="L4" s="44"/>
      <c r="M4" s="44"/>
      <c r="N4" s="44"/>
      <c r="O4" s="44"/>
      <c r="P4" s="44"/>
      <c r="Q4" s="44"/>
      <c r="R4" s="44"/>
      <c r="S4" s="44"/>
      <c r="T4" s="44"/>
      <c r="U4" s="44"/>
    </row>
    <row r="5" ht="39.65" customHeight="1" spans="1:21">
      <c r="A5" s="44" t="s">
        <v>171</v>
      </c>
      <c r="B5" s="44" t="s">
        <v>172</v>
      </c>
      <c r="C5" s="44" t="s">
        <v>173</v>
      </c>
      <c r="D5" s="44"/>
      <c r="E5" s="44"/>
      <c r="F5" s="44"/>
      <c r="G5" s="44" t="s">
        <v>142</v>
      </c>
      <c r="H5" s="44" t="s">
        <v>238</v>
      </c>
      <c r="I5" s="44" t="s">
        <v>239</v>
      </c>
      <c r="J5" s="44" t="s">
        <v>230</v>
      </c>
      <c r="K5" s="44" t="s">
        <v>142</v>
      </c>
      <c r="L5" s="44" t="s">
        <v>240</v>
      </c>
      <c r="M5" s="44" t="s">
        <v>241</v>
      </c>
      <c r="N5" s="44" t="s">
        <v>242</v>
      </c>
      <c r="O5" s="44" t="s">
        <v>232</v>
      </c>
      <c r="P5" s="44" t="s">
        <v>243</v>
      </c>
      <c r="Q5" s="44" t="s">
        <v>244</v>
      </c>
      <c r="R5" s="44" t="s">
        <v>245</v>
      </c>
      <c r="S5" s="44" t="s">
        <v>228</v>
      </c>
      <c r="T5" s="44" t="s">
        <v>231</v>
      </c>
      <c r="U5" s="44" t="s">
        <v>235</v>
      </c>
    </row>
    <row r="6" ht="22.8" customHeight="1" spans="1:21">
      <c r="A6" s="71"/>
      <c r="B6" s="71"/>
      <c r="C6" s="71"/>
      <c r="D6" s="71"/>
      <c r="E6" s="71" t="s">
        <v>142</v>
      </c>
      <c r="F6" s="70">
        <v>993.595457</v>
      </c>
      <c r="G6" s="70">
        <v>672.595457</v>
      </c>
      <c r="H6" s="70">
        <v>544.002098</v>
      </c>
      <c r="I6" s="70">
        <v>64.8</v>
      </c>
      <c r="J6" s="70">
        <v>63.793359</v>
      </c>
      <c r="K6" s="70">
        <v>321</v>
      </c>
      <c r="L6" s="70"/>
      <c r="M6" s="70">
        <v>321</v>
      </c>
      <c r="N6" s="70"/>
      <c r="O6" s="70"/>
      <c r="P6" s="70"/>
      <c r="Q6" s="70"/>
      <c r="R6" s="70"/>
      <c r="S6" s="70"/>
      <c r="T6" s="70"/>
      <c r="U6" s="70"/>
    </row>
    <row r="7" ht="22.8" customHeight="1" spans="1:21">
      <c r="A7" s="71"/>
      <c r="B7" s="71"/>
      <c r="C7" s="71"/>
      <c r="D7" s="69" t="s">
        <v>2</v>
      </c>
      <c r="E7" s="69" t="s">
        <v>4</v>
      </c>
      <c r="F7" s="79">
        <v>993.595457</v>
      </c>
      <c r="G7" s="70">
        <v>672.595457</v>
      </c>
      <c r="H7" s="70">
        <v>544.002098</v>
      </c>
      <c r="I7" s="70">
        <v>64.8</v>
      </c>
      <c r="J7" s="70">
        <v>63.793359</v>
      </c>
      <c r="K7" s="70">
        <v>321</v>
      </c>
      <c r="L7" s="70">
        <v>0</v>
      </c>
      <c r="M7" s="70">
        <v>321</v>
      </c>
      <c r="N7" s="70">
        <v>0</v>
      </c>
      <c r="O7" s="70">
        <v>0</v>
      </c>
      <c r="P7" s="70">
        <v>0</v>
      </c>
      <c r="Q7" s="70">
        <v>0</v>
      </c>
      <c r="R7" s="70">
        <v>0</v>
      </c>
      <c r="S7" s="70">
        <v>0</v>
      </c>
      <c r="T7" s="70">
        <v>0</v>
      </c>
      <c r="U7" s="70">
        <v>0</v>
      </c>
    </row>
    <row r="8" ht="22.8" customHeight="1" spans="1:21">
      <c r="A8" s="78"/>
      <c r="B8" s="78"/>
      <c r="C8" s="78"/>
      <c r="D8" s="75" t="s">
        <v>160</v>
      </c>
      <c r="E8" s="75" t="s">
        <v>161</v>
      </c>
      <c r="F8" s="79">
        <v>993.595457</v>
      </c>
      <c r="G8" s="79">
        <v>672.595457</v>
      </c>
      <c r="H8" s="79">
        <v>544.002098</v>
      </c>
      <c r="I8" s="79">
        <v>64.8</v>
      </c>
      <c r="J8" s="79">
        <v>63.793359</v>
      </c>
      <c r="K8" s="79">
        <v>321</v>
      </c>
      <c r="L8" s="79"/>
      <c r="M8" s="79">
        <v>321</v>
      </c>
      <c r="N8" s="79"/>
      <c r="O8" s="79"/>
      <c r="P8" s="79"/>
      <c r="Q8" s="79"/>
      <c r="R8" s="79"/>
      <c r="S8" s="79"/>
      <c r="T8" s="79"/>
      <c r="U8" s="79"/>
    </row>
    <row r="9" ht="22.8" customHeight="1" spans="1:21">
      <c r="A9" s="44" t="s">
        <v>174</v>
      </c>
      <c r="B9" s="44"/>
      <c r="C9" s="44"/>
      <c r="D9" s="69" t="s">
        <v>174</v>
      </c>
      <c r="E9" s="69" t="s">
        <v>175</v>
      </c>
      <c r="F9" s="79">
        <v>928.356965</v>
      </c>
      <c r="G9" s="79">
        <v>607.356965</v>
      </c>
      <c r="H9" s="79">
        <v>478.763606</v>
      </c>
      <c r="I9" s="79">
        <v>64.8</v>
      </c>
      <c r="J9" s="79">
        <v>63.793359</v>
      </c>
      <c r="K9" s="79">
        <v>321</v>
      </c>
      <c r="L9" s="79"/>
      <c r="M9" s="79">
        <v>321</v>
      </c>
      <c r="N9" s="79"/>
      <c r="O9" s="79"/>
      <c r="P9" s="79"/>
      <c r="Q9" s="79"/>
      <c r="R9" s="79"/>
      <c r="S9" s="79"/>
      <c r="T9" s="79"/>
      <c r="U9" s="79"/>
    </row>
    <row r="10" ht="22.8" customHeight="1" spans="1:21">
      <c r="A10" s="44" t="s">
        <v>174</v>
      </c>
      <c r="B10" s="44" t="s">
        <v>176</v>
      </c>
      <c r="C10" s="44"/>
      <c r="D10" s="69" t="s">
        <v>177</v>
      </c>
      <c r="E10" s="69" t="s">
        <v>178</v>
      </c>
      <c r="F10" s="79">
        <v>781.680759</v>
      </c>
      <c r="G10" s="79">
        <v>460.680759</v>
      </c>
      <c r="H10" s="79">
        <v>393.9779</v>
      </c>
      <c r="I10" s="79">
        <v>64.8</v>
      </c>
      <c r="J10" s="79">
        <v>1.902859</v>
      </c>
      <c r="K10" s="79">
        <v>321</v>
      </c>
      <c r="L10" s="79"/>
      <c r="M10" s="79">
        <v>321</v>
      </c>
      <c r="N10" s="79"/>
      <c r="O10" s="79"/>
      <c r="P10" s="79"/>
      <c r="Q10" s="79"/>
      <c r="R10" s="79"/>
      <c r="S10" s="79"/>
      <c r="T10" s="79"/>
      <c r="U10" s="79"/>
    </row>
    <row r="11" ht="22.8" customHeight="1" spans="1:21">
      <c r="A11" s="80" t="s">
        <v>174</v>
      </c>
      <c r="B11" s="80" t="s">
        <v>176</v>
      </c>
      <c r="C11" s="80" t="s">
        <v>176</v>
      </c>
      <c r="D11" s="74" t="s">
        <v>179</v>
      </c>
      <c r="E11" s="74" t="s">
        <v>180</v>
      </c>
      <c r="F11" s="76">
        <v>781.680759</v>
      </c>
      <c r="G11" s="46">
        <v>460.680759</v>
      </c>
      <c r="H11" s="46">
        <v>393.9779</v>
      </c>
      <c r="I11" s="46">
        <v>64.8</v>
      </c>
      <c r="J11" s="46">
        <v>1.902859</v>
      </c>
      <c r="K11" s="46">
        <v>321</v>
      </c>
      <c r="L11" s="46"/>
      <c r="M11" s="46">
        <v>321</v>
      </c>
      <c r="N11" s="46"/>
      <c r="O11" s="46"/>
      <c r="P11" s="46"/>
      <c r="Q11" s="46"/>
      <c r="R11" s="46"/>
      <c r="S11" s="46"/>
      <c r="T11" s="46"/>
      <c r="U11" s="46"/>
    </row>
    <row r="12" ht="22.8" customHeight="1" spans="1:21">
      <c r="A12" s="44" t="s">
        <v>174</v>
      </c>
      <c r="B12" s="44" t="s">
        <v>181</v>
      </c>
      <c r="C12" s="44"/>
      <c r="D12" s="69" t="s">
        <v>182</v>
      </c>
      <c r="E12" s="69" t="s">
        <v>183</v>
      </c>
      <c r="F12" s="79">
        <v>142.711916</v>
      </c>
      <c r="G12" s="79">
        <v>142.711916</v>
      </c>
      <c r="H12" s="79">
        <v>80.821416</v>
      </c>
      <c r="I12" s="79"/>
      <c r="J12" s="79">
        <v>61.8905</v>
      </c>
      <c r="K12" s="79"/>
      <c r="L12" s="79"/>
      <c r="M12" s="79"/>
      <c r="N12" s="79"/>
      <c r="O12" s="79"/>
      <c r="P12" s="79"/>
      <c r="Q12" s="79"/>
      <c r="R12" s="79"/>
      <c r="S12" s="79"/>
      <c r="T12" s="79"/>
      <c r="U12" s="79"/>
    </row>
    <row r="13" ht="22.8" customHeight="1" spans="1:21">
      <c r="A13" s="80" t="s">
        <v>174</v>
      </c>
      <c r="B13" s="80" t="s">
        <v>181</v>
      </c>
      <c r="C13" s="80" t="s">
        <v>176</v>
      </c>
      <c r="D13" s="74" t="s">
        <v>184</v>
      </c>
      <c r="E13" s="74" t="s">
        <v>185</v>
      </c>
      <c r="F13" s="76">
        <v>61.8905</v>
      </c>
      <c r="G13" s="46">
        <v>61.8905</v>
      </c>
      <c r="H13" s="46"/>
      <c r="I13" s="46"/>
      <c r="J13" s="46">
        <v>61.8905</v>
      </c>
      <c r="K13" s="46"/>
      <c r="L13" s="46"/>
      <c r="M13" s="46"/>
      <c r="N13" s="46"/>
      <c r="O13" s="46"/>
      <c r="P13" s="46"/>
      <c r="Q13" s="46"/>
      <c r="R13" s="46"/>
      <c r="S13" s="46"/>
      <c r="T13" s="46"/>
      <c r="U13" s="46"/>
    </row>
    <row r="14" ht="22.8" customHeight="1" spans="1:21">
      <c r="A14" s="80" t="s">
        <v>174</v>
      </c>
      <c r="B14" s="80" t="s">
        <v>181</v>
      </c>
      <c r="C14" s="80" t="s">
        <v>181</v>
      </c>
      <c r="D14" s="74" t="s">
        <v>186</v>
      </c>
      <c r="E14" s="74" t="s">
        <v>187</v>
      </c>
      <c r="F14" s="76">
        <v>53.880944</v>
      </c>
      <c r="G14" s="46">
        <v>53.880944</v>
      </c>
      <c r="H14" s="46">
        <v>53.880944</v>
      </c>
      <c r="I14" s="46"/>
      <c r="J14" s="46"/>
      <c r="K14" s="46"/>
      <c r="L14" s="46"/>
      <c r="M14" s="46"/>
      <c r="N14" s="46"/>
      <c r="O14" s="46"/>
      <c r="P14" s="46"/>
      <c r="Q14" s="46"/>
      <c r="R14" s="46"/>
      <c r="S14" s="46"/>
      <c r="T14" s="46"/>
      <c r="U14" s="46"/>
    </row>
    <row r="15" ht="22.8" customHeight="1" spans="1:21">
      <c r="A15" s="80" t="s">
        <v>174</v>
      </c>
      <c r="B15" s="80" t="s">
        <v>181</v>
      </c>
      <c r="C15" s="80" t="s">
        <v>188</v>
      </c>
      <c r="D15" s="74" t="s">
        <v>189</v>
      </c>
      <c r="E15" s="74" t="s">
        <v>190</v>
      </c>
      <c r="F15" s="76">
        <v>26.940472</v>
      </c>
      <c r="G15" s="46">
        <v>26.940472</v>
      </c>
      <c r="H15" s="46">
        <v>26.940472</v>
      </c>
      <c r="I15" s="46"/>
      <c r="J15" s="46"/>
      <c r="K15" s="46"/>
      <c r="L15" s="46"/>
      <c r="M15" s="46"/>
      <c r="N15" s="46"/>
      <c r="O15" s="46"/>
      <c r="P15" s="46"/>
      <c r="Q15" s="46"/>
      <c r="R15" s="46"/>
      <c r="S15" s="46"/>
      <c r="T15" s="46"/>
      <c r="U15" s="46"/>
    </row>
    <row r="16" ht="22.8" customHeight="1" spans="1:21">
      <c r="A16" s="44" t="s">
        <v>174</v>
      </c>
      <c r="B16" s="44" t="s">
        <v>191</v>
      </c>
      <c r="C16" s="44"/>
      <c r="D16" s="69" t="s">
        <v>192</v>
      </c>
      <c r="E16" s="69" t="s">
        <v>193</v>
      </c>
      <c r="F16" s="79">
        <v>2.378574</v>
      </c>
      <c r="G16" s="79">
        <v>2.378574</v>
      </c>
      <c r="H16" s="79">
        <v>2.378574</v>
      </c>
      <c r="I16" s="79"/>
      <c r="J16" s="79"/>
      <c r="K16" s="79"/>
      <c r="L16" s="79"/>
      <c r="M16" s="79"/>
      <c r="N16" s="79"/>
      <c r="O16" s="79"/>
      <c r="P16" s="79"/>
      <c r="Q16" s="79"/>
      <c r="R16" s="79"/>
      <c r="S16" s="79"/>
      <c r="T16" s="79"/>
      <c r="U16" s="79"/>
    </row>
    <row r="17" ht="22.8" customHeight="1" spans="1:21">
      <c r="A17" s="80" t="s">
        <v>174</v>
      </c>
      <c r="B17" s="80" t="s">
        <v>191</v>
      </c>
      <c r="C17" s="80" t="s">
        <v>194</v>
      </c>
      <c r="D17" s="74" t="s">
        <v>195</v>
      </c>
      <c r="E17" s="74" t="s">
        <v>196</v>
      </c>
      <c r="F17" s="76">
        <v>2.378574</v>
      </c>
      <c r="G17" s="46">
        <v>2.378574</v>
      </c>
      <c r="H17" s="46">
        <v>2.378574</v>
      </c>
      <c r="I17" s="46"/>
      <c r="J17" s="46"/>
      <c r="K17" s="46"/>
      <c r="L17" s="46"/>
      <c r="M17" s="46"/>
      <c r="N17" s="46"/>
      <c r="O17" s="46"/>
      <c r="P17" s="46"/>
      <c r="Q17" s="46"/>
      <c r="R17" s="46"/>
      <c r="S17" s="46"/>
      <c r="T17" s="46"/>
      <c r="U17" s="46"/>
    </row>
    <row r="18" ht="22.8" customHeight="1" spans="1:21">
      <c r="A18" s="44" t="s">
        <v>174</v>
      </c>
      <c r="B18" s="44" t="s">
        <v>197</v>
      </c>
      <c r="C18" s="44"/>
      <c r="D18" s="69" t="s">
        <v>198</v>
      </c>
      <c r="E18" s="69" t="s">
        <v>199</v>
      </c>
      <c r="F18" s="79">
        <v>1.585716</v>
      </c>
      <c r="G18" s="79">
        <v>1.585716</v>
      </c>
      <c r="H18" s="79">
        <v>1.585716</v>
      </c>
      <c r="I18" s="79"/>
      <c r="J18" s="79"/>
      <c r="K18" s="79"/>
      <c r="L18" s="79"/>
      <c r="M18" s="79"/>
      <c r="N18" s="79"/>
      <c r="O18" s="79"/>
      <c r="P18" s="79"/>
      <c r="Q18" s="79"/>
      <c r="R18" s="79"/>
      <c r="S18" s="79"/>
      <c r="T18" s="79"/>
      <c r="U18" s="79"/>
    </row>
    <row r="19" ht="22.8" customHeight="1" spans="1:21">
      <c r="A19" s="80" t="s">
        <v>174</v>
      </c>
      <c r="B19" s="80" t="s">
        <v>197</v>
      </c>
      <c r="C19" s="80" t="s">
        <v>200</v>
      </c>
      <c r="D19" s="74" t="s">
        <v>201</v>
      </c>
      <c r="E19" s="74" t="s">
        <v>202</v>
      </c>
      <c r="F19" s="76">
        <v>1.585716</v>
      </c>
      <c r="G19" s="46">
        <v>1.585716</v>
      </c>
      <c r="H19" s="46">
        <v>1.585716</v>
      </c>
      <c r="I19" s="46"/>
      <c r="J19" s="46"/>
      <c r="K19" s="46"/>
      <c r="L19" s="46"/>
      <c r="M19" s="46"/>
      <c r="N19" s="46"/>
      <c r="O19" s="46"/>
      <c r="P19" s="46"/>
      <c r="Q19" s="46"/>
      <c r="R19" s="46"/>
      <c r="S19" s="46"/>
      <c r="T19" s="46"/>
      <c r="U19" s="46"/>
    </row>
    <row r="20" ht="22.8" customHeight="1" spans="1:21">
      <c r="A20" s="44" t="s">
        <v>203</v>
      </c>
      <c r="B20" s="44"/>
      <c r="C20" s="44"/>
      <c r="D20" s="69" t="s">
        <v>203</v>
      </c>
      <c r="E20" s="69" t="s">
        <v>204</v>
      </c>
      <c r="F20" s="79">
        <v>24.827784</v>
      </c>
      <c r="G20" s="79">
        <v>24.827784</v>
      </c>
      <c r="H20" s="79">
        <v>24.827784</v>
      </c>
      <c r="I20" s="79"/>
      <c r="J20" s="79"/>
      <c r="K20" s="79"/>
      <c r="L20" s="79"/>
      <c r="M20" s="79"/>
      <c r="N20" s="79"/>
      <c r="O20" s="79"/>
      <c r="P20" s="79"/>
      <c r="Q20" s="79"/>
      <c r="R20" s="79"/>
      <c r="S20" s="79"/>
      <c r="T20" s="79"/>
      <c r="U20" s="79"/>
    </row>
    <row r="21" ht="22.8" customHeight="1" spans="1:21">
      <c r="A21" s="44" t="s">
        <v>203</v>
      </c>
      <c r="B21" s="44" t="s">
        <v>191</v>
      </c>
      <c r="C21" s="44"/>
      <c r="D21" s="69" t="s">
        <v>205</v>
      </c>
      <c r="E21" s="69" t="s">
        <v>206</v>
      </c>
      <c r="F21" s="79">
        <v>24.827784</v>
      </c>
      <c r="G21" s="79">
        <v>24.827784</v>
      </c>
      <c r="H21" s="79">
        <v>24.827784</v>
      </c>
      <c r="I21" s="79"/>
      <c r="J21" s="79"/>
      <c r="K21" s="79"/>
      <c r="L21" s="79"/>
      <c r="M21" s="79"/>
      <c r="N21" s="79"/>
      <c r="O21" s="79"/>
      <c r="P21" s="79"/>
      <c r="Q21" s="79"/>
      <c r="R21" s="79"/>
      <c r="S21" s="79"/>
      <c r="T21" s="79"/>
      <c r="U21" s="79"/>
    </row>
    <row r="22" ht="22.8" customHeight="1" spans="1:21">
      <c r="A22" s="80" t="s">
        <v>203</v>
      </c>
      <c r="B22" s="80" t="s">
        <v>191</v>
      </c>
      <c r="C22" s="80" t="s">
        <v>176</v>
      </c>
      <c r="D22" s="74" t="s">
        <v>207</v>
      </c>
      <c r="E22" s="74" t="s">
        <v>208</v>
      </c>
      <c r="F22" s="76">
        <v>18.48492</v>
      </c>
      <c r="G22" s="46">
        <v>18.48492</v>
      </c>
      <c r="H22" s="46">
        <v>18.48492</v>
      </c>
      <c r="I22" s="46"/>
      <c r="J22" s="46"/>
      <c r="K22" s="46"/>
      <c r="L22" s="46"/>
      <c r="M22" s="46"/>
      <c r="N22" s="46"/>
      <c r="O22" s="46"/>
      <c r="P22" s="46"/>
      <c r="Q22" s="46"/>
      <c r="R22" s="46"/>
      <c r="S22" s="46"/>
      <c r="T22" s="46"/>
      <c r="U22" s="46"/>
    </row>
    <row r="23" ht="22.8" customHeight="1" spans="1:21">
      <c r="A23" s="80" t="s">
        <v>203</v>
      </c>
      <c r="B23" s="80" t="s">
        <v>191</v>
      </c>
      <c r="C23" s="80" t="s">
        <v>209</v>
      </c>
      <c r="D23" s="74" t="s">
        <v>210</v>
      </c>
      <c r="E23" s="74" t="s">
        <v>211</v>
      </c>
      <c r="F23" s="76">
        <v>6.342864</v>
      </c>
      <c r="G23" s="46">
        <v>6.342864</v>
      </c>
      <c r="H23" s="46">
        <v>6.342864</v>
      </c>
      <c r="I23" s="46"/>
      <c r="J23" s="46"/>
      <c r="K23" s="46"/>
      <c r="L23" s="46"/>
      <c r="M23" s="46"/>
      <c r="N23" s="46"/>
      <c r="O23" s="46"/>
      <c r="P23" s="46"/>
      <c r="Q23" s="46"/>
      <c r="R23" s="46"/>
      <c r="S23" s="46"/>
      <c r="T23" s="46"/>
      <c r="U23" s="46"/>
    </row>
    <row r="24" ht="22.8" customHeight="1" spans="1:21">
      <c r="A24" s="44" t="s">
        <v>212</v>
      </c>
      <c r="B24" s="44"/>
      <c r="C24" s="44"/>
      <c r="D24" s="69" t="s">
        <v>212</v>
      </c>
      <c r="E24" s="69" t="s">
        <v>213</v>
      </c>
      <c r="F24" s="79">
        <v>40.410708</v>
      </c>
      <c r="G24" s="79">
        <v>40.410708</v>
      </c>
      <c r="H24" s="79">
        <v>40.410708</v>
      </c>
      <c r="I24" s="79"/>
      <c r="J24" s="79"/>
      <c r="K24" s="79"/>
      <c r="L24" s="79"/>
      <c r="M24" s="79"/>
      <c r="N24" s="79"/>
      <c r="O24" s="79"/>
      <c r="P24" s="79"/>
      <c r="Q24" s="79"/>
      <c r="R24" s="79"/>
      <c r="S24" s="79"/>
      <c r="T24" s="79"/>
      <c r="U24" s="79"/>
    </row>
    <row r="25" ht="22.8" customHeight="1" spans="1:21">
      <c r="A25" s="44" t="s">
        <v>212</v>
      </c>
      <c r="B25" s="44" t="s">
        <v>200</v>
      </c>
      <c r="C25" s="44"/>
      <c r="D25" s="69" t="s">
        <v>214</v>
      </c>
      <c r="E25" s="69" t="s">
        <v>215</v>
      </c>
      <c r="F25" s="79">
        <v>40.410708</v>
      </c>
      <c r="G25" s="79">
        <v>40.410708</v>
      </c>
      <c r="H25" s="79">
        <v>40.410708</v>
      </c>
      <c r="I25" s="79"/>
      <c r="J25" s="79"/>
      <c r="K25" s="79"/>
      <c r="L25" s="79"/>
      <c r="M25" s="79"/>
      <c r="N25" s="79"/>
      <c r="O25" s="79"/>
      <c r="P25" s="79"/>
      <c r="Q25" s="79"/>
      <c r="R25" s="79"/>
      <c r="S25" s="79"/>
      <c r="T25" s="79"/>
      <c r="U25" s="79"/>
    </row>
    <row r="26" ht="22.8" customHeight="1" spans="1:21">
      <c r="A26" s="80" t="s">
        <v>212</v>
      </c>
      <c r="B26" s="80" t="s">
        <v>200</v>
      </c>
      <c r="C26" s="80" t="s">
        <v>176</v>
      </c>
      <c r="D26" s="74" t="s">
        <v>216</v>
      </c>
      <c r="E26" s="74" t="s">
        <v>217</v>
      </c>
      <c r="F26" s="76">
        <v>40.410708</v>
      </c>
      <c r="G26" s="46">
        <v>40.410708</v>
      </c>
      <c r="H26" s="46">
        <v>40.410708</v>
      </c>
      <c r="I26" s="46"/>
      <c r="J26" s="46"/>
      <c r="K26" s="46"/>
      <c r="L26" s="46"/>
      <c r="M26" s="46"/>
      <c r="N26" s="46"/>
      <c r="O26" s="46"/>
      <c r="P26" s="46"/>
      <c r="Q26" s="46"/>
      <c r="R26" s="46"/>
      <c r="S26" s="46"/>
      <c r="T26" s="46"/>
      <c r="U26" s="4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4" outlineLevelCol="3"/>
  <cols>
    <col min="1" max="1" width="25.787037037037" customWidth="1"/>
    <col min="2" max="2" width="15.7407407407407" customWidth="1"/>
    <col min="3" max="3" width="30.8055555555556" customWidth="1"/>
    <col min="4" max="4" width="13.9722222222222" customWidth="1"/>
    <col min="5" max="5" width="9.76851851851852" customWidth="1"/>
  </cols>
  <sheetData>
    <row r="1" ht="16.35" customHeight="1" spans="1:4">
      <c r="A1" s="41"/>
      <c r="D1" s="72" t="s">
        <v>246</v>
      </c>
    </row>
    <row r="2" ht="31.9" customHeight="1" spans="1:4">
      <c r="A2" s="73" t="s">
        <v>13</v>
      </c>
      <c r="B2" s="73"/>
      <c r="C2" s="73"/>
      <c r="D2" s="73"/>
    </row>
    <row r="3" ht="18.95" customHeight="1" spans="1:4">
      <c r="A3" s="67" t="s">
        <v>36</v>
      </c>
      <c r="B3" s="67"/>
      <c r="C3" s="67"/>
      <c r="D3" s="63" t="s">
        <v>37</v>
      </c>
    </row>
    <row r="4" ht="20.2" customHeight="1" spans="1:4">
      <c r="A4" s="68" t="s">
        <v>38</v>
      </c>
      <c r="B4" s="68"/>
      <c r="C4" s="68" t="s">
        <v>39</v>
      </c>
      <c r="D4" s="68"/>
    </row>
    <row r="5" ht="20.2" customHeight="1" spans="1:4">
      <c r="A5" s="68" t="s">
        <v>40</v>
      </c>
      <c r="B5" s="68" t="s">
        <v>41</v>
      </c>
      <c r="C5" s="68" t="s">
        <v>40</v>
      </c>
      <c r="D5" s="68" t="s">
        <v>41</v>
      </c>
    </row>
    <row r="6" ht="20.2" customHeight="1" spans="1:4">
      <c r="A6" s="71" t="s">
        <v>247</v>
      </c>
      <c r="B6" s="70">
        <v>993.595457</v>
      </c>
      <c r="C6" s="71" t="s">
        <v>248</v>
      </c>
      <c r="D6" s="79">
        <v>993.595457</v>
      </c>
    </row>
    <row r="7" ht="20.2" customHeight="1" spans="1:4">
      <c r="A7" s="47" t="s">
        <v>249</v>
      </c>
      <c r="B7" s="46">
        <v>993.595457</v>
      </c>
      <c r="C7" s="47" t="s">
        <v>46</v>
      </c>
      <c r="D7" s="76"/>
    </row>
    <row r="8" ht="20.2" customHeight="1" spans="1:4">
      <c r="A8" s="47" t="s">
        <v>250</v>
      </c>
      <c r="B8" s="46">
        <v>993.595457</v>
      </c>
      <c r="C8" s="47" t="s">
        <v>50</v>
      </c>
      <c r="D8" s="76"/>
    </row>
    <row r="9" ht="31.05" customHeight="1" spans="1:4">
      <c r="A9" s="47" t="s">
        <v>53</v>
      </c>
      <c r="B9" s="46"/>
      <c r="C9" s="47" t="s">
        <v>54</v>
      </c>
      <c r="D9" s="76"/>
    </row>
    <row r="10" ht="20.2" customHeight="1" spans="1:4">
      <c r="A10" s="47" t="s">
        <v>251</v>
      </c>
      <c r="B10" s="46"/>
      <c r="C10" s="47" t="s">
        <v>58</v>
      </c>
      <c r="D10" s="76"/>
    </row>
    <row r="11" ht="20.2" customHeight="1" spans="1:4">
      <c r="A11" s="47" t="s">
        <v>252</v>
      </c>
      <c r="B11" s="46"/>
      <c r="C11" s="47" t="s">
        <v>62</v>
      </c>
      <c r="D11" s="76"/>
    </row>
    <row r="12" ht="20.2" customHeight="1" spans="1:4">
      <c r="A12" s="47" t="s">
        <v>253</v>
      </c>
      <c r="B12" s="46"/>
      <c r="C12" s="47" t="s">
        <v>66</v>
      </c>
      <c r="D12" s="76"/>
    </row>
    <row r="13" ht="20.2" customHeight="1" spans="1:4">
      <c r="A13" s="71" t="s">
        <v>254</v>
      </c>
      <c r="B13" s="70"/>
      <c r="C13" s="47" t="s">
        <v>70</v>
      </c>
      <c r="D13" s="76"/>
    </row>
    <row r="14" ht="20.2" customHeight="1" spans="1:4">
      <c r="A14" s="47" t="s">
        <v>249</v>
      </c>
      <c r="B14" s="46"/>
      <c r="C14" s="47" t="s">
        <v>74</v>
      </c>
      <c r="D14" s="76">
        <v>928.356965</v>
      </c>
    </row>
    <row r="15" ht="20.2" customHeight="1" spans="1:4">
      <c r="A15" s="47" t="s">
        <v>251</v>
      </c>
      <c r="B15" s="46"/>
      <c r="C15" s="47" t="s">
        <v>78</v>
      </c>
      <c r="D15" s="76"/>
    </row>
    <row r="16" ht="20.2" customHeight="1" spans="1:4">
      <c r="A16" s="47" t="s">
        <v>252</v>
      </c>
      <c r="B16" s="46"/>
      <c r="C16" s="47" t="s">
        <v>82</v>
      </c>
      <c r="D16" s="76">
        <v>24.827784</v>
      </c>
    </row>
    <row r="17" ht="20.2" customHeight="1" spans="1:4">
      <c r="A17" s="47" t="s">
        <v>253</v>
      </c>
      <c r="B17" s="46"/>
      <c r="C17" s="47" t="s">
        <v>86</v>
      </c>
      <c r="D17" s="76"/>
    </row>
    <row r="18" ht="20.2" customHeight="1" spans="1:4">
      <c r="A18" s="47"/>
      <c r="B18" s="46"/>
      <c r="C18" s="47" t="s">
        <v>90</v>
      </c>
      <c r="D18" s="76"/>
    </row>
    <row r="19" ht="20.2" customHeight="1" spans="1:4">
      <c r="A19" s="47"/>
      <c r="B19" s="47"/>
      <c r="C19" s="47" t="s">
        <v>94</v>
      </c>
      <c r="D19" s="76"/>
    </row>
    <row r="20" ht="20.2" customHeight="1" spans="1:4">
      <c r="A20" s="47"/>
      <c r="B20" s="47"/>
      <c r="C20" s="47" t="s">
        <v>98</v>
      </c>
      <c r="D20" s="76"/>
    </row>
    <row r="21" ht="20.2" customHeight="1" spans="1:4">
      <c r="A21" s="47"/>
      <c r="B21" s="47"/>
      <c r="C21" s="47" t="s">
        <v>102</v>
      </c>
      <c r="D21" s="76"/>
    </row>
    <row r="22" ht="20.2" customHeight="1" spans="1:4">
      <c r="A22" s="47"/>
      <c r="B22" s="47"/>
      <c r="C22" s="47" t="s">
        <v>105</v>
      </c>
      <c r="D22" s="76"/>
    </row>
    <row r="23" ht="20.2" customHeight="1" spans="1:4">
      <c r="A23" s="47"/>
      <c r="B23" s="47"/>
      <c r="C23" s="47" t="s">
        <v>108</v>
      </c>
      <c r="D23" s="76"/>
    </row>
    <row r="24" ht="20.2" customHeight="1" spans="1:4">
      <c r="A24" s="47"/>
      <c r="B24" s="47"/>
      <c r="C24" s="47" t="s">
        <v>110</v>
      </c>
      <c r="D24" s="76"/>
    </row>
    <row r="25" ht="20.2" customHeight="1" spans="1:4">
      <c r="A25" s="47"/>
      <c r="B25" s="47"/>
      <c r="C25" s="47" t="s">
        <v>112</v>
      </c>
      <c r="D25" s="76"/>
    </row>
    <row r="26" ht="20.2" customHeight="1" spans="1:4">
      <c r="A26" s="47"/>
      <c r="B26" s="47"/>
      <c r="C26" s="47" t="s">
        <v>114</v>
      </c>
      <c r="D26" s="76">
        <v>40.410708</v>
      </c>
    </row>
    <row r="27" ht="20.2" customHeight="1" spans="1:4">
      <c r="A27" s="47"/>
      <c r="B27" s="47"/>
      <c r="C27" s="47" t="s">
        <v>116</v>
      </c>
      <c r="D27" s="76"/>
    </row>
    <row r="28" ht="20.2" customHeight="1" spans="1:4">
      <c r="A28" s="47"/>
      <c r="B28" s="47"/>
      <c r="C28" s="47" t="s">
        <v>118</v>
      </c>
      <c r="D28" s="76"/>
    </row>
    <row r="29" ht="20.2" customHeight="1" spans="1:4">
      <c r="A29" s="47"/>
      <c r="B29" s="47"/>
      <c r="C29" s="47" t="s">
        <v>120</v>
      </c>
      <c r="D29" s="76"/>
    </row>
    <row r="30" ht="20.2" customHeight="1" spans="1:4">
      <c r="A30" s="47"/>
      <c r="B30" s="47"/>
      <c r="C30" s="47" t="s">
        <v>122</v>
      </c>
      <c r="D30" s="76"/>
    </row>
    <row r="31" ht="20.2" customHeight="1" spans="1:4">
      <c r="A31" s="47"/>
      <c r="B31" s="47"/>
      <c r="C31" s="47" t="s">
        <v>124</v>
      </c>
      <c r="D31" s="76"/>
    </row>
    <row r="32" ht="20.2" customHeight="1" spans="1:4">
      <c r="A32" s="47"/>
      <c r="B32" s="47"/>
      <c r="C32" s="47" t="s">
        <v>126</v>
      </c>
      <c r="D32" s="76"/>
    </row>
    <row r="33" ht="20.2" customHeight="1" spans="1:4">
      <c r="A33" s="47"/>
      <c r="B33" s="47"/>
      <c r="C33" s="47" t="s">
        <v>128</v>
      </c>
      <c r="D33" s="76"/>
    </row>
    <row r="34" ht="20.2" customHeight="1" spans="1:4">
      <c r="A34" s="47"/>
      <c r="B34" s="47"/>
      <c r="C34" s="47" t="s">
        <v>129</v>
      </c>
      <c r="D34" s="76"/>
    </row>
    <row r="35" ht="20.2" customHeight="1" spans="1:4">
      <c r="A35" s="47"/>
      <c r="B35" s="47"/>
      <c r="C35" s="47" t="s">
        <v>130</v>
      </c>
      <c r="D35" s="76"/>
    </row>
    <row r="36" ht="20.2" customHeight="1" spans="1:4">
      <c r="A36" s="47"/>
      <c r="B36" s="47"/>
      <c r="C36" s="47" t="s">
        <v>131</v>
      </c>
      <c r="D36" s="76"/>
    </row>
    <row r="37" ht="20.2" customHeight="1" spans="1:4">
      <c r="A37" s="47"/>
      <c r="B37" s="47"/>
      <c r="C37" s="47"/>
      <c r="D37" s="47"/>
    </row>
    <row r="38" ht="20.2" customHeight="1" spans="1:4">
      <c r="A38" s="71"/>
      <c r="B38" s="71"/>
      <c r="C38" s="71" t="s">
        <v>255</v>
      </c>
      <c r="D38" s="70"/>
    </row>
    <row r="39" ht="20.2" customHeight="1" spans="1:4">
      <c r="A39" s="71"/>
      <c r="B39" s="71"/>
      <c r="C39" s="71"/>
      <c r="D39" s="71"/>
    </row>
    <row r="40" ht="20.2" customHeight="1" spans="1:4">
      <c r="A40" s="44" t="s">
        <v>256</v>
      </c>
      <c r="B40" s="70">
        <v>993.595457</v>
      </c>
      <c r="C40" s="44" t="s">
        <v>257</v>
      </c>
      <c r="D40" s="79">
        <v>993.595457</v>
      </c>
    </row>
    <row r="41" ht="16.35" customHeight="1" spans="1:3">
      <c r="A41" s="67" t="s">
        <v>258</v>
      </c>
      <c r="B41" s="67"/>
      <c r="C41" s="67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17" activePane="bottomLeft" state="frozen"/>
      <selection/>
      <selection pane="bottomLeft" activeCell="J7" sqref="J7:K7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41"/>
      <c r="D1" s="41"/>
      <c r="K1" s="72" t="s">
        <v>259</v>
      </c>
    </row>
    <row r="2" ht="43.1" customHeight="1" spans="1:11">
      <c r="A2" s="73" t="s">
        <v>14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ht="24.15" customHeight="1" spans="1:11">
      <c r="A3" s="67" t="s">
        <v>36</v>
      </c>
      <c r="B3" s="67"/>
      <c r="C3" s="67"/>
      <c r="D3" s="67"/>
      <c r="E3" s="67"/>
      <c r="F3" s="67"/>
      <c r="G3" s="67"/>
      <c r="H3" s="67"/>
      <c r="I3" s="67"/>
      <c r="J3" s="63" t="s">
        <v>37</v>
      </c>
      <c r="K3" s="63"/>
    </row>
    <row r="4" ht="19.8" customHeight="1" spans="1:11">
      <c r="A4" s="68" t="s">
        <v>163</v>
      </c>
      <c r="B4" s="68"/>
      <c r="C4" s="68"/>
      <c r="D4" s="68" t="s">
        <v>164</v>
      </c>
      <c r="E4" s="68" t="s">
        <v>165</v>
      </c>
      <c r="F4" s="68" t="s">
        <v>142</v>
      </c>
      <c r="G4" s="68" t="s">
        <v>166</v>
      </c>
      <c r="H4" s="68"/>
      <c r="I4" s="68"/>
      <c r="J4" s="68"/>
      <c r="K4" s="68" t="s">
        <v>167</v>
      </c>
    </row>
    <row r="5" ht="17.25" customHeight="1" spans="1:11">
      <c r="A5" s="68"/>
      <c r="B5" s="68"/>
      <c r="C5" s="68"/>
      <c r="D5" s="68"/>
      <c r="E5" s="68"/>
      <c r="F5" s="68"/>
      <c r="G5" s="68" t="s">
        <v>144</v>
      </c>
      <c r="H5" s="68" t="s">
        <v>260</v>
      </c>
      <c r="I5" s="68"/>
      <c r="J5" s="68" t="s">
        <v>261</v>
      </c>
      <c r="K5" s="68"/>
    </row>
    <row r="6" ht="24.15" customHeight="1" spans="1:11">
      <c r="A6" s="68" t="s">
        <v>171</v>
      </c>
      <c r="B6" s="68" t="s">
        <v>172</v>
      </c>
      <c r="C6" s="68" t="s">
        <v>173</v>
      </c>
      <c r="D6" s="68"/>
      <c r="E6" s="68"/>
      <c r="F6" s="68"/>
      <c r="G6" s="68"/>
      <c r="H6" s="68" t="s">
        <v>238</v>
      </c>
      <c r="I6" s="68" t="s">
        <v>230</v>
      </c>
      <c r="J6" s="68"/>
      <c r="K6" s="68"/>
    </row>
    <row r="7" ht="22.8" customHeight="1" spans="1:11">
      <c r="A7" s="47"/>
      <c r="B7" s="47"/>
      <c r="C7" s="47"/>
      <c r="D7" s="71"/>
      <c r="E7" s="71" t="s">
        <v>142</v>
      </c>
      <c r="F7" s="70">
        <v>993.595457</v>
      </c>
      <c r="G7" s="70">
        <v>672.595457</v>
      </c>
      <c r="H7" s="70">
        <v>544.002098</v>
      </c>
      <c r="I7" s="70">
        <v>63.793359</v>
      </c>
      <c r="J7" s="70">
        <v>64.8</v>
      </c>
      <c r="K7" s="70">
        <v>321</v>
      </c>
    </row>
    <row r="8" ht="22.8" customHeight="1" spans="1:11">
      <c r="A8" s="47"/>
      <c r="B8" s="47"/>
      <c r="C8" s="47"/>
      <c r="D8" s="69" t="s">
        <v>2</v>
      </c>
      <c r="E8" s="69" t="s">
        <v>4</v>
      </c>
      <c r="F8" s="70">
        <v>993.595457</v>
      </c>
      <c r="G8" s="70">
        <v>672.595457</v>
      </c>
      <c r="H8" s="70">
        <v>544.002098</v>
      </c>
      <c r="I8" s="70">
        <v>63.793359</v>
      </c>
      <c r="J8" s="70">
        <v>64.8</v>
      </c>
      <c r="K8" s="70">
        <v>321</v>
      </c>
    </row>
    <row r="9" ht="22.8" customHeight="1" spans="1:11">
      <c r="A9" s="47"/>
      <c r="B9" s="47"/>
      <c r="C9" s="47"/>
      <c r="D9" s="75" t="s">
        <v>160</v>
      </c>
      <c r="E9" s="75" t="s">
        <v>161</v>
      </c>
      <c r="F9" s="70">
        <v>993.595457</v>
      </c>
      <c r="G9" s="70">
        <v>672.595457</v>
      </c>
      <c r="H9" s="70">
        <v>544.002098</v>
      </c>
      <c r="I9" s="70">
        <v>63.793359</v>
      </c>
      <c r="J9" s="70">
        <v>64.8</v>
      </c>
      <c r="K9" s="70">
        <v>321</v>
      </c>
    </row>
    <row r="10" ht="22.8" customHeight="1" spans="1:11">
      <c r="A10" s="44" t="s">
        <v>174</v>
      </c>
      <c r="B10" s="44"/>
      <c r="C10" s="44"/>
      <c r="D10" s="71" t="s">
        <v>262</v>
      </c>
      <c r="E10" s="71" t="s">
        <v>263</v>
      </c>
      <c r="F10" s="70">
        <v>928.356965</v>
      </c>
      <c r="G10" s="70">
        <v>607.356965</v>
      </c>
      <c r="H10" s="70">
        <v>478.763606</v>
      </c>
      <c r="I10" s="70">
        <v>63.793359</v>
      </c>
      <c r="J10" s="70">
        <v>64.8</v>
      </c>
      <c r="K10" s="70">
        <v>321</v>
      </c>
    </row>
    <row r="11" ht="22.8" customHeight="1" spans="1:11">
      <c r="A11" s="44" t="s">
        <v>174</v>
      </c>
      <c r="B11" s="117" t="s">
        <v>176</v>
      </c>
      <c r="C11" s="44"/>
      <c r="D11" s="71" t="s">
        <v>264</v>
      </c>
      <c r="E11" s="71" t="s">
        <v>265</v>
      </c>
      <c r="F11" s="70">
        <v>781.680759</v>
      </c>
      <c r="G11" s="70">
        <v>460.680759</v>
      </c>
      <c r="H11" s="70">
        <v>393.9779</v>
      </c>
      <c r="I11" s="70">
        <v>1.902859</v>
      </c>
      <c r="J11" s="70">
        <v>64.8</v>
      </c>
      <c r="K11" s="70">
        <v>321</v>
      </c>
    </row>
    <row r="12" ht="22.8" customHeight="1" spans="1:11">
      <c r="A12" s="80" t="s">
        <v>174</v>
      </c>
      <c r="B12" s="80" t="s">
        <v>176</v>
      </c>
      <c r="C12" s="80" t="s">
        <v>176</v>
      </c>
      <c r="D12" s="74" t="s">
        <v>266</v>
      </c>
      <c r="E12" s="47" t="s">
        <v>267</v>
      </c>
      <c r="F12" s="46">
        <v>781.680759</v>
      </c>
      <c r="G12" s="46">
        <v>460.680759</v>
      </c>
      <c r="H12" s="76">
        <v>393.9779</v>
      </c>
      <c r="I12" s="76">
        <v>1.902859</v>
      </c>
      <c r="J12" s="76">
        <v>64.8</v>
      </c>
      <c r="K12" s="76">
        <v>321</v>
      </c>
    </row>
    <row r="13" ht="22.8" customHeight="1" spans="1:11">
      <c r="A13" s="44" t="s">
        <v>174</v>
      </c>
      <c r="B13" s="117" t="s">
        <v>181</v>
      </c>
      <c r="C13" s="44"/>
      <c r="D13" s="71" t="s">
        <v>268</v>
      </c>
      <c r="E13" s="71" t="s">
        <v>269</v>
      </c>
      <c r="F13" s="70">
        <v>142.711916</v>
      </c>
      <c r="G13" s="70">
        <v>142.711916</v>
      </c>
      <c r="H13" s="70">
        <v>80.821416</v>
      </c>
      <c r="I13" s="70">
        <v>61.8905</v>
      </c>
      <c r="J13" s="70">
        <v>0</v>
      </c>
      <c r="K13" s="70">
        <v>0</v>
      </c>
    </row>
    <row r="14" ht="22.8" customHeight="1" spans="1:11">
      <c r="A14" s="80" t="s">
        <v>174</v>
      </c>
      <c r="B14" s="80" t="s">
        <v>181</v>
      </c>
      <c r="C14" s="80" t="s">
        <v>176</v>
      </c>
      <c r="D14" s="74" t="s">
        <v>270</v>
      </c>
      <c r="E14" s="47" t="s">
        <v>271</v>
      </c>
      <c r="F14" s="46">
        <v>61.8905</v>
      </c>
      <c r="G14" s="46">
        <v>61.8905</v>
      </c>
      <c r="H14" s="76"/>
      <c r="I14" s="76">
        <v>61.8905</v>
      </c>
      <c r="J14" s="76"/>
      <c r="K14" s="76"/>
    </row>
    <row r="15" ht="22.8" customHeight="1" spans="1:11">
      <c r="A15" s="80" t="s">
        <v>174</v>
      </c>
      <c r="B15" s="80" t="s">
        <v>181</v>
      </c>
      <c r="C15" s="80" t="s">
        <v>181</v>
      </c>
      <c r="D15" s="74" t="s">
        <v>272</v>
      </c>
      <c r="E15" s="47" t="s">
        <v>273</v>
      </c>
      <c r="F15" s="46">
        <v>53.880944</v>
      </c>
      <c r="G15" s="46">
        <v>53.880944</v>
      </c>
      <c r="H15" s="76">
        <v>53.880944</v>
      </c>
      <c r="I15" s="76"/>
      <c r="J15" s="76"/>
      <c r="K15" s="76"/>
    </row>
    <row r="16" ht="22.8" customHeight="1" spans="1:11">
      <c r="A16" s="80" t="s">
        <v>174</v>
      </c>
      <c r="B16" s="80" t="s">
        <v>181</v>
      </c>
      <c r="C16" s="80" t="s">
        <v>188</v>
      </c>
      <c r="D16" s="74" t="s">
        <v>274</v>
      </c>
      <c r="E16" s="47" t="s">
        <v>275</v>
      </c>
      <c r="F16" s="46">
        <v>26.940472</v>
      </c>
      <c r="G16" s="46">
        <v>26.940472</v>
      </c>
      <c r="H16" s="76">
        <v>26.940472</v>
      </c>
      <c r="I16" s="76"/>
      <c r="J16" s="76"/>
      <c r="K16" s="76"/>
    </row>
    <row r="17" ht="22.8" customHeight="1" spans="1:11">
      <c r="A17" s="44" t="s">
        <v>174</v>
      </c>
      <c r="B17" s="117" t="s">
        <v>191</v>
      </c>
      <c r="C17" s="44"/>
      <c r="D17" s="71" t="s">
        <v>276</v>
      </c>
      <c r="E17" s="71" t="s">
        <v>277</v>
      </c>
      <c r="F17" s="70">
        <v>2.378574</v>
      </c>
      <c r="G17" s="70">
        <v>2.378574</v>
      </c>
      <c r="H17" s="70">
        <v>2.378574</v>
      </c>
      <c r="I17" s="70">
        <v>0</v>
      </c>
      <c r="J17" s="70">
        <v>0</v>
      </c>
      <c r="K17" s="70">
        <v>0</v>
      </c>
    </row>
    <row r="18" ht="22.8" customHeight="1" spans="1:11">
      <c r="A18" s="80" t="s">
        <v>174</v>
      </c>
      <c r="B18" s="80" t="s">
        <v>191</v>
      </c>
      <c r="C18" s="80" t="s">
        <v>194</v>
      </c>
      <c r="D18" s="74" t="s">
        <v>278</v>
      </c>
      <c r="E18" s="47" t="s">
        <v>279</v>
      </c>
      <c r="F18" s="46">
        <v>2.378574</v>
      </c>
      <c r="G18" s="46">
        <v>2.378574</v>
      </c>
      <c r="H18" s="76">
        <v>2.378574</v>
      </c>
      <c r="I18" s="76"/>
      <c r="J18" s="76"/>
      <c r="K18" s="76"/>
    </row>
    <row r="19" ht="22.8" customHeight="1" spans="1:11">
      <c r="A19" s="44" t="s">
        <v>174</v>
      </c>
      <c r="B19" s="117" t="s">
        <v>197</v>
      </c>
      <c r="C19" s="44"/>
      <c r="D19" s="71" t="s">
        <v>280</v>
      </c>
      <c r="E19" s="71" t="s">
        <v>281</v>
      </c>
      <c r="F19" s="70">
        <v>1.585716</v>
      </c>
      <c r="G19" s="70">
        <v>1.585716</v>
      </c>
      <c r="H19" s="70">
        <v>1.585716</v>
      </c>
      <c r="I19" s="70">
        <v>0</v>
      </c>
      <c r="J19" s="70">
        <v>0</v>
      </c>
      <c r="K19" s="70">
        <v>0</v>
      </c>
    </row>
    <row r="20" ht="22.8" customHeight="1" spans="1:11">
      <c r="A20" s="80" t="s">
        <v>174</v>
      </c>
      <c r="B20" s="80" t="s">
        <v>197</v>
      </c>
      <c r="C20" s="80" t="s">
        <v>200</v>
      </c>
      <c r="D20" s="74" t="s">
        <v>282</v>
      </c>
      <c r="E20" s="47" t="s">
        <v>283</v>
      </c>
      <c r="F20" s="46">
        <v>1.585716</v>
      </c>
      <c r="G20" s="46">
        <v>1.585716</v>
      </c>
      <c r="H20" s="76">
        <v>1.585716</v>
      </c>
      <c r="I20" s="76"/>
      <c r="J20" s="76"/>
      <c r="K20" s="76"/>
    </row>
    <row r="21" ht="22.8" customHeight="1" spans="1:11">
      <c r="A21" s="44" t="s">
        <v>203</v>
      </c>
      <c r="B21" s="44"/>
      <c r="C21" s="44"/>
      <c r="D21" s="71" t="s">
        <v>284</v>
      </c>
      <c r="E21" s="71" t="s">
        <v>285</v>
      </c>
      <c r="F21" s="70">
        <v>24.827784</v>
      </c>
      <c r="G21" s="70">
        <v>24.827784</v>
      </c>
      <c r="H21" s="70">
        <v>24.827784</v>
      </c>
      <c r="I21" s="70">
        <v>0</v>
      </c>
      <c r="J21" s="70">
        <v>0</v>
      </c>
      <c r="K21" s="70">
        <v>0</v>
      </c>
    </row>
    <row r="22" ht="22.8" customHeight="1" spans="1:11">
      <c r="A22" s="44" t="s">
        <v>203</v>
      </c>
      <c r="B22" s="117" t="s">
        <v>191</v>
      </c>
      <c r="C22" s="44"/>
      <c r="D22" s="71" t="s">
        <v>286</v>
      </c>
      <c r="E22" s="71" t="s">
        <v>287</v>
      </c>
      <c r="F22" s="70">
        <v>24.827784</v>
      </c>
      <c r="G22" s="70">
        <v>24.827784</v>
      </c>
      <c r="H22" s="70">
        <v>24.827784</v>
      </c>
      <c r="I22" s="70">
        <v>0</v>
      </c>
      <c r="J22" s="70">
        <v>0</v>
      </c>
      <c r="K22" s="70">
        <v>0</v>
      </c>
    </row>
    <row r="23" ht="22.8" customHeight="1" spans="1:11">
      <c r="A23" s="80" t="s">
        <v>203</v>
      </c>
      <c r="B23" s="80" t="s">
        <v>191</v>
      </c>
      <c r="C23" s="80" t="s">
        <v>176</v>
      </c>
      <c r="D23" s="74" t="s">
        <v>288</v>
      </c>
      <c r="E23" s="47" t="s">
        <v>289</v>
      </c>
      <c r="F23" s="46">
        <v>18.48492</v>
      </c>
      <c r="G23" s="46">
        <v>18.48492</v>
      </c>
      <c r="H23" s="76">
        <v>18.48492</v>
      </c>
      <c r="I23" s="76"/>
      <c r="J23" s="76"/>
      <c r="K23" s="76"/>
    </row>
    <row r="24" ht="22.8" customHeight="1" spans="1:11">
      <c r="A24" s="80" t="s">
        <v>203</v>
      </c>
      <c r="B24" s="80" t="s">
        <v>191</v>
      </c>
      <c r="C24" s="80" t="s">
        <v>209</v>
      </c>
      <c r="D24" s="74" t="s">
        <v>290</v>
      </c>
      <c r="E24" s="47" t="s">
        <v>291</v>
      </c>
      <c r="F24" s="46">
        <v>6.342864</v>
      </c>
      <c r="G24" s="46">
        <v>6.342864</v>
      </c>
      <c r="H24" s="76">
        <v>6.342864</v>
      </c>
      <c r="I24" s="76"/>
      <c r="J24" s="76"/>
      <c r="K24" s="76"/>
    </row>
    <row r="25" ht="22.8" customHeight="1" spans="1:11">
      <c r="A25" s="44" t="s">
        <v>212</v>
      </c>
      <c r="B25" s="44"/>
      <c r="C25" s="44"/>
      <c r="D25" s="71" t="s">
        <v>292</v>
      </c>
      <c r="E25" s="71" t="s">
        <v>293</v>
      </c>
      <c r="F25" s="70">
        <v>40.410708</v>
      </c>
      <c r="G25" s="70">
        <v>40.410708</v>
      </c>
      <c r="H25" s="70">
        <v>40.410708</v>
      </c>
      <c r="I25" s="70">
        <v>0</v>
      </c>
      <c r="J25" s="70">
        <v>0</v>
      </c>
      <c r="K25" s="70">
        <v>0</v>
      </c>
    </row>
    <row r="26" ht="22.8" customHeight="1" spans="1:11">
      <c r="A26" s="44" t="s">
        <v>212</v>
      </c>
      <c r="B26" s="117" t="s">
        <v>200</v>
      </c>
      <c r="C26" s="44"/>
      <c r="D26" s="71" t="s">
        <v>294</v>
      </c>
      <c r="E26" s="71" t="s">
        <v>295</v>
      </c>
      <c r="F26" s="70">
        <v>40.410708</v>
      </c>
      <c r="G26" s="70">
        <v>40.410708</v>
      </c>
      <c r="H26" s="70">
        <v>40.410708</v>
      </c>
      <c r="I26" s="70">
        <v>0</v>
      </c>
      <c r="J26" s="70">
        <v>0</v>
      </c>
      <c r="K26" s="70">
        <v>0</v>
      </c>
    </row>
    <row r="27" ht="22.8" customHeight="1" spans="1:11">
      <c r="A27" s="80" t="s">
        <v>212</v>
      </c>
      <c r="B27" s="80" t="s">
        <v>200</v>
      </c>
      <c r="C27" s="80" t="s">
        <v>176</v>
      </c>
      <c r="D27" s="74" t="s">
        <v>296</v>
      </c>
      <c r="E27" s="47" t="s">
        <v>297</v>
      </c>
      <c r="F27" s="46">
        <v>40.410708</v>
      </c>
      <c r="G27" s="46">
        <v>40.410708</v>
      </c>
      <c r="H27" s="76">
        <v>40.410708</v>
      </c>
      <c r="I27" s="76"/>
      <c r="J27" s="76"/>
      <c r="K27" s="76"/>
    </row>
    <row r="28" ht="16.35" customHeight="1" spans="1:11">
      <c r="A28" s="67" t="s">
        <v>298</v>
      </c>
      <c r="B28" s="67"/>
      <c r="C28" s="67"/>
      <c r="D28" s="67"/>
      <c r="E28" s="67"/>
      <c r="F28" s="67"/>
      <c r="G28" s="67"/>
      <c r="H28" s="67"/>
      <c r="I28" s="67"/>
      <c r="J28" s="67"/>
      <c r="K28" s="67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pane ySplit="2" topLeftCell="A6" activePane="bottomLeft" state="frozen"/>
      <selection/>
      <selection pane="bottomLeft" activeCell="L9" sqref="L9"/>
    </sheetView>
  </sheetViews>
  <sheetFormatPr defaultColWidth="10" defaultRowHeight="14.4"/>
  <cols>
    <col min="1" max="3" width="4.62037037037037" customWidth="1"/>
    <col min="4" max="4" width="15.3796296296296" customWidth="1"/>
    <col min="5" max="9" width="20.5185185185185" customWidth="1"/>
  </cols>
  <sheetData>
    <row r="1" ht="16.35" customHeight="1" spans="1:9">
      <c r="A1" s="41"/>
      <c r="B1" s="41"/>
      <c r="C1" s="41"/>
      <c r="D1" s="41"/>
      <c r="E1" s="41"/>
      <c r="F1" s="41"/>
      <c r="G1" s="41"/>
      <c r="H1" s="41"/>
      <c r="I1" s="72" t="s">
        <v>299</v>
      </c>
    </row>
    <row r="2" ht="43.1" customHeight="1" spans="1:9">
      <c r="A2" s="73" t="s">
        <v>15</v>
      </c>
      <c r="B2" s="73"/>
      <c r="C2" s="73"/>
      <c r="D2" s="73"/>
      <c r="E2" s="73"/>
      <c r="F2" s="73"/>
      <c r="G2" s="73"/>
      <c r="H2" s="73"/>
      <c r="I2" s="73"/>
    </row>
    <row r="3" ht="24.15" customHeight="1" spans="1:9">
      <c r="A3" s="67" t="s">
        <v>300</v>
      </c>
      <c r="B3" s="67"/>
      <c r="C3" s="67"/>
      <c r="D3" s="67"/>
      <c r="E3" s="67"/>
      <c r="F3" s="67"/>
      <c r="G3" s="67"/>
      <c r="H3" s="67"/>
      <c r="I3" s="63" t="s">
        <v>37</v>
      </c>
    </row>
    <row r="4" ht="19.8" customHeight="1" spans="1:9">
      <c r="A4" s="68" t="s">
        <v>163</v>
      </c>
      <c r="B4" s="68"/>
      <c r="C4" s="68"/>
      <c r="D4" s="68" t="s">
        <v>164</v>
      </c>
      <c r="E4" s="68" t="s">
        <v>165</v>
      </c>
      <c r="F4" s="68" t="s">
        <v>166</v>
      </c>
      <c r="G4" s="68"/>
      <c r="H4" s="68"/>
      <c r="I4" s="68"/>
    </row>
    <row r="5" ht="17.25" customHeight="1" spans="1:9">
      <c r="A5" s="68"/>
      <c r="B5" s="68"/>
      <c r="C5" s="68"/>
      <c r="D5" s="68"/>
      <c r="E5" s="68"/>
      <c r="F5" s="68" t="s">
        <v>142</v>
      </c>
      <c r="G5" s="68" t="s">
        <v>260</v>
      </c>
      <c r="H5" s="68"/>
      <c r="I5" s="68" t="s">
        <v>261</v>
      </c>
    </row>
    <row r="6" ht="24.15" customHeight="1" spans="1:9">
      <c r="A6" s="68" t="s">
        <v>171</v>
      </c>
      <c r="B6" s="68" t="s">
        <v>172</v>
      </c>
      <c r="C6" s="68" t="s">
        <v>173</v>
      </c>
      <c r="D6" s="68"/>
      <c r="E6" s="68"/>
      <c r="F6" s="68"/>
      <c r="G6" s="68" t="s">
        <v>238</v>
      </c>
      <c r="H6" s="68" t="s">
        <v>230</v>
      </c>
      <c r="I6" s="68"/>
    </row>
    <row r="7" ht="22.8" customHeight="1" spans="1:9">
      <c r="A7" s="47"/>
      <c r="B7" s="47"/>
      <c r="C7" s="47"/>
      <c r="D7" s="71"/>
      <c r="E7" s="71" t="s">
        <v>142</v>
      </c>
      <c r="F7" s="70">
        <v>672.595457</v>
      </c>
      <c r="G7" s="70">
        <v>544.002098</v>
      </c>
      <c r="H7" s="70">
        <v>63.793359</v>
      </c>
      <c r="I7" s="70">
        <v>64.8</v>
      </c>
    </row>
    <row r="8" ht="22.8" customHeight="1" spans="1:9">
      <c r="A8" s="47"/>
      <c r="B8" s="47"/>
      <c r="C8" s="47"/>
      <c r="D8" s="69" t="s">
        <v>2</v>
      </c>
      <c r="E8" s="69" t="s">
        <v>4</v>
      </c>
      <c r="F8" s="70">
        <v>672.595457</v>
      </c>
      <c r="G8" s="70">
        <v>544.002098</v>
      </c>
      <c r="H8" s="70">
        <v>63.793359</v>
      </c>
      <c r="I8" s="70">
        <v>64.8</v>
      </c>
    </row>
    <row r="9" ht="22.8" customHeight="1" spans="1:9">
      <c r="A9" s="47"/>
      <c r="B9" s="47"/>
      <c r="C9" s="47"/>
      <c r="D9" s="75" t="s">
        <v>160</v>
      </c>
      <c r="E9" s="75" t="s">
        <v>161</v>
      </c>
      <c r="F9" s="70">
        <v>672.595457</v>
      </c>
      <c r="G9" s="70">
        <v>544.002098</v>
      </c>
      <c r="H9" s="70">
        <v>63.793359</v>
      </c>
      <c r="I9" s="70">
        <v>64.8</v>
      </c>
    </row>
    <row r="10" ht="22.8" customHeight="1" spans="1:9">
      <c r="A10" s="44" t="s">
        <v>174</v>
      </c>
      <c r="B10" s="44"/>
      <c r="C10" s="44"/>
      <c r="D10" s="71" t="s">
        <v>262</v>
      </c>
      <c r="E10" s="71" t="s">
        <v>263</v>
      </c>
      <c r="F10" s="70">
        <v>607.356965</v>
      </c>
      <c r="G10" s="70">
        <v>478.763606</v>
      </c>
      <c r="H10" s="70">
        <v>63.793359</v>
      </c>
      <c r="I10" s="70">
        <v>64.8</v>
      </c>
    </row>
    <row r="11" ht="22.8" customHeight="1" spans="1:9">
      <c r="A11" s="44" t="s">
        <v>174</v>
      </c>
      <c r="B11" s="117" t="s">
        <v>176</v>
      </c>
      <c r="C11" s="44"/>
      <c r="D11" s="71" t="s">
        <v>264</v>
      </c>
      <c r="E11" s="71" t="s">
        <v>265</v>
      </c>
      <c r="F11" s="70">
        <v>460.680759</v>
      </c>
      <c r="G11" s="70">
        <v>393.9779</v>
      </c>
      <c r="H11" s="70">
        <v>1.902859</v>
      </c>
      <c r="I11" s="70">
        <v>64.8</v>
      </c>
    </row>
    <row r="12" ht="22.8" customHeight="1" spans="1:9">
      <c r="A12" s="80" t="s">
        <v>174</v>
      </c>
      <c r="B12" s="80" t="s">
        <v>176</v>
      </c>
      <c r="C12" s="80" t="s">
        <v>176</v>
      </c>
      <c r="D12" s="74" t="s">
        <v>266</v>
      </c>
      <c r="E12" s="47" t="s">
        <v>267</v>
      </c>
      <c r="F12" s="46">
        <v>460.680759</v>
      </c>
      <c r="G12" s="76">
        <v>393.9779</v>
      </c>
      <c r="H12" s="76">
        <v>1.902859</v>
      </c>
      <c r="I12" s="76">
        <v>64.8</v>
      </c>
    </row>
    <row r="13" ht="22.8" customHeight="1" spans="1:9">
      <c r="A13" s="44" t="s">
        <v>174</v>
      </c>
      <c r="B13" s="117" t="s">
        <v>181</v>
      </c>
      <c r="C13" s="44"/>
      <c r="D13" s="71" t="s">
        <v>268</v>
      </c>
      <c r="E13" s="71" t="s">
        <v>269</v>
      </c>
      <c r="F13" s="70">
        <v>142.711916</v>
      </c>
      <c r="G13" s="70">
        <v>80.821416</v>
      </c>
      <c r="H13" s="70">
        <v>61.8905</v>
      </c>
      <c r="I13" s="70">
        <v>0</v>
      </c>
    </row>
    <row r="14" ht="22.8" customHeight="1" spans="1:9">
      <c r="A14" s="80" t="s">
        <v>174</v>
      </c>
      <c r="B14" s="80" t="s">
        <v>181</v>
      </c>
      <c r="C14" s="80" t="s">
        <v>176</v>
      </c>
      <c r="D14" s="74" t="s">
        <v>270</v>
      </c>
      <c r="E14" s="47" t="s">
        <v>271</v>
      </c>
      <c r="F14" s="46">
        <v>61.8905</v>
      </c>
      <c r="G14" s="76"/>
      <c r="H14" s="76">
        <v>61.8905</v>
      </c>
      <c r="I14" s="76"/>
    </row>
    <row r="15" ht="22.8" customHeight="1" spans="1:9">
      <c r="A15" s="80" t="s">
        <v>174</v>
      </c>
      <c r="B15" s="80" t="s">
        <v>181</v>
      </c>
      <c r="C15" s="80" t="s">
        <v>181</v>
      </c>
      <c r="D15" s="74" t="s">
        <v>272</v>
      </c>
      <c r="E15" s="47" t="s">
        <v>273</v>
      </c>
      <c r="F15" s="46">
        <v>53.880944</v>
      </c>
      <c r="G15" s="76">
        <v>53.880944</v>
      </c>
      <c r="H15" s="76"/>
      <c r="I15" s="76"/>
    </row>
    <row r="16" ht="22.8" customHeight="1" spans="1:9">
      <c r="A16" s="80" t="s">
        <v>174</v>
      </c>
      <c r="B16" s="80" t="s">
        <v>181</v>
      </c>
      <c r="C16" s="80" t="s">
        <v>188</v>
      </c>
      <c r="D16" s="74" t="s">
        <v>274</v>
      </c>
      <c r="E16" s="47" t="s">
        <v>275</v>
      </c>
      <c r="F16" s="46">
        <v>26.940472</v>
      </c>
      <c r="G16" s="76">
        <v>26.940472</v>
      </c>
      <c r="H16" s="76"/>
      <c r="I16" s="76"/>
    </row>
    <row r="17" ht="22.8" customHeight="1" spans="1:9">
      <c r="A17" s="44" t="s">
        <v>174</v>
      </c>
      <c r="B17" s="117" t="s">
        <v>191</v>
      </c>
      <c r="C17" s="44"/>
      <c r="D17" s="71" t="s">
        <v>276</v>
      </c>
      <c r="E17" s="71" t="s">
        <v>277</v>
      </c>
      <c r="F17" s="70">
        <v>2.378574</v>
      </c>
      <c r="G17" s="70">
        <v>2.378574</v>
      </c>
      <c r="H17" s="70">
        <v>0</v>
      </c>
      <c r="I17" s="70">
        <v>0</v>
      </c>
    </row>
    <row r="18" ht="22.8" customHeight="1" spans="1:9">
      <c r="A18" s="80" t="s">
        <v>174</v>
      </c>
      <c r="B18" s="80" t="s">
        <v>191</v>
      </c>
      <c r="C18" s="80" t="s">
        <v>194</v>
      </c>
      <c r="D18" s="74" t="s">
        <v>278</v>
      </c>
      <c r="E18" s="47" t="s">
        <v>279</v>
      </c>
      <c r="F18" s="46">
        <v>2.378574</v>
      </c>
      <c r="G18" s="76">
        <v>2.378574</v>
      </c>
      <c r="H18" s="76"/>
      <c r="I18" s="76"/>
    </row>
    <row r="19" ht="22.8" customHeight="1" spans="1:9">
      <c r="A19" s="44" t="s">
        <v>174</v>
      </c>
      <c r="B19" s="117" t="s">
        <v>197</v>
      </c>
      <c r="C19" s="44"/>
      <c r="D19" s="71" t="s">
        <v>280</v>
      </c>
      <c r="E19" s="71" t="s">
        <v>281</v>
      </c>
      <c r="F19" s="70">
        <v>1.585716</v>
      </c>
      <c r="G19" s="70">
        <v>1.585716</v>
      </c>
      <c r="H19" s="70">
        <v>0</v>
      </c>
      <c r="I19" s="70">
        <v>0</v>
      </c>
    </row>
    <row r="20" ht="22.8" customHeight="1" spans="1:9">
      <c r="A20" s="80" t="s">
        <v>174</v>
      </c>
      <c r="B20" s="80" t="s">
        <v>197</v>
      </c>
      <c r="C20" s="80" t="s">
        <v>200</v>
      </c>
      <c r="D20" s="74" t="s">
        <v>282</v>
      </c>
      <c r="E20" s="47" t="s">
        <v>283</v>
      </c>
      <c r="F20" s="46">
        <v>1.585716</v>
      </c>
      <c r="G20" s="76">
        <v>1.585716</v>
      </c>
      <c r="H20" s="76"/>
      <c r="I20" s="76"/>
    </row>
    <row r="21" ht="22.8" customHeight="1" spans="1:9">
      <c r="A21" s="44" t="s">
        <v>203</v>
      </c>
      <c r="B21" s="44"/>
      <c r="C21" s="44"/>
      <c r="D21" s="71" t="s">
        <v>284</v>
      </c>
      <c r="E21" s="71" t="s">
        <v>285</v>
      </c>
      <c r="F21" s="70">
        <v>24.827784</v>
      </c>
      <c r="G21" s="70">
        <v>24.827784</v>
      </c>
      <c r="H21" s="70">
        <v>0</v>
      </c>
      <c r="I21" s="70">
        <v>0</v>
      </c>
    </row>
    <row r="22" ht="22.8" customHeight="1" spans="1:9">
      <c r="A22" s="44" t="s">
        <v>203</v>
      </c>
      <c r="B22" s="117" t="s">
        <v>191</v>
      </c>
      <c r="C22" s="44"/>
      <c r="D22" s="71" t="s">
        <v>286</v>
      </c>
      <c r="E22" s="71" t="s">
        <v>287</v>
      </c>
      <c r="F22" s="70">
        <v>24.827784</v>
      </c>
      <c r="G22" s="70">
        <v>24.827784</v>
      </c>
      <c r="H22" s="70">
        <v>0</v>
      </c>
      <c r="I22" s="70">
        <v>0</v>
      </c>
    </row>
    <row r="23" ht="22.8" customHeight="1" spans="1:9">
      <c r="A23" s="80" t="s">
        <v>203</v>
      </c>
      <c r="B23" s="80" t="s">
        <v>191</v>
      </c>
      <c r="C23" s="80" t="s">
        <v>176</v>
      </c>
      <c r="D23" s="74" t="s">
        <v>288</v>
      </c>
      <c r="E23" s="47" t="s">
        <v>289</v>
      </c>
      <c r="F23" s="46">
        <v>18.48492</v>
      </c>
      <c r="G23" s="76">
        <v>18.48492</v>
      </c>
      <c r="H23" s="76"/>
      <c r="I23" s="76"/>
    </row>
    <row r="24" ht="22.8" customHeight="1" spans="1:9">
      <c r="A24" s="80" t="s">
        <v>203</v>
      </c>
      <c r="B24" s="80" t="s">
        <v>191</v>
      </c>
      <c r="C24" s="80" t="s">
        <v>209</v>
      </c>
      <c r="D24" s="74" t="s">
        <v>290</v>
      </c>
      <c r="E24" s="47" t="s">
        <v>291</v>
      </c>
      <c r="F24" s="46">
        <v>6.342864</v>
      </c>
      <c r="G24" s="76">
        <v>6.342864</v>
      </c>
      <c r="H24" s="76"/>
      <c r="I24" s="76"/>
    </row>
    <row r="25" ht="22.8" customHeight="1" spans="1:9">
      <c r="A25" s="44" t="s">
        <v>212</v>
      </c>
      <c r="B25" s="44"/>
      <c r="C25" s="44"/>
      <c r="D25" s="71" t="s">
        <v>292</v>
      </c>
      <c r="E25" s="71" t="s">
        <v>293</v>
      </c>
      <c r="F25" s="70">
        <v>40.410708</v>
      </c>
      <c r="G25" s="70">
        <v>40.410708</v>
      </c>
      <c r="H25" s="70">
        <v>0</v>
      </c>
      <c r="I25" s="70">
        <v>0</v>
      </c>
    </row>
    <row r="26" ht="22.8" customHeight="1" spans="1:9">
      <c r="A26" s="44" t="s">
        <v>212</v>
      </c>
      <c r="B26" s="117" t="s">
        <v>200</v>
      </c>
      <c r="C26" s="44"/>
      <c r="D26" s="71" t="s">
        <v>294</v>
      </c>
      <c r="E26" s="71" t="s">
        <v>295</v>
      </c>
      <c r="F26" s="70">
        <v>40.410708</v>
      </c>
      <c r="G26" s="70">
        <v>40.410708</v>
      </c>
      <c r="H26" s="70">
        <v>0</v>
      </c>
      <c r="I26" s="70">
        <v>0</v>
      </c>
    </row>
    <row r="27" ht="22.8" customHeight="1" spans="1:9">
      <c r="A27" s="80" t="s">
        <v>212</v>
      </c>
      <c r="B27" s="80" t="s">
        <v>200</v>
      </c>
      <c r="C27" s="80" t="s">
        <v>176</v>
      </c>
      <c r="D27" s="74" t="s">
        <v>296</v>
      </c>
      <c r="E27" s="47" t="s">
        <v>297</v>
      </c>
      <c r="F27" s="46">
        <v>40.410708</v>
      </c>
      <c r="G27" s="76">
        <v>40.410708</v>
      </c>
      <c r="H27" s="76"/>
      <c r="I27" s="76"/>
    </row>
    <row r="28" ht="16.35" customHeight="1" spans="1:6">
      <c r="A28" s="77"/>
      <c r="B28" s="77"/>
      <c r="C28" s="77"/>
      <c r="D28" s="77"/>
      <c r="E28" s="77"/>
      <c r="F28" s="77"/>
    </row>
    <row r="29" ht="16.35" customHeight="1" spans="1:6">
      <c r="A29" s="77"/>
      <c r="B29" s="77"/>
      <c r="C29" s="77"/>
      <c r="D29" s="77"/>
      <c r="E29" s="77"/>
      <c r="F29" s="77"/>
    </row>
  </sheetData>
  <mergeCells count="11">
    <mergeCell ref="A2:I2"/>
    <mergeCell ref="A3:H3"/>
    <mergeCell ref="F4:I4"/>
    <mergeCell ref="G5:H5"/>
    <mergeCell ref="A28:F28"/>
    <mergeCell ref="A29:F29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3"/>
  <sheetViews>
    <sheetView tabSelected="1" workbookViewId="0">
      <selection activeCell="H15" sqref="H15"/>
    </sheetView>
  </sheetViews>
  <sheetFormatPr defaultColWidth="9" defaultRowHeight="14.4" outlineLevelCol="7"/>
  <cols>
    <col min="4" max="4" width="21" customWidth="1"/>
    <col min="5" max="8" width="20.6296296296296" customWidth="1"/>
  </cols>
  <sheetData>
    <row r="1" spans="1:8">
      <c r="A1" s="84"/>
      <c r="B1" s="84"/>
      <c r="C1" s="84"/>
      <c r="D1" s="85"/>
      <c r="E1" s="85"/>
      <c r="F1" s="85"/>
      <c r="G1" s="85"/>
      <c r="H1" s="86" t="s">
        <v>301</v>
      </c>
    </row>
    <row r="2" ht="42" customHeight="1" spans="1:8">
      <c r="A2" s="87" t="s">
        <v>16</v>
      </c>
      <c r="B2" s="87"/>
      <c r="C2" s="87"/>
      <c r="D2" s="87"/>
      <c r="E2" s="87"/>
      <c r="F2" s="87"/>
      <c r="G2" s="87"/>
      <c r="H2" s="87"/>
    </row>
    <row r="3" ht="24" customHeight="1" spans="1:8">
      <c r="A3" s="88" t="s">
        <v>36</v>
      </c>
      <c r="B3" s="88"/>
      <c r="C3" s="88"/>
      <c r="D3" s="88"/>
      <c r="E3" s="89"/>
      <c r="F3" s="89"/>
      <c r="G3" s="89"/>
      <c r="H3" s="90" t="s">
        <v>37</v>
      </c>
    </row>
    <row r="4" ht="22.5" customHeight="1" spans="1:8">
      <c r="A4" s="91" t="s">
        <v>302</v>
      </c>
      <c r="B4" s="92"/>
      <c r="C4" s="93" t="s">
        <v>303</v>
      </c>
      <c r="D4" s="94" t="s">
        <v>304</v>
      </c>
      <c r="E4" s="94" t="s">
        <v>166</v>
      </c>
      <c r="F4" s="94"/>
      <c r="G4" s="94"/>
      <c r="H4" s="94"/>
    </row>
    <row r="5" ht="22.5" customHeight="1" spans="1:8">
      <c r="A5" s="95" t="s">
        <v>171</v>
      </c>
      <c r="B5" s="95" t="s">
        <v>172</v>
      </c>
      <c r="C5" s="93"/>
      <c r="D5" s="94"/>
      <c r="E5" s="94" t="s">
        <v>142</v>
      </c>
      <c r="F5" s="94" t="s">
        <v>260</v>
      </c>
      <c r="G5" s="94"/>
      <c r="H5" s="94" t="s">
        <v>261</v>
      </c>
    </row>
    <row r="6" ht="22.5" customHeight="1" spans="1:8">
      <c r="A6" s="96"/>
      <c r="B6" s="96"/>
      <c r="C6" s="93"/>
      <c r="D6" s="94"/>
      <c r="E6" s="97"/>
      <c r="F6" s="97" t="s">
        <v>238</v>
      </c>
      <c r="G6" s="94" t="s">
        <v>230</v>
      </c>
      <c r="H6" s="94"/>
    </row>
    <row r="7" ht="22.5" customHeight="1" spans="1:8">
      <c r="A7" s="98"/>
      <c r="B7" s="98"/>
      <c r="C7" s="93"/>
      <c r="D7" s="99" t="s">
        <v>142</v>
      </c>
      <c r="E7" s="100">
        <v>672.6</v>
      </c>
      <c r="F7" s="100">
        <v>544</v>
      </c>
      <c r="G7" s="100">
        <v>63.79</v>
      </c>
      <c r="H7" s="100">
        <v>64.8</v>
      </c>
    </row>
    <row r="8" ht="22.5" customHeight="1" spans="1:8">
      <c r="A8" s="98" t="s">
        <v>305</v>
      </c>
      <c r="B8" s="98"/>
      <c r="C8" s="93" t="s">
        <v>305</v>
      </c>
      <c r="D8" s="91" t="s">
        <v>238</v>
      </c>
      <c r="E8" s="101">
        <v>544</v>
      </c>
      <c r="F8" s="101">
        <v>544</v>
      </c>
      <c r="G8" s="102"/>
      <c r="H8" s="103"/>
    </row>
    <row r="9" ht="22.5" customHeight="1" spans="1:8">
      <c r="A9" s="98" t="s">
        <v>305</v>
      </c>
      <c r="B9" s="104" t="s">
        <v>200</v>
      </c>
      <c r="C9" s="105" t="s">
        <v>306</v>
      </c>
      <c r="D9" s="106" t="s">
        <v>307</v>
      </c>
      <c r="E9" s="107">
        <v>87.89</v>
      </c>
      <c r="F9" s="107">
        <v>87.89</v>
      </c>
      <c r="G9" s="108"/>
      <c r="H9" s="103"/>
    </row>
    <row r="10" ht="22.5" customHeight="1" spans="1:8">
      <c r="A10" s="98" t="s">
        <v>305</v>
      </c>
      <c r="B10" s="109" t="s">
        <v>308</v>
      </c>
      <c r="C10" s="110">
        <v>30109</v>
      </c>
      <c r="D10" s="111" t="s">
        <v>309</v>
      </c>
      <c r="E10" s="107">
        <v>26.94</v>
      </c>
      <c r="F10" s="107">
        <v>26.94</v>
      </c>
      <c r="G10" s="108"/>
      <c r="H10" s="103"/>
    </row>
    <row r="11" ht="22.5" customHeight="1" spans="1:8">
      <c r="A11" s="98" t="s">
        <v>305</v>
      </c>
      <c r="B11" s="109" t="s">
        <v>209</v>
      </c>
      <c r="C11" s="110" t="s">
        <v>310</v>
      </c>
      <c r="D11" s="111" t="s">
        <v>311</v>
      </c>
      <c r="E11" s="107">
        <v>129.51</v>
      </c>
      <c r="F11" s="107">
        <v>129.51</v>
      </c>
      <c r="G11" s="108"/>
      <c r="H11" s="103"/>
    </row>
    <row r="12" ht="22.5" customHeight="1" spans="1:8">
      <c r="A12" s="98" t="s">
        <v>305</v>
      </c>
      <c r="B12" s="104" t="s">
        <v>176</v>
      </c>
      <c r="C12" s="105" t="s">
        <v>312</v>
      </c>
      <c r="D12" s="111" t="s">
        <v>313</v>
      </c>
      <c r="E12" s="107">
        <v>158.57</v>
      </c>
      <c r="F12" s="107">
        <v>158.57</v>
      </c>
      <c r="G12" s="108"/>
      <c r="H12" s="112"/>
    </row>
    <row r="13" ht="22.5" customHeight="1" spans="1:8">
      <c r="A13" s="98" t="s">
        <v>305</v>
      </c>
      <c r="B13" s="109" t="s">
        <v>188</v>
      </c>
      <c r="C13" s="110" t="s">
        <v>314</v>
      </c>
      <c r="D13" s="111" t="s">
        <v>315</v>
      </c>
      <c r="E13" s="107">
        <v>18</v>
      </c>
      <c r="F13" s="107">
        <v>18</v>
      </c>
      <c r="G13" s="108"/>
      <c r="H13" s="103"/>
    </row>
    <row r="14" ht="22.5" customHeight="1" spans="1:8">
      <c r="A14" s="98" t="s">
        <v>305</v>
      </c>
      <c r="B14" s="109" t="s">
        <v>316</v>
      </c>
      <c r="C14" s="110" t="s">
        <v>317</v>
      </c>
      <c r="D14" s="111" t="s">
        <v>318</v>
      </c>
      <c r="E14" s="107">
        <v>53.88</v>
      </c>
      <c r="F14" s="107">
        <v>53.88</v>
      </c>
      <c r="G14" s="108"/>
      <c r="H14" s="103"/>
    </row>
    <row r="15" ht="22.5" customHeight="1" spans="1:8">
      <c r="A15" s="98" t="s">
        <v>305</v>
      </c>
      <c r="B15" s="104" t="s">
        <v>319</v>
      </c>
      <c r="C15" s="105" t="s">
        <v>320</v>
      </c>
      <c r="D15" s="111" t="s">
        <v>321</v>
      </c>
      <c r="E15" s="107">
        <v>3.96</v>
      </c>
      <c r="F15" s="107">
        <v>3.96</v>
      </c>
      <c r="G15" s="108"/>
      <c r="H15" s="112"/>
    </row>
    <row r="16" ht="22.5" customHeight="1" spans="1:8">
      <c r="A16" s="98" t="s">
        <v>305</v>
      </c>
      <c r="B16" s="104" t="s">
        <v>322</v>
      </c>
      <c r="C16" s="105" t="s">
        <v>323</v>
      </c>
      <c r="D16" s="111" t="s">
        <v>324</v>
      </c>
      <c r="E16" s="107">
        <v>18.48</v>
      </c>
      <c r="F16" s="107">
        <v>18.48</v>
      </c>
      <c r="G16" s="108"/>
      <c r="H16" s="112"/>
    </row>
    <row r="17" ht="22.5" customHeight="1" spans="1:8">
      <c r="A17" s="98" t="s">
        <v>305</v>
      </c>
      <c r="B17" s="104" t="s">
        <v>191</v>
      </c>
      <c r="C17" s="105">
        <v>30111</v>
      </c>
      <c r="D17" s="111" t="s">
        <v>325</v>
      </c>
      <c r="E17" s="113">
        <v>6.34</v>
      </c>
      <c r="F17" s="113">
        <v>6.34</v>
      </c>
      <c r="G17" s="108"/>
      <c r="H17" s="112"/>
    </row>
    <row r="18" ht="22.5" customHeight="1" spans="1:8">
      <c r="A18" s="98" t="s">
        <v>305</v>
      </c>
      <c r="B18" s="109" t="s">
        <v>326</v>
      </c>
      <c r="C18" s="110" t="s">
        <v>327</v>
      </c>
      <c r="D18" s="110" t="s">
        <v>328</v>
      </c>
      <c r="E18" s="114">
        <v>40.41</v>
      </c>
      <c r="F18" s="114">
        <v>40.41</v>
      </c>
      <c r="G18" s="112"/>
      <c r="H18" s="103"/>
    </row>
    <row r="19" ht="22.5" customHeight="1" spans="1:8">
      <c r="A19" s="115" t="s">
        <v>329</v>
      </c>
      <c r="B19" s="115"/>
      <c r="C19" s="116" t="s">
        <v>329</v>
      </c>
      <c r="D19" s="93" t="s">
        <v>230</v>
      </c>
      <c r="E19" s="103">
        <v>63.79</v>
      </c>
      <c r="F19" s="103"/>
      <c r="G19" s="103">
        <v>63.79</v>
      </c>
      <c r="H19" s="103"/>
    </row>
    <row r="20" ht="22.5" customHeight="1" spans="1:8">
      <c r="A20" s="115" t="s">
        <v>329</v>
      </c>
      <c r="B20" s="109" t="s">
        <v>194</v>
      </c>
      <c r="C20" s="110" t="s">
        <v>330</v>
      </c>
      <c r="D20" s="110" t="s">
        <v>331</v>
      </c>
      <c r="E20" s="112">
        <v>1.9</v>
      </c>
      <c r="F20" s="112"/>
      <c r="G20" s="112">
        <v>1.9</v>
      </c>
      <c r="H20" s="103"/>
    </row>
    <row r="21" ht="22.5" customHeight="1" spans="1:8">
      <c r="A21" s="115" t="s">
        <v>329</v>
      </c>
      <c r="B21" s="109" t="s">
        <v>200</v>
      </c>
      <c r="C21" s="110">
        <v>30302</v>
      </c>
      <c r="D21" s="110" t="s">
        <v>332</v>
      </c>
      <c r="E21" s="112">
        <v>61.89</v>
      </c>
      <c r="F21" s="112"/>
      <c r="G21" s="112">
        <v>61.89</v>
      </c>
      <c r="H21" s="103"/>
    </row>
    <row r="22" ht="22.5" customHeight="1" spans="1:8">
      <c r="A22" s="115" t="s">
        <v>333</v>
      </c>
      <c r="B22" s="115"/>
      <c r="C22" s="116" t="s">
        <v>333</v>
      </c>
      <c r="D22" s="93" t="s">
        <v>334</v>
      </c>
      <c r="E22" s="103">
        <v>64.8</v>
      </c>
      <c r="F22" s="103"/>
      <c r="G22" s="103"/>
      <c r="H22" s="103">
        <v>64.8</v>
      </c>
    </row>
    <row r="23" ht="22.5" customHeight="1" spans="1:8">
      <c r="A23" s="115" t="s">
        <v>333</v>
      </c>
      <c r="B23" s="109" t="s">
        <v>176</v>
      </c>
      <c r="C23" s="110" t="s">
        <v>335</v>
      </c>
      <c r="D23" s="110" t="s">
        <v>336</v>
      </c>
      <c r="E23" s="112">
        <v>2</v>
      </c>
      <c r="F23" s="112"/>
      <c r="G23" s="112"/>
      <c r="H23" s="103">
        <v>2</v>
      </c>
    </row>
    <row r="24" ht="22.5" customHeight="1" spans="1:8">
      <c r="A24" s="115" t="s">
        <v>333</v>
      </c>
      <c r="B24" s="109" t="s">
        <v>188</v>
      </c>
      <c r="C24" s="110">
        <v>30206</v>
      </c>
      <c r="D24" s="110" t="s">
        <v>337</v>
      </c>
      <c r="E24" s="112">
        <v>4</v>
      </c>
      <c r="F24" s="112"/>
      <c r="G24" s="112"/>
      <c r="H24" s="112">
        <v>4</v>
      </c>
    </row>
    <row r="25" ht="22.5" customHeight="1" spans="1:8">
      <c r="A25" s="115" t="s">
        <v>333</v>
      </c>
      <c r="B25" s="109" t="s">
        <v>338</v>
      </c>
      <c r="C25" s="110">
        <v>30239</v>
      </c>
      <c r="D25" s="110" t="s">
        <v>339</v>
      </c>
      <c r="E25" s="112">
        <v>27.56</v>
      </c>
      <c r="F25" s="112"/>
      <c r="G25" s="112"/>
      <c r="H25" s="112">
        <v>27.56</v>
      </c>
    </row>
    <row r="26" ht="22.5" customHeight="1" spans="1:8">
      <c r="A26" s="115" t="s">
        <v>333</v>
      </c>
      <c r="B26" s="109" t="s">
        <v>194</v>
      </c>
      <c r="C26" s="110">
        <v>30299</v>
      </c>
      <c r="D26" s="110" t="s">
        <v>340</v>
      </c>
      <c r="E26" s="112">
        <v>12.2</v>
      </c>
      <c r="F26" s="112"/>
      <c r="G26" s="112"/>
      <c r="H26" s="112">
        <v>12.2</v>
      </c>
    </row>
    <row r="27" ht="22.5" customHeight="1" spans="1:8">
      <c r="A27" s="115" t="s">
        <v>333</v>
      </c>
      <c r="B27" s="109" t="s">
        <v>341</v>
      </c>
      <c r="C27" s="110">
        <v>30228</v>
      </c>
      <c r="D27" s="110" t="s">
        <v>342</v>
      </c>
      <c r="E27" s="112">
        <v>8.64</v>
      </c>
      <c r="F27" s="112"/>
      <c r="G27" s="112"/>
      <c r="H27" s="112">
        <v>8.64</v>
      </c>
    </row>
    <row r="28" ht="22.5" customHeight="1" spans="1:8">
      <c r="A28" s="115" t="s">
        <v>333</v>
      </c>
      <c r="B28" s="109" t="s">
        <v>343</v>
      </c>
      <c r="C28" s="110">
        <v>30217</v>
      </c>
      <c r="D28" s="110" t="s">
        <v>344</v>
      </c>
      <c r="E28" s="112">
        <v>3</v>
      </c>
      <c r="F28" s="112"/>
      <c r="G28" s="112"/>
      <c r="H28" s="112">
        <v>3</v>
      </c>
    </row>
    <row r="29" ht="22.5" customHeight="1" spans="1:8">
      <c r="A29" s="115" t="s">
        <v>333</v>
      </c>
      <c r="B29" s="109" t="s">
        <v>191</v>
      </c>
      <c r="C29" s="110">
        <v>30211</v>
      </c>
      <c r="D29" s="110" t="s">
        <v>345</v>
      </c>
      <c r="E29" s="112">
        <v>0.2</v>
      </c>
      <c r="F29" s="112"/>
      <c r="G29" s="112"/>
      <c r="H29" s="112">
        <v>0.2</v>
      </c>
    </row>
    <row r="30" ht="22.5" customHeight="1" spans="1:8">
      <c r="A30" s="115" t="s">
        <v>333</v>
      </c>
      <c r="B30" s="109" t="s">
        <v>346</v>
      </c>
      <c r="C30" s="110">
        <v>30207</v>
      </c>
      <c r="D30" s="110" t="s">
        <v>347</v>
      </c>
      <c r="E30" s="112">
        <v>0.2</v>
      </c>
      <c r="F30" s="112"/>
      <c r="G30" s="112"/>
      <c r="H30" s="112">
        <v>0.2</v>
      </c>
    </row>
    <row r="31" ht="22.5" customHeight="1" spans="1:8">
      <c r="A31" s="115" t="s">
        <v>333</v>
      </c>
      <c r="B31" s="109" t="s">
        <v>200</v>
      </c>
      <c r="C31" s="110">
        <v>30202</v>
      </c>
      <c r="D31" s="110" t="s">
        <v>348</v>
      </c>
      <c r="E31" s="112">
        <v>5</v>
      </c>
      <c r="F31" s="112"/>
      <c r="G31" s="112"/>
      <c r="H31" s="112">
        <v>5</v>
      </c>
    </row>
    <row r="32" ht="22.5" customHeight="1" spans="1:8">
      <c r="A32" s="115">
        <v>302</v>
      </c>
      <c r="B32" s="109" t="s">
        <v>181</v>
      </c>
      <c r="C32" s="110">
        <v>30205</v>
      </c>
      <c r="D32" s="110" t="s">
        <v>349</v>
      </c>
      <c r="E32" s="112">
        <v>0.5</v>
      </c>
      <c r="F32" s="112"/>
      <c r="G32" s="112"/>
      <c r="H32" s="112">
        <v>0.5</v>
      </c>
    </row>
    <row r="33" ht="22.5" customHeight="1" spans="1:8">
      <c r="A33" s="115">
        <v>302</v>
      </c>
      <c r="B33" s="109" t="s">
        <v>326</v>
      </c>
      <c r="C33" s="110">
        <v>30213</v>
      </c>
      <c r="D33" s="110" t="s">
        <v>350</v>
      </c>
      <c r="E33" s="112">
        <v>1.5</v>
      </c>
      <c r="F33" s="112"/>
      <c r="G33" s="112"/>
      <c r="H33" s="112">
        <v>1.5</v>
      </c>
    </row>
  </sheetData>
  <mergeCells count="11">
    <mergeCell ref="A2:H2"/>
    <mergeCell ref="A3:D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8"/>
  <sheetViews>
    <sheetView workbookViewId="0">
      <selection activeCell="A3" sqref="A3:L3"/>
    </sheetView>
  </sheetViews>
  <sheetFormatPr defaultColWidth="10" defaultRowHeight="14.4"/>
  <cols>
    <col min="1" max="3" width="4.62037037037037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11" width="10.2592592592593" customWidth="1"/>
    <col min="12" max="12" width="12.4814814814815" customWidth="1"/>
    <col min="13" max="14" width="10.2592592592593" customWidth="1"/>
    <col min="15" max="15" width="9.76851851851852" customWidth="1"/>
  </cols>
  <sheetData>
    <row r="1" ht="16.35" customHeight="1" spans="1:14">
      <c r="A1" s="41"/>
      <c r="M1" s="72" t="s">
        <v>351</v>
      </c>
      <c r="N1" s="72"/>
    </row>
    <row r="2" ht="44.85" customHeight="1" spans="1:14">
      <c r="A2" s="73" t="s">
        <v>17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ht="22.4" customHeight="1" spans="1:14">
      <c r="A3" s="67" t="s">
        <v>36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3" t="s">
        <v>37</v>
      </c>
      <c r="N3" s="63"/>
    </row>
    <row r="4" ht="42.25" customHeight="1" spans="1:14">
      <c r="A4" s="68" t="s">
        <v>163</v>
      </c>
      <c r="B4" s="68"/>
      <c r="C4" s="68"/>
      <c r="D4" s="68" t="s">
        <v>219</v>
      </c>
      <c r="E4" s="68" t="s">
        <v>220</v>
      </c>
      <c r="F4" s="68" t="s">
        <v>237</v>
      </c>
      <c r="G4" s="68" t="s">
        <v>222</v>
      </c>
      <c r="H4" s="68"/>
      <c r="I4" s="68"/>
      <c r="J4" s="68"/>
      <c r="K4" s="68"/>
      <c r="L4" s="68" t="s">
        <v>226</v>
      </c>
      <c r="M4" s="68"/>
      <c r="N4" s="68"/>
    </row>
    <row r="5" ht="39.65" customHeight="1" spans="1:14">
      <c r="A5" s="68" t="s">
        <v>171</v>
      </c>
      <c r="B5" s="68" t="s">
        <v>172</v>
      </c>
      <c r="C5" s="68" t="s">
        <v>173</v>
      </c>
      <c r="D5" s="68"/>
      <c r="E5" s="68"/>
      <c r="F5" s="68"/>
      <c r="G5" s="68" t="s">
        <v>142</v>
      </c>
      <c r="H5" s="68" t="s">
        <v>352</v>
      </c>
      <c r="I5" s="68" t="s">
        <v>353</v>
      </c>
      <c r="J5" s="68" t="s">
        <v>328</v>
      </c>
      <c r="K5" s="68" t="s">
        <v>354</v>
      </c>
      <c r="L5" s="68" t="s">
        <v>142</v>
      </c>
      <c r="M5" s="68" t="s">
        <v>238</v>
      </c>
      <c r="N5" s="68" t="s">
        <v>355</v>
      </c>
    </row>
    <row r="6" ht="22.8" customHeight="1" spans="1:14">
      <c r="A6" s="71"/>
      <c r="B6" s="71"/>
      <c r="C6" s="71"/>
      <c r="D6" s="71"/>
      <c r="E6" s="71" t="s">
        <v>142</v>
      </c>
      <c r="F6" s="79">
        <v>544.002098</v>
      </c>
      <c r="G6" s="79">
        <v>544.002098</v>
      </c>
      <c r="H6" s="79">
        <v>375.9779</v>
      </c>
      <c r="I6" s="79">
        <v>109.61349</v>
      </c>
      <c r="J6" s="79">
        <v>40.410708</v>
      </c>
      <c r="K6" s="79">
        <v>18</v>
      </c>
      <c r="L6" s="79"/>
      <c r="M6" s="79"/>
      <c r="N6" s="79"/>
    </row>
    <row r="7" ht="22.8" customHeight="1" spans="1:14">
      <c r="A7" s="71"/>
      <c r="B7" s="71"/>
      <c r="C7" s="71"/>
      <c r="D7" s="69" t="s">
        <v>2</v>
      </c>
      <c r="E7" s="69" t="s">
        <v>4</v>
      </c>
      <c r="F7" s="79">
        <v>544.002098</v>
      </c>
      <c r="G7" s="79">
        <v>544.002098</v>
      </c>
      <c r="H7" s="79">
        <v>375.9779</v>
      </c>
      <c r="I7" s="79">
        <v>109.61349</v>
      </c>
      <c r="J7" s="79">
        <v>40.410708</v>
      </c>
      <c r="K7" s="79">
        <v>18</v>
      </c>
      <c r="L7" s="79">
        <v>0</v>
      </c>
      <c r="M7" s="79">
        <v>0</v>
      </c>
      <c r="N7" s="79">
        <v>0</v>
      </c>
    </row>
    <row r="8" ht="22.8" customHeight="1" spans="1:14">
      <c r="A8" s="71"/>
      <c r="B8" s="71"/>
      <c r="C8" s="71"/>
      <c r="D8" s="75" t="s">
        <v>160</v>
      </c>
      <c r="E8" s="75" t="s">
        <v>161</v>
      </c>
      <c r="F8" s="79">
        <v>544.002098</v>
      </c>
      <c r="G8" s="79">
        <v>544.002098</v>
      </c>
      <c r="H8" s="79">
        <v>375.9779</v>
      </c>
      <c r="I8" s="79">
        <v>109.61349</v>
      </c>
      <c r="J8" s="79">
        <v>40.410708</v>
      </c>
      <c r="K8" s="79">
        <v>18</v>
      </c>
      <c r="L8" s="79"/>
      <c r="M8" s="79"/>
      <c r="N8" s="79"/>
    </row>
    <row r="9" ht="22.8" customHeight="1" spans="1:14">
      <c r="A9" s="44" t="s">
        <v>174</v>
      </c>
      <c r="B9" s="44"/>
      <c r="C9" s="44"/>
      <c r="D9" s="69" t="s">
        <v>174</v>
      </c>
      <c r="E9" s="69" t="s">
        <v>175</v>
      </c>
      <c r="F9" s="79">
        <v>478.763606</v>
      </c>
      <c r="G9" s="79">
        <v>478.763606</v>
      </c>
      <c r="H9" s="79">
        <v>375.9779</v>
      </c>
      <c r="I9" s="79">
        <v>84.785706</v>
      </c>
      <c r="J9" s="79"/>
      <c r="K9" s="79">
        <v>18</v>
      </c>
      <c r="L9" s="79"/>
      <c r="M9" s="79"/>
      <c r="N9" s="79"/>
    </row>
    <row r="10" ht="22.8" customHeight="1" spans="1:14">
      <c r="A10" s="44" t="s">
        <v>174</v>
      </c>
      <c r="B10" s="44" t="s">
        <v>176</v>
      </c>
      <c r="C10" s="44"/>
      <c r="D10" s="69" t="s">
        <v>177</v>
      </c>
      <c r="E10" s="69" t="s">
        <v>178</v>
      </c>
      <c r="F10" s="79">
        <v>393.9779</v>
      </c>
      <c r="G10" s="79">
        <v>393.9779</v>
      </c>
      <c r="H10" s="79">
        <v>375.9779</v>
      </c>
      <c r="I10" s="79"/>
      <c r="J10" s="79"/>
      <c r="K10" s="79">
        <v>18</v>
      </c>
      <c r="L10" s="79"/>
      <c r="M10" s="79"/>
      <c r="N10" s="79"/>
    </row>
    <row r="11" ht="22.8" customHeight="1" spans="1:14">
      <c r="A11" s="80" t="s">
        <v>174</v>
      </c>
      <c r="B11" s="80" t="s">
        <v>176</v>
      </c>
      <c r="C11" s="80" t="s">
        <v>176</v>
      </c>
      <c r="D11" s="74" t="s">
        <v>179</v>
      </c>
      <c r="E11" s="83" t="s">
        <v>180</v>
      </c>
      <c r="F11" s="46">
        <v>393.9779</v>
      </c>
      <c r="G11" s="46">
        <v>393.9779</v>
      </c>
      <c r="H11" s="76">
        <v>375.9779</v>
      </c>
      <c r="I11" s="76"/>
      <c r="J11" s="76"/>
      <c r="K11" s="76">
        <v>18</v>
      </c>
      <c r="L11" s="46"/>
      <c r="M11" s="76"/>
      <c r="N11" s="76"/>
    </row>
    <row r="12" ht="22.8" customHeight="1" spans="1:14">
      <c r="A12" s="44" t="s">
        <v>174</v>
      </c>
      <c r="B12" s="44" t="s">
        <v>181</v>
      </c>
      <c r="C12" s="44"/>
      <c r="D12" s="69" t="s">
        <v>182</v>
      </c>
      <c r="E12" s="69" t="s">
        <v>183</v>
      </c>
      <c r="F12" s="79">
        <v>80.821416</v>
      </c>
      <c r="G12" s="79">
        <v>80.821416</v>
      </c>
      <c r="H12" s="79"/>
      <c r="I12" s="79">
        <v>80.821416</v>
      </c>
      <c r="J12" s="79"/>
      <c r="K12" s="79"/>
      <c r="L12" s="79"/>
      <c r="M12" s="79"/>
      <c r="N12" s="79"/>
    </row>
    <row r="13" ht="22.8" customHeight="1" spans="1:14">
      <c r="A13" s="80" t="s">
        <v>174</v>
      </c>
      <c r="B13" s="80" t="s">
        <v>181</v>
      </c>
      <c r="C13" s="80" t="s">
        <v>176</v>
      </c>
      <c r="D13" s="74" t="s">
        <v>184</v>
      </c>
      <c r="E13" s="83" t="s">
        <v>185</v>
      </c>
      <c r="F13" s="46"/>
      <c r="G13" s="46"/>
      <c r="H13" s="76"/>
      <c r="I13" s="76"/>
      <c r="J13" s="76"/>
      <c r="K13" s="76"/>
      <c r="L13" s="46"/>
      <c r="M13" s="76"/>
      <c r="N13" s="76"/>
    </row>
    <row r="14" ht="22.8" customHeight="1" spans="1:14">
      <c r="A14" s="80" t="s">
        <v>174</v>
      </c>
      <c r="B14" s="80" t="s">
        <v>181</v>
      </c>
      <c r="C14" s="80" t="s">
        <v>181</v>
      </c>
      <c r="D14" s="74" t="s">
        <v>186</v>
      </c>
      <c r="E14" s="83" t="s">
        <v>187</v>
      </c>
      <c r="F14" s="46">
        <v>53.880944</v>
      </c>
      <c r="G14" s="46">
        <v>53.880944</v>
      </c>
      <c r="H14" s="76"/>
      <c r="I14" s="76">
        <v>53.880944</v>
      </c>
      <c r="J14" s="76"/>
      <c r="K14" s="76"/>
      <c r="L14" s="46"/>
      <c r="M14" s="76"/>
      <c r="N14" s="76"/>
    </row>
    <row r="15" ht="22.8" customHeight="1" spans="1:14">
      <c r="A15" s="80" t="s">
        <v>174</v>
      </c>
      <c r="B15" s="80" t="s">
        <v>181</v>
      </c>
      <c r="C15" s="80" t="s">
        <v>188</v>
      </c>
      <c r="D15" s="74" t="s">
        <v>189</v>
      </c>
      <c r="E15" s="83" t="s">
        <v>190</v>
      </c>
      <c r="F15" s="46">
        <v>26.940472</v>
      </c>
      <c r="G15" s="46">
        <v>26.940472</v>
      </c>
      <c r="H15" s="76"/>
      <c r="I15" s="76">
        <v>26.940472</v>
      </c>
      <c r="J15" s="76"/>
      <c r="K15" s="76"/>
      <c r="L15" s="46"/>
      <c r="M15" s="76"/>
      <c r="N15" s="76"/>
    </row>
    <row r="16" ht="22.8" customHeight="1" spans="1:14">
      <c r="A16" s="44" t="s">
        <v>174</v>
      </c>
      <c r="B16" s="44" t="s">
        <v>191</v>
      </c>
      <c r="C16" s="44"/>
      <c r="D16" s="69" t="s">
        <v>192</v>
      </c>
      <c r="E16" s="69" t="s">
        <v>193</v>
      </c>
      <c r="F16" s="79">
        <v>2.378574</v>
      </c>
      <c r="G16" s="79">
        <v>2.378574</v>
      </c>
      <c r="H16" s="79"/>
      <c r="I16" s="79">
        <v>2.378574</v>
      </c>
      <c r="J16" s="79"/>
      <c r="K16" s="79"/>
      <c r="L16" s="79"/>
      <c r="M16" s="79"/>
      <c r="N16" s="79"/>
    </row>
    <row r="17" ht="22.8" customHeight="1" spans="1:14">
      <c r="A17" s="80" t="s">
        <v>174</v>
      </c>
      <c r="B17" s="80" t="s">
        <v>191</v>
      </c>
      <c r="C17" s="80" t="s">
        <v>194</v>
      </c>
      <c r="D17" s="74" t="s">
        <v>195</v>
      </c>
      <c r="E17" s="83" t="s">
        <v>196</v>
      </c>
      <c r="F17" s="46">
        <v>2.378574</v>
      </c>
      <c r="G17" s="46">
        <v>2.378574</v>
      </c>
      <c r="H17" s="76"/>
      <c r="I17" s="76">
        <v>2.378574</v>
      </c>
      <c r="J17" s="76"/>
      <c r="K17" s="76"/>
      <c r="L17" s="46"/>
      <c r="M17" s="76"/>
      <c r="N17" s="76"/>
    </row>
    <row r="18" ht="22.8" customHeight="1" spans="1:14">
      <c r="A18" s="44" t="s">
        <v>174</v>
      </c>
      <c r="B18" s="44" t="s">
        <v>197</v>
      </c>
      <c r="C18" s="44"/>
      <c r="D18" s="69" t="s">
        <v>198</v>
      </c>
      <c r="E18" s="69" t="s">
        <v>199</v>
      </c>
      <c r="F18" s="79">
        <v>1.585716</v>
      </c>
      <c r="G18" s="79">
        <v>1.585716</v>
      </c>
      <c r="H18" s="79"/>
      <c r="I18" s="79">
        <v>1.585716</v>
      </c>
      <c r="J18" s="79"/>
      <c r="K18" s="79"/>
      <c r="L18" s="79"/>
      <c r="M18" s="79"/>
      <c r="N18" s="79"/>
    </row>
    <row r="19" ht="22.8" customHeight="1" spans="1:14">
      <c r="A19" s="80" t="s">
        <v>174</v>
      </c>
      <c r="B19" s="80" t="s">
        <v>197</v>
      </c>
      <c r="C19" s="80" t="s">
        <v>200</v>
      </c>
      <c r="D19" s="74" t="s">
        <v>201</v>
      </c>
      <c r="E19" s="83" t="s">
        <v>202</v>
      </c>
      <c r="F19" s="46">
        <v>1.585716</v>
      </c>
      <c r="G19" s="46">
        <v>1.585716</v>
      </c>
      <c r="H19" s="76"/>
      <c r="I19" s="76">
        <v>1.585716</v>
      </c>
      <c r="J19" s="76"/>
      <c r="K19" s="76"/>
      <c r="L19" s="46"/>
      <c r="M19" s="76"/>
      <c r="N19" s="76"/>
    </row>
    <row r="20" ht="22.8" customHeight="1" spans="1:14">
      <c r="A20" s="44" t="s">
        <v>203</v>
      </c>
      <c r="B20" s="44"/>
      <c r="C20" s="44"/>
      <c r="D20" s="69" t="s">
        <v>203</v>
      </c>
      <c r="E20" s="69" t="s">
        <v>204</v>
      </c>
      <c r="F20" s="79">
        <v>24.827784</v>
      </c>
      <c r="G20" s="79">
        <v>24.827784</v>
      </c>
      <c r="H20" s="79"/>
      <c r="I20" s="79">
        <v>24.827784</v>
      </c>
      <c r="J20" s="79"/>
      <c r="K20" s="79"/>
      <c r="L20" s="79"/>
      <c r="M20" s="79"/>
      <c r="N20" s="79"/>
    </row>
    <row r="21" ht="22.8" customHeight="1" spans="1:14">
      <c r="A21" s="44" t="s">
        <v>203</v>
      </c>
      <c r="B21" s="44" t="s">
        <v>191</v>
      </c>
      <c r="C21" s="44"/>
      <c r="D21" s="69" t="s">
        <v>205</v>
      </c>
      <c r="E21" s="69" t="s">
        <v>206</v>
      </c>
      <c r="F21" s="79">
        <v>24.827784</v>
      </c>
      <c r="G21" s="79">
        <v>24.827784</v>
      </c>
      <c r="H21" s="79"/>
      <c r="I21" s="79">
        <v>24.827784</v>
      </c>
      <c r="J21" s="79"/>
      <c r="K21" s="79"/>
      <c r="L21" s="79"/>
      <c r="M21" s="79"/>
      <c r="N21" s="79"/>
    </row>
    <row r="22" ht="22.8" customHeight="1" spans="1:14">
      <c r="A22" s="80" t="s">
        <v>203</v>
      </c>
      <c r="B22" s="80" t="s">
        <v>191</v>
      </c>
      <c r="C22" s="80" t="s">
        <v>176</v>
      </c>
      <c r="D22" s="74" t="s">
        <v>207</v>
      </c>
      <c r="E22" s="83" t="s">
        <v>208</v>
      </c>
      <c r="F22" s="46">
        <v>18.48492</v>
      </c>
      <c r="G22" s="46">
        <v>18.48492</v>
      </c>
      <c r="H22" s="76"/>
      <c r="I22" s="76">
        <v>18.48492</v>
      </c>
      <c r="J22" s="76"/>
      <c r="K22" s="76"/>
      <c r="L22" s="46"/>
      <c r="M22" s="76"/>
      <c r="N22" s="76"/>
    </row>
    <row r="23" ht="22.8" customHeight="1" spans="1:14">
      <c r="A23" s="80" t="s">
        <v>203</v>
      </c>
      <c r="B23" s="80" t="s">
        <v>191</v>
      </c>
      <c r="C23" s="80" t="s">
        <v>209</v>
      </c>
      <c r="D23" s="74" t="s">
        <v>210</v>
      </c>
      <c r="E23" s="83" t="s">
        <v>211</v>
      </c>
      <c r="F23" s="46">
        <v>6.342864</v>
      </c>
      <c r="G23" s="46">
        <v>6.342864</v>
      </c>
      <c r="H23" s="76"/>
      <c r="I23" s="76">
        <v>6.342864</v>
      </c>
      <c r="J23" s="76"/>
      <c r="K23" s="76"/>
      <c r="L23" s="46"/>
      <c r="M23" s="76"/>
      <c r="N23" s="76"/>
    </row>
    <row r="24" ht="22.8" customHeight="1" spans="1:14">
      <c r="A24" s="44" t="s">
        <v>212</v>
      </c>
      <c r="B24" s="44"/>
      <c r="C24" s="44"/>
      <c r="D24" s="69" t="s">
        <v>212</v>
      </c>
      <c r="E24" s="69" t="s">
        <v>213</v>
      </c>
      <c r="F24" s="79">
        <v>40.410708</v>
      </c>
      <c r="G24" s="79">
        <v>40.410708</v>
      </c>
      <c r="H24" s="79"/>
      <c r="I24" s="79"/>
      <c r="J24" s="79">
        <v>40.410708</v>
      </c>
      <c r="K24" s="79"/>
      <c r="L24" s="79"/>
      <c r="M24" s="79"/>
      <c r="N24" s="79"/>
    </row>
    <row r="25" ht="22.8" customHeight="1" spans="1:14">
      <c r="A25" s="44" t="s">
        <v>212</v>
      </c>
      <c r="B25" s="44" t="s">
        <v>200</v>
      </c>
      <c r="C25" s="44"/>
      <c r="D25" s="69" t="s">
        <v>214</v>
      </c>
      <c r="E25" s="69" t="s">
        <v>215</v>
      </c>
      <c r="F25" s="79">
        <v>40.410708</v>
      </c>
      <c r="G25" s="79">
        <v>40.410708</v>
      </c>
      <c r="H25" s="79"/>
      <c r="I25" s="79"/>
      <c r="J25" s="79">
        <v>40.410708</v>
      </c>
      <c r="K25" s="79"/>
      <c r="L25" s="79"/>
      <c r="M25" s="79"/>
      <c r="N25" s="79"/>
    </row>
    <row r="26" ht="22.8" customHeight="1" spans="1:14">
      <c r="A26" s="80" t="s">
        <v>212</v>
      </c>
      <c r="B26" s="80" t="s">
        <v>200</v>
      </c>
      <c r="C26" s="80" t="s">
        <v>176</v>
      </c>
      <c r="D26" s="74" t="s">
        <v>216</v>
      </c>
      <c r="E26" s="83" t="s">
        <v>217</v>
      </c>
      <c r="F26" s="46">
        <v>40.410708</v>
      </c>
      <c r="G26" s="46">
        <v>40.410708</v>
      </c>
      <c r="H26" s="76"/>
      <c r="I26" s="76"/>
      <c r="J26" s="76">
        <v>40.410708</v>
      </c>
      <c r="K26" s="76"/>
      <c r="L26" s="46"/>
      <c r="M26" s="76"/>
      <c r="N26" s="76"/>
    </row>
    <row r="27" ht="16.35" customHeight="1" spans="1:14">
      <c r="A27" s="77"/>
      <c r="B27" s="77"/>
      <c r="C27" s="77"/>
      <c r="D27" s="77"/>
      <c r="E27" s="77"/>
      <c r="F27" s="77"/>
      <c r="G27" s="41"/>
      <c r="H27" s="41"/>
      <c r="I27" s="41"/>
      <c r="J27" s="41"/>
      <c r="K27" s="41"/>
      <c r="L27" s="41"/>
      <c r="M27" s="41"/>
      <c r="N27" s="41"/>
    </row>
    <row r="28" ht="16.35" customHeight="1" spans="1:6">
      <c r="A28" s="77"/>
      <c r="B28" s="77"/>
      <c r="C28" s="77"/>
      <c r="D28" s="77"/>
      <c r="E28" s="77"/>
      <c r="F28" s="77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7:F27"/>
    <mergeCell ref="A28:F28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7"/>
  <sheetViews>
    <sheetView workbookViewId="0">
      <selection activeCell="T5" sqref="T5"/>
    </sheetView>
  </sheetViews>
  <sheetFormatPr defaultColWidth="10" defaultRowHeight="14.4"/>
  <cols>
    <col min="1" max="3" width="4.62037037037037" customWidth="1"/>
    <col min="4" max="4" width="9.62962962962963" customWidth="1"/>
    <col min="5" max="5" width="21.3055555555556" customWidth="1"/>
    <col min="6" max="6" width="13.4351851851852" customWidth="1"/>
    <col min="7" max="22" width="7.69444444444444" customWidth="1"/>
    <col min="23" max="23" width="9.76851851851852" customWidth="1"/>
  </cols>
  <sheetData>
    <row r="1" ht="16.35" customHeight="1" spans="1:22">
      <c r="A1" s="41"/>
      <c r="U1" s="72" t="s">
        <v>356</v>
      </c>
      <c r="V1" s="72"/>
    </row>
    <row r="2" ht="50" customHeight="1" spans="1:22">
      <c r="A2" s="66" t="s">
        <v>18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</row>
    <row r="3" ht="24.15" customHeight="1" spans="1:22">
      <c r="A3" s="67" t="s">
        <v>36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3" t="s">
        <v>37</v>
      </c>
      <c r="V3" s="63"/>
    </row>
    <row r="4" ht="26.7" customHeight="1" spans="1:22">
      <c r="A4" s="68" t="s">
        <v>163</v>
      </c>
      <c r="B4" s="68"/>
      <c r="C4" s="68"/>
      <c r="D4" s="68" t="s">
        <v>219</v>
      </c>
      <c r="E4" s="68" t="s">
        <v>220</v>
      </c>
      <c r="F4" s="68" t="s">
        <v>237</v>
      </c>
      <c r="G4" s="68" t="s">
        <v>357</v>
      </c>
      <c r="H4" s="68"/>
      <c r="I4" s="68"/>
      <c r="J4" s="68"/>
      <c r="K4" s="68"/>
      <c r="L4" s="68" t="s">
        <v>358</v>
      </c>
      <c r="M4" s="68"/>
      <c r="N4" s="68"/>
      <c r="O4" s="68"/>
      <c r="P4" s="68"/>
      <c r="Q4" s="68"/>
      <c r="R4" s="68" t="s">
        <v>328</v>
      </c>
      <c r="S4" s="68" t="s">
        <v>359</v>
      </c>
      <c r="T4" s="68"/>
      <c r="U4" s="68"/>
      <c r="V4" s="68"/>
    </row>
    <row r="5" ht="56.05" customHeight="1" spans="1:22">
      <c r="A5" s="68" t="s">
        <v>171</v>
      </c>
      <c r="B5" s="68" t="s">
        <v>172</v>
      </c>
      <c r="C5" s="68" t="s">
        <v>173</v>
      </c>
      <c r="D5" s="68"/>
      <c r="E5" s="68"/>
      <c r="F5" s="68"/>
      <c r="G5" s="68" t="s">
        <v>142</v>
      </c>
      <c r="H5" s="68" t="s">
        <v>313</v>
      </c>
      <c r="I5" s="68" t="s">
        <v>307</v>
      </c>
      <c r="J5" s="68" t="s">
        <v>311</v>
      </c>
      <c r="K5" s="68" t="s">
        <v>360</v>
      </c>
      <c r="L5" s="68" t="s">
        <v>142</v>
      </c>
      <c r="M5" s="68" t="s">
        <v>318</v>
      </c>
      <c r="N5" s="68" t="s">
        <v>309</v>
      </c>
      <c r="O5" s="68" t="s">
        <v>324</v>
      </c>
      <c r="P5" s="68" t="s">
        <v>325</v>
      </c>
      <c r="Q5" s="68" t="s">
        <v>321</v>
      </c>
      <c r="R5" s="68"/>
      <c r="S5" s="68" t="s">
        <v>142</v>
      </c>
      <c r="T5" s="68" t="s">
        <v>315</v>
      </c>
      <c r="U5" s="68" t="s">
        <v>361</v>
      </c>
      <c r="V5" s="68" t="s">
        <v>354</v>
      </c>
    </row>
    <row r="6" ht="22.8" customHeight="1" spans="1:22">
      <c r="A6" s="71"/>
      <c r="B6" s="71"/>
      <c r="C6" s="71"/>
      <c r="D6" s="71"/>
      <c r="E6" s="71" t="s">
        <v>142</v>
      </c>
      <c r="F6" s="70">
        <v>544.002098</v>
      </c>
      <c r="G6" s="70">
        <v>375.9779</v>
      </c>
      <c r="H6" s="70">
        <v>158.5716</v>
      </c>
      <c r="I6" s="70">
        <v>87.894</v>
      </c>
      <c r="J6" s="70">
        <v>129.5123</v>
      </c>
      <c r="K6" s="70"/>
      <c r="L6" s="70">
        <v>109.61349</v>
      </c>
      <c r="M6" s="70">
        <v>53.880944</v>
      </c>
      <c r="N6" s="70">
        <v>26.940472</v>
      </c>
      <c r="O6" s="70">
        <v>18.48492</v>
      </c>
      <c r="P6" s="70">
        <v>6.342864</v>
      </c>
      <c r="Q6" s="70">
        <v>3.96429</v>
      </c>
      <c r="R6" s="70">
        <v>40.410708</v>
      </c>
      <c r="S6" s="70">
        <v>18</v>
      </c>
      <c r="T6" s="70">
        <v>18</v>
      </c>
      <c r="U6" s="70"/>
      <c r="V6" s="70"/>
    </row>
    <row r="7" ht="22.8" customHeight="1" spans="1:22">
      <c r="A7" s="71"/>
      <c r="B7" s="71"/>
      <c r="C7" s="71"/>
      <c r="D7" s="69" t="s">
        <v>2</v>
      </c>
      <c r="E7" s="69" t="s">
        <v>4</v>
      </c>
      <c r="F7" s="70">
        <v>544.002098</v>
      </c>
      <c r="G7" s="70">
        <v>375.9779</v>
      </c>
      <c r="H7" s="70">
        <v>158.5716</v>
      </c>
      <c r="I7" s="70">
        <v>87.894</v>
      </c>
      <c r="J7" s="70">
        <v>129.5123</v>
      </c>
      <c r="K7" s="70">
        <v>0</v>
      </c>
      <c r="L7" s="70">
        <v>109.61349</v>
      </c>
      <c r="M7" s="70">
        <v>53.880944</v>
      </c>
      <c r="N7" s="70">
        <v>26.940472</v>
      </c>
      <c r="O7" s="70">
        <v>18.48492</v>
      </c>
      <c r="P7" s="70">
        <v>6.342864</v>
      </c>
      <c r="Q7" s="70">
        <v>3.96429</v>
      </c>
      <c r="R7" s="70">
        <v>40.410708</v>
      </c>
      <c r="S7" s="70">
        <v>18</v>
      </c>
      <c r="T7" s="70">
        <v>18</v>
      </c>
      <c r="U7" s="70">
        <v>0</v>
      </c>
      <c r="V7" s="70">
        <v>0</v>
      </c>
    </row>
    <row r="8" ht="22.8" customHeight="1" spans="1:22">
      <c r="A8" s="71"/>
      <c r="B8" s="71"/>
      <c r="C8" s="71"/>
      <c r="D8" s="75" t="s">
        <v>160</v>
      </c>
      <c r="E8" s="75" t="s">
        <v>161</v>
      </c>
      <c r="F8" s="70">
        <v>544.002098</v>
      </c>
      <c r="G8" s="70">
        <v>375.9779</v>
      </c>
      <c r="H8" s="70">
        <v>158.5716</v>
      </c>
      <c r="I8" s="70">
        <v>87.894</v>
      </c>
      <c r="J8" s="70">
        <v>129.5123</v>
      </c>
      <c r="K8" s="70"/>
      <c r="L8" s="70">
        <v>109.61349</v>
      </c>
      <c r="M8" s="70">
        <v>53.880944</v>
      </c>
      <c r="N8" s="70">
        <v>26.940472</v>
      </c>
      <c r="O8" s="70">
        <v>18.48492</v>
      </c>
      <c r="P8" s="70">
        <v>6.342864</v>
      </c>
      <c r="Q8" s="70">
        <v>3.96429</v>
      </c>
      <c r="R8" s="70">
        <v>40.410708</v>
      </c>
      <c r="S8" s="70">
        <v>18</v>
      </c>
      <c r="T8" s="70">
        <v>18</v>
      </c>
      <c r="U8" s="70"/>
      <c r="V8" s="70"/>
    </row>
    <row r="9" ht="22.8" customHeight="1" spans="1:22">
      <c r="A9" s="44" t="s">
        <v>174</v>
      </c>
      <c r="B9" s="44"/>
      <c r="C9" s="44"/>
      <c r="D9" s="69" t="s">
        <v>174</v>
      </c>
      <c r="E9" s="69" t="s">
        <v>175</v>
      </c>
      <c r="F9" s="79">
        <v>478.763606</v>
      </c>
      <c r="G9" s="79">
        <v>375.9779</v>
      </c>
      <c r="H9" s="79">
        <v>158.5716</v>
      </c>
      <c r="I9" s="79">
        <v>87.894</v>
      </c>
      <c r="J9" s="79">
        <v>129.5123</v>
      </c>
      <c r="K9" s="79"/>
      <c r="L9" s="79">
        <v>84.785706</v>
      </c>
      <c r="M9" s="79">
        <v>53.880944</v>
      </c>
      <c r="N9" s="79">
        <v>26.940472</v>
      </c>
      <c r="O9" s="79"/>
      <c r="P9" s="79"/>
      <c r="Q9" s="79">
        <v>3.96429</v>
      </c>
      <c r="R9" s="79"/>
      <c r="S9" s="79">
        <v>18</v>
      </c>
      <c r="T9" s="79">
        <v>18</v>
      </c>
      <c r="U9" s="79"/>
      <c r="V9" s="79"/>
    </row>
    <row r="10" ht="22.8" customHeight="1" spans="1:22">
      <c r="A10" s="44" t="s">
        <v>174</v>
      </c>
      <c r="B10" s="44" t="s">
        <v>176</v>
      </c>
      <c r="C10" s="44"/>
      <c r="D10" s="69" t="s">
        <v>177</v>
      </c>
      <c r="E10" s="69" t="s">
        <v>178</v>
      </c>
      <c r="F10" s="79">
        <v>393.9779</v>
      </c>
      <c r="G10" s="79">
        <v>375.9779</v>
      </c>
      <c r="H10" s="79">
        <v>158.5716</v>
      </c>
      <c r="I10" s="79">
        <v>87.894</v>
      </c>
      <c r="J10" s="79">
        <v>129.5123</v>
      </c>
      <c r="K10" s="79"/>
      <c r="L10" s="79"/>
      <c r="M10" s="79"/>
      <c r="N10" s="79"/>
      <c r="O10" s="79"/>
      <c r="P10" s="79"/>
      <c r="Q10" s="79"/>
      <c r="R10" s="79"/>
      <c r="S10" s="79">
        <v>18</v>
      </c>
      <c r="T10" s="79">
        <v>18</v>
      </c>
      <c r="U10" s="79"/>
      <c r="V10" s="79"/>
    </row>
    <row r="11" ht="22.8" customHeight="1" spans="1:22">
      <c r="A11" s="80" t="s">
        <v>174</v>
      </c>
      <c r="B11" s="80" t="s">
        <v>176</v>
      </c>
      <c r="C11" s="80" t="s">
        <v>176</v>
      </c>
      <c r="D11" s="74" t="s">
        <v>179</v>
      </c>
      <c r="E11" s="83" t="s">
        <v>180</v>
      </c>
      <c r="F11" s="46">
        <v>393.9779</v>
      </c>
      <c r="G11" s="76">
        <v>375.9779</v>
      </c>
      <c r="H11" s="76">
        <v>158.5716</v>
      </c>
      <c r="I11" s="76">
        <v>87.894</v>
      </c>
      <c r="J11" s="76">
        <v>129.5123</v>
      </c>
      <c r="K11" s="76"/>
      <c r="L11" s="46"/>
      <c r="M11" s="76"/>
      <c r="N11" s="76"/>
      <c r="O11" s="76"/>
      <c r="P11" s="76"/>
      <c r="Q11" s="76"/>
      <c r="R11" s="76"/>
      <c r="S11" s="46">
        <v>18</v>
      </c>
      <c r="T11" s="76">
        <v>18</v>
      </c>
      <c r="U11" s="76"/>
      <c r="V11" s="76"/>
    </row>
    <row r="12" ht="22.8" customHeight="1" spans="1:22">
      <c r="A12" s="44" t="s">
        <v>174</v>
      </c>
      <c r="B12" s="44" t="s">
        <v>181</v>
      </c>
      <c r="C12" s="44"/>
      <c r="D12" s="69" t="s">
        <v>182</v>
      </c>
      <c r="E12" s="69" t="s">
        <v>183</v>
      </c>
      <c r="F12" s="79">
        <v>80.821416</v>
      </c>
      <c r="G12" s="79"/>
      <c r="H12" s="79"/>
      <c r="I12" s="79"/>
      <c r="J12" s="79"/>
      <c r="K12" s="79"/>
      <c r="L12" s="79">
        <v>80.821416</v>
      </c>
      <c r="M12" s="79">
        <v>53.880944</v>
      </c>
      <c r="N12" s="79">
        <v>26.940472</v>
      </c>
      <c r="O12" s="79"/>
      <c r="P12" s="79"/>
      <c r="Q12" s="79"/>
      <c r="R12" s="79"/>
      <c r="S12" s="79"/>
      <c r="T12" s="79"/>
      <c r="U12" s="79"/>
      <c r="V12" s="79"/>
    </row>
    <row r="13" ht="22.8" customHeight="1" spans="1:22">
      <c r="A13" s="80" t="s">
        <v>174</v>
      </c>
      <c r="B13" s="80" t="s">
        <v>181</v>
      </c>
      <c r="C13" s="80" t="s">
        <v>181</v>
      </c>
      <c r="D13" s="74" t="s">
        <v>186</v>
      </c>
      <c r="E13" s="83" t="s">
        <v>187</v>
      </c>
      <c r="F13" s="46">
        <v>53.880944</v>
      </c>
      <c r="G13" s="76"/>
      <c r="H13" s="76"/>
      <c r="I13" s="76"/>
      <c r="J13" s="76"/>
      <c r="K13" s="76"/>
      <c r="L13" s="46">
        <v>53.880944</v>
      </c>
      <c r="M13" s="76">
        <v>53.880944</v>
      </c>
      <c r="N13" s="76"/>
      <c r="O13" s="76"/>
      <c r="P13" s="76"/>
      <c r="Q13" s="76"/>
      <c r="R13" s="76"/>
      <c r="S13" s="46"/>
      <c r="T13" s="76"/>
      <c r="U13" s="76"/>
      <c r="V13" s="76"/>
    </row>
    <row r="14" ht="22.8" customHeight="1" spans="1:22">
      <c r="A14" s="80" t="s">
        <v>174</v>
      </c>
      <c r="B14" s="80" t="s">
        <v>181</v>
      </c>
      <c r="C14" s="80" t="s">
        <v>188</v>
      </c>
      <c r="D14" s="74" t="s">
        <v>189</v>
      </c>
      <c r="E14" s="83" t="s">
        <v>190</v>
      </c>
      <c r="F14" s="46">
        <v>26.940472</v>
      </c>
      <c r="G14" s="76"/>
      <c r="H14" s="76"/>
      <c r="I14" s="76"/>
      <c r="J14" s="76"/>
      <c r="K14" s="76"/>
      <c r="L14" s="46">
        <v>26.940472</v>
      </c>
      <c r="M14" s="76"/>
      <c r="N14" s="76">
        <v>26.940472</v>
      </c>
      <c r="O14" s="76"/>
      <c r="P14" s="76"/>
      <c r="Q14" s="76"/>
      <c r="R14" s="76"/>
      <c r="S14" s="46"/>
      <c r="T14" s="76"/>
      <c r="U14" s="76"/>
      <c r="V14" s="76"/>
    </row>
    <row r="15" ht="22.8" customHeight="1" spans="1:22">
      <c r="A15" s="44" t="s">
        <v>174</v>
      </c>
      <c r="B15" s="44" t="s">
        <v>191</v>
      </c>
      <c r="C15" s="44"/>
      <c r="D15" s="69" t="s">
        <v>192</v>
      </c>
      <c r="E15" s="69" t="s">
        <v>193</v>
      </c>
      <c r="F15" s="79">
        <v>2.378574</v>
      </c>
      <c r="G15" s="79"/>
      <c r="H15" s="79"/>
      <c r="I15" s="79"/>
      <c r="J15" s="79"/>
      <c r="K15" s="79"/>
      <c r="L15" s="79">
        <v>2.378574</v>
      </c>
      <c r="M15" s="79"/>
      <c r="N15" s="79"/>
      <c r="O15" s="79"/>
      <c r="P15" s="79"/>
      <c r="Q15" s="79">
        <v>2.378574</v>
      </c>
      <c r="R15" s="79"/>
      <c r="S15" s="79"/>
      <c r="T15" s="79"/>
      <c r="U15" s="79"/>
      <c r="V15" s="79"/>
    </row>
    <row r="16" ht="22.8" customHeight="1" spans="1:22">
      <c r="A16" s="80" t="s">
        <v>174</v>
      </c>
      <c r="B16" s="80" t="s">
        <v>191</v>
      </c>
      <c r="C16" s="80" t="s">
        <v>194</v>
      </c>
      <c r="D16" s="74" t="s">
        <v>195</v>
      </c>
      <c r="E16" s="83" t="s">
        <v>196</v>
      </c>
      <c r="F16" s="46">
        <v>2.378574</v>
      </c>
      <c r="G16" s="76"/>
      <c r="H16" s="76"/>
      <c r="I16" s="76"/>
      <c r="J16" s="76"/>
      <c r="K16" s="76"/>
      <c r="L16" s="46">
        <v>2.378574</v>
      </c>
      <c r="M16" s="76"/>
      <c r="N16" s="76"/>
      <c r="O16" s="76"/>
      <c r="P16" s="76"/>
      <c r="Q16" s="76">
        <v>2.378574</v>
      </c>
      <c r="R16" s="76"/>
      <c r="S16" s="46"/>
      <c r="T16" s="76"/>
      <c r="U16" s="76"/>
      <c r="V16" s="76"/>
    </row>
    <row r="17" ht="22.8" customHeight="1" spans="1:22">
      <c r="A17" s="44" t="s">
        <v>174</v>
      </c>
      <c r="B17" s="44" t="s">
        <v>197</v>
      </c>
      <c r="C17" s="44"/>
      <c r="D17" s="69" t="s">
        <v>198</v>
      </c>
      <c r="E17" s="69" t="s">
        <v>199</v>
      </c>
      <c r="F17" s="79">
        <v>1.585716</v>
      </c>
      <c r="G17" s="79"/>
      <c r="H17" s="79"/>
      <c r="I17" s="79"/>
      <c r="J17" s="79"/>
      <c r="K17" s="79"/>
      <c r="L17" s="79">
        <v>1.585716</v>
      </c>
      <c r="M17" s="79"/>
      <c r="N17" s="79"/>
      <c r="O17" s="79"/>
      <c r="P17" s="79"/>
      <c r="Q17" s="79">
        <v>1.585716</v>
      </c>
      <c r="R17" s="79"/>
      <c r="S17" s="79"/>
      <c r="T17" s="79"/>
      <c r="U17" s="79"/>
      <c r="V17" s="79"/>
    </row>
    <row r="18" ht="22.8" customHeight="1" spans="1:22">
      <c r="A18" s="80" t="s">
        <v>174</v>
      </c>
      <c r="B18" s="80" t="s">
        <v>197</v>
      </c>
      <c r="C18" s="80" t="s">
        <v>200</v>
      </c>
      <c r="D18" s="74" t="s">
        <v>201</v>
      </c>
      <c r="E18" s="83" t="s">
        <v>202</v>
      </c>
      <c r="F18" s="46">
        <v>1.585716</v>
      </c>
      <c r="G18" s="76"/>
      <c r="H18" s="76"/>
      <c r="I18" s="76"/>
      <c r="J18" s="76"/>
      <c r="K18" s="76"/>
      <c r="L18" s="46">
        <v>1.585716</v>
      </c>
      <c r="M18" s="76"/>
      <c r="N18" s="76"/>
      <c r="O18" s="76"/>
      <c r="P18" s="76"/>
      <c r="Q18" s="76">
        <v>1.585716</v>
      </c>
      <c r="R18" s="76"/>
      <c r="S18" s="46"/>
      <c r="T18" s="76"/>
      <c r="U18" s="76"/>
      <c r="V18" s="76"/>
    </row>
    <row r="19" ht="22.8" customHeight="1" spans="1:22">
      <c r="A19" s="44" t="s">
        <v>203</v>
      </c>
      <c r="B19" s="44"/>
      <c r="C19" s="44"/>
      <c r="D19" s="69" t="s">
        <v>203</v>
      </c>
      <c r="E19" s="69" t="s">
        <v>204</v>
      </c>
      <c r="F19" s="79">
        <v>24.827784</v>
      </c>
      <c r="G19" s="79"/>
      <c r="H19" s="79"/>
      <c r="I19" s="79"/>
      <c r="J19" s="79"/>
      <c r="K19" s="79"/>
      <c r="L19" s="79">
        <v>24.827784</v>
      </c>
      <c r="M19" s="79"/>
      <c r="N19" s="79"/>
      <c r="O19" s="79">
        <v>18.48492</v>
      </c>
      <c r="P19" s="79">
        <v>6.342864</v>
      </c>
      <c r="Q19" s="79"/>
      <c r="R19" s="79"/>
      <c r="S19" s="79"/>
      <c r="T19" s="79"/>
      <c r="U19" s="79"/>
      <c r="V19" s="79"/>
    </row>
    <row r="20" ht="22.8" customHeight="1" spans="1:22">
      <c r="A20" s="44" t="s">
        <v>203</v>
      </c>
      <c r="B20" s="44" t="s">
        <v>191</v>
      </c>
      <c r="C20" s="44"/>
      <c r="D20" s="69" t="s">
        <v>205</v>
      </c>
      <c r="E20" s="69" t="s">
        <v>206</v>
      </c>
      <c r="F20" s="79">
        <v>24.827784</v>
      </c>
      <c r="G20" s="79"/>
      <c r="H20" s="79"/>
      <c r="I20" s="79"/>
      <c r="J20" s="79"/>
      <c r="K20" s="79"/>
      <c r="L20" s="79">
        <v>24.827784</v>
      </c>
      <c r="M20" s="79"/>
      <c r="N20" s="79"/>
      <c r="O20" s="79">
        <v>18.48492</v>
      </c>
      <c r="P20" s="79">
        <v>6.342864</v>
      </c>
      <c r="Q20" s="79"/>
      <c r="R20" s="79"/>
      <c r="S20" s="79"/>
      <c r="T20" s="79"/>
      <c r="U20" s="79"/>
      <c r="V20" s="79"/>
    </row>
    <row r="21" ht="22.8" customHeight="1" spans="1:22">
      <c r="A21" s="80" t="s">
        <v>203</v>
      </c>
      <c r="B21" s="80" t="s">
        <v>191</v>
      </c>
      <c r="C21" s="80" t="s">
        <v>176</v>
      </c>
      <c r="D21" s="74" t="s">
        <v>207</v>
      </c>
      <c r="E21" s="83" t="s">
        <v>208</v>
      </c>
      <c r="F21" s="46">
        <v>18.48492</v>
      </c>
      <c r="G21" s="76"/>
      <c r="H21" s="76"/>
      <c r="I21" s="76"/>
      <c r="J21" s="76"/>
      <c r="K21" s="76"/>
      <c r="L21" s="46">
        <v>18.48492</v>
      </c>
      <c r="M21" s="76"/>
      <c r="N21" s="76"/>
      <c r="O21" s="76">
        <v>18.48492</v>
      </c>
      <c r="P21" s="76"/>
      <c r="Q21" s="76"/>
      <c r="R21" s="76"/>
      <c r="S21" s="46"/>
      <c r="T21" s="76"/>
      <c r="U21" s="76"/>
      <c r="V21" s="76"/>
    </row>
    <row r="22" ht="22.8" customHeight="1" spans="1:22">
      <c r="A22" s="80" t="s">
        <v>203</v>
      </c>
      <c r="B22" s="80" t="s">
        <v>191</v>
      </c>
      <c r="C22" s="80" t="s">
        <v>209</v>
      </c>
      <c r="D22" s="74" t="s">
        <v>210</v>
      </c>
      <c r="E22" s="83" t="s">
        <v>211</v>
      </c>
      <c r="F22" s="46">
        <v>6.342864</v>
      </c>
      <c r="G22" s="76"/>
      <c r="H22" s="76"/>
      <c r="I22" s="76"/>
      <c r="J22" s="76"/>
      <c r="K22" s="76"/>
      <c r="L22" s="46">
        <v>6.342864</v>
      </c>
      <c r="M22" s="76"/>
      <c r="N22" s="76"/>
      <c r="O22" s="76"/>
      <c r="P22" s="76">
        <v>6.342864</v>
      </c>
      <c r="Q22" s="76"/>
      <c r="R22" s="76"/>
      <c r="S22" s="46"/>
      <c r="T22" s="76"/>
      <c r="U22" s="76"/>
      <c r="V22" s="76"/>
    </row>
    <row r="23" ht="22.8" customHeight="1" spans="1:22">
      <c r="A23" s="44" t="s">
        <v>212</v>
      </c>
      <c r="B23" s="44"/>
      <c r="C23" s="44"/>
      <c r="D23" s="69" t="s">
        <v>212</v>
      </c>
      <c r="E23" s="69" t="s">
        <v>213</v>
      </c>
      <c r="F23" s="79">
        <v>40.410708</v>
      </c>
      <c r="G23" s="79"/>
      <c r="H23" s="79"/>
      <c r="I23" s="79"/>
      <c r="J23" s="79"/>
      <c r="K23" s="79"/>
      <c r="L23" s="79"/>
      <c r="M23" s="79"/>
      <c r="N23" s="79"/>
      <c r="O23" s="79"/>
      <c r="P23" s="79"/>
      <c r="Q23" s="79"/>
      <c r="R23" s="79">
        <v>40.410708</v>
      </c>
      <c r="S23" s="79"/>
      <c r="T23" s="79"/>
      <c r="U23" s="79"/>
      <c r="V23" s="79"/>
    </row>
    <row r="24" ht="22.8" customHeight="1" spans="1:22">
      <c r="A24" s="44" t="s">
        <v>212</v>
      </c>
      <c r="B24" s="44" t="s">
        <v>200</v>
      </c>
      <c r="C24" s="44"/>
      <c r="D24" s="69" t="s">
        <v>214</v>
      </c>
      <c r="E24" s="69" t="s">
        <v>215</v>
      </c>
      <c r="F24" s="79">
        <v>40.410708</v>
      </c>
      <c r="G24" s="79"/>
      <c r="H24" s="79"/>
      <c r="I24" s="79"/>
      <c r="J24" s="79"/>
      <c r="K24" s="79"/>
      <c r="L24" s="79"/>
      <c r="M24" s="79"/>
      <c r="N24" s="79"/>
      <c r="O24" s="79"/>
      <c r="P24" s="79"/>
      <c r="Q24" s="79"/>
      <c r="R24" s="79">
        <v>40.410708</v>
      </c>
      <c r="S24" s="79"/>
      <c r="T24" s="79"/>
      <c r="U24" s="79"/>
      <c r="V24" s="79"/>
    </row>
    <row r="25" ht="22.8" customHeight="1" spans="1:22">
      <c r="A25" s="80" t="s">
        <v>212</v>
      </c>
      <c r="B25" s="80" t="s">
        <v>200</v>
      </c>
      <c r="C25" s="80" t="s">
        <v>176</v>
      </c>
      <c r="D25" s="74" t="s">
        <v>216</v>
      </c>
      <c r="E25" s="83" t="s">
        <v>217</v>
      </c>
      <c r="F25" s="46">
        <v>40.410708</v>
      </c>
      <c r="G25" s="76"/>
      <c r="H25" s="76"/>
      <c r="I25" s="76"/>
      <c r="J25" s="76"/>
      <c r="K25" s="76"/>
      <c r="L25" s="46"/>
      <c r="M25" s="76"/>
      <c r="N25" s="76"/>
      <c r="O25" s="76"/>
      <c r="P25" s="76"/>
      <c r="Q25" s="76"/>
      <c r="R25" s="76">
        <v>40.410708</v>
      </c>
      <c r="S25" s="46"/>
      <c r="T25" s="76"/>
      <c r="U25" s="76"/>
      <c r="V25" s="76"/>
    </row>
    <row r="26" ht="16.35" customHeight="1" spans="1:9">
      <c r="A26" s="77"/>
      <c r="B26" s="77"/>
      <c r="C26" s="77"/>
      <c r="D26" s="77"/>
      <c r="E26" s="77"/>
      <c r="F26" s="77"/>
      <c r="G26" s="41"/>
      <c r="H26" s="41"/>
      <c r="I26" s="41"/>
    </row>
    <row r="27" ht="16.35" customHeight="1" spans="1:6">
      <c r="A27" s="77"/>
      <c r="B27" s="77"/>
      <c r="C27" s="77"/>
      <c r="D27" s="77"/>
      <c r="E27" s="77"/>
      <c r="F27" s="77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6:F26"/>
    <mergeCell ref="A27:F27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workbookViewId="0">
      <selection activeCell="K4" sqref="K4:K5"/>
    </sheetView>
  </sheetViews>
  <sheetFormatPr defaultColWidth="10" defaultRowHeight="14.4"/>
  <cols>
    <col min="1" max="3" width="4.62037037037037" customWidth="1"/>
    <col min="4" max="4" width="9.62962962962963" customWidth="1"/>
    <col min="5" max="5" width="21.3055555555556" customWidth="1"/>
    <col min="6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41"/>
      <c r="K1" s="72" t="s">
        <v>362</v>
      </c>
    </row>
    <row r="2" ht="48.3" customHeight="1" spans="1:11">
      <c r="A2" s="73" t="s">
        <v>19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ht="18.1" customHeight="1" spans="1:11">
      <c r="A3" s="67" t="s">
        <v>36</v>
      </c>
      <c r="B3" s="67"/>
      <c r="C3" s="67"/>
      <c r="D3" s="67"/>
      <c r="E3" s="67"/>
      <c r="F3" s="67"/>
      <c r="G3" s="67"/>
      <c r="H3" s="67"/>
      <c r="I3" s="67"/>
      <c r="J3" s="63" t="s">
        <v>37</v>
      </c>
      <c r="K3" s="63"/>
    </row>
    <row r="4" ht="23.25" customHeight="1" spans="1:11">
      <c r="A4" s="68" t="s">
        <v>163</v>
      </c>
      <c r="B4" s="68"/>
      <c r="C4" s="68"/>
      <c r="D4" s="68" t="s">
        <v>219</v>
      </c>
      <c r="E4" s="68" t="s">
        <v>220</v>
      </c>
      <c r="F4" s="68" t="s">
        <v>363</v>
      </c>
      <c r="G4" s="68" t="s">
        <v>364</v>
      </c>
      <c r="H4" s="68" t="s">
        <v>365</v>
      </c>
      <c r="I4" s="68" t="s">
        <v>366</v>
      </c>
      <c r="J4" s="68" t="s">
        <v>367</v>
      </c>
      <c r="K4" s="68" t="s">
        <v>331</v>
      </c>
    </row>
    <row r="5" ht="23.25" customHeight="1" spans="1:11">
      <c r="A5" s="68" t="s">
        <v>171</v>
      </c>
      <c r="B5" s="68" t="s">
        <v>172</v>
      </c>
      <c r="C5" s="68" t="s">
        <v>173</v>
      </c>
      <c r="D5" s="68"/>
      <c r="E5" s="68"/>
      <c r="F5" s="68"/>
      <c r="G5" s="68"/>
      <c r="H5" s="68"/>
      <c r="I5" s="68"/>
      <c r="J5" s="68"/>
      <c r="K5" s="68"/>
    </row>
    <row r="6" ht="22.8" customHeight="1" spans="1:11">
      <c r="A6" s="71"/>
      <c r="B6" s="71"/>
      <c r="C6" s="71"/>
      <c r="D6" s="71"/>
      <c r="E6" s="71" t="s">
        <v>142</v>
      </c>
      <c r="F6" s="70">
        <v>63.793359</v>
      </c>
      <c r="G6" s="70"/>
      <c r="H6" s="70"/>
      <c r="I6" s="70"/>
      <c r="J6" s="70">
        <v>61.8905</v>
      </c>
      <c r="K6" s="70">
        <v>1.902859</v>
      </c>
    </row>
    <row r="7" ht="22.8" customHeight="1" spans="1:11">
      <c r="A7" s="71"/>
      <c r="B7" s="71"/>
      <c r="C7" s="71"/>
      <c r="D7" s="69" t="s">
        <v>2</v>
      </c>
      <c r="E7" s="69" t="s">
        <v>4</v>
      </c>
      <c r="F7" s="70">
        <v>63.793359</v>
      </c>
      <c r="G7" s="70">
        <v>0</v>
      </c>
      <c r="H7" s="70">
        <v>0</v>
      </c>
      <c r="I7" s="70">
        <v>0</v>
      </c>
      <c r="J7" s="70">
        <v>61.8905</v>
      </c>
      <c r="K7" s="70">
        <v>1.902859</v>
      </c>
    </row>
    <row r="8" ht="22.8" customHeight="1" spans="1:11">
      <c r="A8" s="71"/>
      <c r="B8" s="71"/>
      <c r="C8" s="71"/>
      <c r="D8" s="75" t="s">
        <v>160</v>
      </c>
      <c r="E8" s="75" t="s">
        <v>161</v>
      </c>
      <c r="F8" s="70">
        <v>63.793359</v>
      </c>
      <c r="G8" s="70"/>
      <c r="H8" s="70"/>
      <c r="I8" s="70"/>
      <c r="J8" s="70">
        <v>61.8905</v>
      </c>
      <c r="K8" s="70">
        <v>1.902859</v>
      </c>
    </row>
    <row r="9" ht="22.8" customHeight="1" spans="1:11">
      <c r="A9" s="44" t="s">
        <v>174</v>
      </c>
      <c r="B9" s="44"/>
      <c r="C9" s="44"/>
      <c r="D9" s="71" t="s">
        <v>174</v>
      </c>
      <c r="E9" s="71" t="s">
        <v>175</v>
      </c>
      <c r="F9" s="79">
        <v>63.793359</v>
      </c>
      <c r="G9" s="79"/>
      <c r="H9" s="79"/>
      <c r="I9" s="79"/>
      <c r="J9" s="79">
        <v>61.8905</v>
      </c>
      <c r="K9" s="79">
        <v>1.902859</v>
      </c>
    </row>
    <row r="10" ht="22.8" customHeight="1" spans="1:11">
      <c r="A10" s="44" t="s">
        <v>174</v>
      </c>
      <c r="B10" s="44" t="s">
        <v>176</v>
      </c>
      <c r="C10" s="44"/>
      <c r="D10" s="71" t="s">
        <v>177</v>
      </c>
      <c r="E10" s="71" t="s">
        <v>178</v>
      </c>
      <c r="F10" s="79">
        <v>1.902859</v>
      </c>
      <c r="G10" s="79"/>
      <c r="H10" s="79"/>
      <c r="I10" s="79"/>
      <c r="J10" s="79"/>
      <c r="K10" s="79">
        <v>1.902859</v>
      </c>
    </row>
    <row r="11" ht="22.8" customHeight="1" spans="1:11">
      <c r="A11" s="80" t="s">
        <v>174</v>
      </c>
      <c r="B11" s="80" t="s">
        <v>176</v>
      </c>
      <c r="C11" s="80" t="s">
        <v>176</v>
      </c>
      <c r="D11" s="74" t="s">
        <v>179</v>
      </c>
      <c r="E11" s="47" t="s">
        <v>180</v>
      </c>
      <c r="F11" s="46">
        <v>1.902859</v>
      </c>
      <c r="G11" s="76"/>
      <c r="H11" s="76"/>
      <c r="I11" s="76"/>
      <c r="J11" s="76"/>
      <c r="K11" s="76">
        <v>1.902859</v>
      </c>
    </row>
    <row r="12" ht="22.8" customHeight="1" spans="1:11">
      <c r="A12" s="44" t="s">
        <v>174</v>
      </c>
      <c r="B12" s="44" t="s">
        <v>181</v>
      </c>
      <c r="C12" s="44"/>
      <c r="D12" s="71" t="s">
        <v>182</v>
      </c>
      <c r="E12" s="71" t="s">
        <v>183</v>
      </c>
      <c r="F12" s="79">
        <v>61.8905</v>
      </c>
      <c r="G12" s="79"/>
      <c r="H12" s="79"/>
      <c r="I12" s="79"/>
      <c r="J12" s="79">
        <v>61.8905</v>
      </c>
      <c r="K12" s="79"/>
    </row>
    <row r="13" ht="22.8" customHeight="1" spans="1:11">
      <c r="A13" s="80" t="s">
        <v>174</v>
      </c>
      <c r="B13" s="80" t="s">
        <v>181</v>
      </c>
      <c r="C13" s="80" t="s">
        <v>176</v>
      </c>
      <c r="D13" s="74" t="s">
        <v>184</v>
      </c>
      <c r="E13" s="47" t="s">
        <v>185</v>
      </c>
      <c r="F13" s="46">
        <v>61.8905</v>
      </c>
      <c r="G13" s="76"/>
      <c r="H13" s="76"/>
      <c r="I13" s="76"/>
      <c r="J13" s="76">
        <v>61.8905</v>
      </c>
      <c r="K13" s="76"/>
    </row>
    <row r="14" ht="16.35" customHeight="1" spans="1:11">
      <c r="A14" s="77"/>
      <c r="B14" s="77"/>
      <c r="C14" s="77"/>
      <c r="D14" s="77"/>
      <c r="E14" s="77"/>
      <c r="F14" s="77"/>
      <c r="G14" s="41"/>
      <c r="H14" s="41"/>
      <c r="I14" s="41"/>
      <c r="J14" s="41"/>
      <c r="K14" s="41"/>
    </row>
    <row r="15" ht="16.35" customHeight="1" spans="1:6">
      <c r="A15" s="77"/>
      <c r="B15" s="77"/>
      <c r="C15" s="77"/>
      <c r="D15" s="77"/>
      <c r="E15" s="77"/>
      <c r="F15" s="77"/>
    </row>
  </sheetData>
  <mergeCells count="14">
    <mergeCell ref="A2:K2"/>
    <mergeCell ref="A3:I3"/>
    <mergeCell ref="J3:K3"/>
    <mergeCell ref="A4:C4"/>
    <mergeCell ref="A14:F14"/>
    <mergeCell ref="A15:F15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5"/>
  <sheetViews>
    <sheetView workbookViewId="0">
      <selection activeCell="T2" sqref="T2"/>
    </sheetView>
  </sheetViews>
  <sheetFormatPr defaultColWidth="10" defaultRowHeight="14.4"/>
  <cols>
    <col min="1" max="3" width="4.62037037037037" customWidth="1"/>
    <col min="4" max="4" width="9.62962962962963" customWidth="1"/>
    <col min="5" max="5" width="21.3055555555556" customWidth="1"/>
    <col min="6" max="6" width="13.4351851851852" customWidth="1"/>
    <col min="7" max="18" width="7.69444444444444" customWidth="1"/>
    <col min="19" max="19" width="9.76851851851852" customWidth="1"/>
  </cols>
  <sheetData>
    <row r="1" ht="16.35" customHeight="1" spans="1:18">
      <c r="A1" s="41"/>
      <c r="Q1" s="72" t="s">
        <v>368</v>
      </c>
      <c r="R1" s="72"/>
    </row>
    <row r="2" ht="40.5" customHeight="1" spans="1:18">
      <c r="A2" s="73" t="s">
        <v>20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</row>
    <row r="3" ht="24.15" customHeight="1" spans="1:18">
      <c r="A3" s="67" t="s">
        <v>36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3" t="s">
        <v>37</v>
      </c>
      <c r="R3" s="63"/>
    </row>
    <row r="4" ht="24.15" customHeight="1" spans="1:18">
      <c r="A4" s="68" t="s">
        <v>163</v>
      </c>
      <c r="B4" s="68"/>
      <c r="C4" s="68"/>
      <c r="D4" s="68" t="s">
        <v>219</v>
      </c>
      <c r="E4" s="68" t="s">
        <v>220</v>
      </c>
      <c r="F4" s="68" t="s">
        <v>363</v>
      </c>
      <c r="G4" s="68" t="s">
        <v>369</v>
      </c>
      <c r="H4" s="68" t="s">
        <v>332</v>
      </c>
      <c r="I4" s="68" t="s">
        <v>370</v>
      </c>
      <c r="J4" s="68" t="s">
        <v>371</v>
      </c>
      <c r="K4" s="68" t="s">
        <v>372</v>
      </c>
      <c r="L4" s="68" t="s">
        <v>373</v>
      </c>
      <c r="M4" s="68" t="s">
        <v>374</v>
      </c>
      <c r="N4" s="68" t="s">
        <v>365</v>
      </c>
      <c r="O4" s="68" t="s">
        <v>375</v>
      </c>
      <c r="P4" s="68" t="s">
        <v>376</v>
      </c>
      <c r="Q4" s="68" t="s">
        <v>366</v>
      </c>
      <c r="R4" s="68" t="s">
        <v>331</v>
      </c>
    </row>
    <row r="5" ht="21.55" customHeight="1" spans="1:18">
      <c r="A5" s="68" t="s">
        <v>171</v>
      </c>
      <c r="B5" s="68" t="s">
        <v>172</v>
      </c>
      <c r="C5" s="68" t="s">
        <v>173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</row>
    <row r="6" ht="22.8" customHeight="1" spans="1:18">
      <c r="A6" s="71"/>
      <c r="B6" s="71"/>
      <c r="C6" s="71"/>
      <c r="D6" s="71"/>
      <c r="E6" s="71" t="s">
        <v>142</v>
      </c>
      <c r="F6" s="70">
        <v>63.793359</v>
      </c>
      <c r="G6" s="70"/>
      <c r="H6" s="70">
        <v>61.8905</v>
      </c>
      <c r="I6" s="70"/>
      <c r="J6" s="70"/>
      <c r="K6" s="70"/>
      <c r="L6" s="70"/>
      <c r="M6" s="70"/>
      <c r="N6" s="70"/>
      <c r="O6" s="70"/>
      <c r="P6" s="70"/>
      <c r="Q6" s="70"/>
      <c r="R6" s="70">
        <v>1.902859</v>
      </c>
    </row>
    <row r="7" ht="22.8" customHeight="1" spans="1:18">
      <c r="A7" s="71"/>
      <c r="B7" s="71"/>
      <c r="C7" s="71"/>
      <c r="D7" s="69" t="s">
        <v>2</v>
      </c>
      <c r="E7" s="69" t="s">
        <v>4</v>
      </c>
      <c r="F7" s="70">
        <v>63.793359</v>
      </c>
      <c r="G7" s="70">
        <v>0</v>
      </c>
      <c r="H7" s="70">
        <v>61.8905</v>
      </c>
      <c r="I7" s="70">
        <v>0</v>
      </c>
      <c r="J7" s="70">
        <v>0</v>
      </c>
      <c r="K7" s="70">
        <v>0</v>
      </c>
      <c r="L7" s="70">
        <v>0</v>
      </c>
      <c r="M7" s="70">
        <v>0</v>
      </c>
      <c r="N7" s="70">
        <v>0</v>
      </c>
      <c r="O7" s="70">
        <v>0</v>
      </c>
      <c r="P7" s="70">
        <v>0</v>
      </c>
      <c r="Q7" s="70">
        <v>0</v>
      </c>
      <c r="R7" s="70">
        <v>1.902859</v>
      </c>
    </row>
    <row r="8" ht="22.8" customHeight="1" spans="1:18">
      <c r="A8" s="71"/>
      <c r="B8" s="71"/>
      <c r="C8" s="71"/>
      <c r="D8" s="75" t="s">
        <v>160</v>
      </c>
      <c r="E8" s="75" t="s">
        <v>161</v>
      </c>
      <c r="F8" s="70">
        <v>63.793359</v>
      </c>
      <c r="G8" s="70"/>
      <c r="H8" s="70">
        <v>61.8905</v>
      </c>
      <c r="I8" s="70"/>
      <c r="J8" s="70"/>
      <c r="K8" s="70"/>
      <c r="L8" s="70"/>
      <c r="M8" s="70"/>
      <c r="N8" s="70"/>
      <c r="O8" s="70"/>
      <c r="P8" s="70"/>
      <c r="Q8" s="70"/>
      <c r="R8" s="70">
        <v>1.902859</v>
      </c>
    </row>
    <row r="9" ht="22.8" customHeight="1" spans="1:18">
      <c r="A9" s="71" t="s">
        <v>174</v>
      </c>
      <c r="B9" s="71"/>
      <c r="C9" s="71"/>
      <c r="D9" s="71" t="s">
        <v>174</v>
      </c>
      <c r="E9" s="71" t="s">
        <v>175</v>
      </c>
      <c r="F9" s="79">
        <v>63.793359</v>
      </c>
      <c r="G9" s="79"/>
      <c r="H9" s="79">
        <v>61.8905</v>
      </c>
      <c r="I9" s="79"/>
      <c r="J9" s="79"/>
      <c r="K9" s="79"/>
      <c r="L9" s="79"/>
      <c r="M9" s="79"/>
      <c r="N9" s="79"/>
      <c r="O9" s="79"/>
      <c r="P9" s="79"/>
      <c r="Q9" s="79"/>
      <c r="R9" s="79">
        <v>1.902859</v>
      </c>
    </row>
    <row r="10" ht="22.8" customHeight="1" spans="1:18">
      <c r="A10" s="71" t="s">
        <v>174</v>
      </c>
      <c r="B10" s="71" t="s">
        <v>176</v>
      </c>
      <c r="C10" s="71"/>
      <c r="D10" s="71" t="s">
        <v>177</v>
      </c>
      <c r="E10" s="71" t="s">
        <v>178</v>
      </c>
      <c r="F10" s="79">
        <v>1.902859</v>
      </c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>
        <v>1.902859</v>
      </c>
    </row>
    <row r="11" ht="22.8" customHeight="1" spans="1:18">
      <c r="A11" s="80" t="s">
        <v>174</v>
      </c>
      <c r="B11" s="80" t="s">
        <v>176</v>
      </c>
      <c r="C11" s="80" t="s">
        <v>176</v>
      </c>
      <c r="D11" s="74" t="s">
        <v>179</v>
      </c>
      <c r="E11" s="47" t="s">
        <v>180</v>
      </c>
      <c r="F11" s="46">
        <v>1.902859</v>
      </c>
      <c r="G11" s="76"/>
      <c r="H11" s="76"/>
      <c r="I11" s="76"/>
      <c r="J11" s="76"/>
      <c r="K11" s="76"/>
      <c r="L11" s="76"/>
      <c r="M11" s="76"/>
      <c r="N11" s="76"/>
      <c r="O11" s="76"/>
      <c r="P11" s="76"/>
      <c r="Q11" s="76"/>
      <c r="R11" s="76">
        <v>1.902859</v>
      </c>
    </row>
    <row r="12" ht="22.8" customHeight="1" spans="1:18">
      <c r="A12" s="71" t="s">
        <v>174</v>
      </c>
      <c r="B12" s="71" t="s">
        <v>181</v>
      </c>
      <c r="C12" s="71"/>
      <c r="D12" s="71" t="s">
        <v>182</v>
      </c>
      <c r="E12" s="71" t="s">
        <v>183</v>
      </c>
      <c r="F12" s="79">
        <v>61.8905</v>
      </c>
      <c r="G12" s="79"/>
      <c r="H12" s="79">
        <v>61.8905</v>
      </c>
      <c r="I12" s="79"/>
      <c r="J12" s="79"/>
      <c r="K12" s="79"/>
      <c r="L12" s="79"/>
      <c r="M12" s="79"/>
      <c r="N12" s="79"/>
      <c r="O12" s="79"/>
      <c r="P12" s="79"/>
      <c r="Q12" s="79"/>
      <c r="R12" s="79"/>
    </row>
    <row r="13" ht="22.8" customHeight="1" spans="1:18">
      <c r="A13" s="80" t="s">
        <v>174</v>
      </c>
      <c r="B13" s="80" t="s">
        <v>181</v>
      </c>
      <c r="C13" s="80" t="s">
        <v>176</v>
      </c>
      <c r="D13" s="74" t="s">
        <v>184</v>
      </c>
      <c r="E13" s="47" t="s">
        <v>185</v>
      </c>
      <c r="F13" s="46">
        <v>61.8905</v>
      </c>
      <c r="G13" s="76"/>
      <c r="H13" s="76">
        <v>61.8905</v>
      </c>
      <c r="I13" s="76"/>
      <c r="J13" s="76"/>
      <c r="K13" s="76"/>
      <c r="L13" s="76"/>
      <c r="M13" s="76"/>
      <c r="N13" s="76"/>
      <c r="O13" s="76"/>
      <c r="P13" s="76"/>
      <c r="Q13" s="76"/>
      <c r="R13" s="76"/>
    </row>
    <row r="14" ht="16.35" customHeight="1" spans="1:6">
      <c r="A14" s="77"/>
      <c r="B14" s="77"/>
      <c r="C14" s="77"/>
      <c r="D14" s="77"/>
      <c r="E14" s="77"/>
      <c r="F14" s="77"/>
    </row>
    <row r="15" ht="16.35" customHeight="1" spans="1:6">
      <c r="A15" s="77"/>
      <c r="B15" s="77"/>
      <c r="C15" s="77"/>
      <c r="D15" s="77"/>
      <c r="E15" s="77"/>
      <c r="F15" s="77"/>
    </row>
  </sheetData>
  <mergeCells count="22">
    <mergeCell ref="Q1:R1"/>
    <mergeCell ref="A2:R2"/>
    <mergeCell ref="A3:P3"/>
    <mergeCell ref="Q3:R3"/>
    <mergeCell ref="A4:C4"/>
    <mergeCell ref="A14:F14"/>
    <mergeCell ref="A15:F1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V2" sqref="V2"/>
    </sheetView>
  </sheetViews>
  <sheetFormatPr defaultColWidth="10" defaultRowHeight="14.4"/>
  <cols>
    <col min="1" max="3" width="4.62037037037037" customWidth="1"/>
    <col min="4" max="4" width="9.62962962962963" customWidth="1"/>
    <col min="5" max="5" width="21.3055555555556" customWidth="1"/>
    <col min="6" max="6" width="13.4351851851852" customWidth="1"/>
    <col min="7" max="7" width="8" customWidth="1"/>
    <col min="8" max="16" width="7.18518518518519" customWidth="1"/>
    <col min="17" max="17" width="8.41666666666667" customWidth="1"/>
    <col min="18" max="18" width="8.2037037037037" customWidth="1"/>
    <col min="19" max="20" width="7.18518518518519" customWidth="1"/>
    <col min="21" max="21" width="9.76851851851852" customWidth="1"/>
  </cols>
  <sheetData>
    <row r="1" ht="16.35" customHeight="1" spans="1:20">
      <c r="A1" s="41"/>
      <c r="S1" s="72" t="s">
        <v>377</v>
      </c>
      <c r="T1" s="72"/>
    </row>
    <row r="2" ht="36.2" customHeight="1" spans="1:20">
      <c r="A2" s="73" t="s">
        <v>21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ht="24.15" customHeight="1" spans="1:20">
      <c r="A3" s="67" t="s">
        <v>36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3" t="s">
        <v>37</v>
      </c>
      <c r="T3" s="63"/>
    </row>
    <row r="4" ht="28.45" customHeight="1" spans="1:20">
      <c r="A4" s="68" t="s">
        <v>163</v>
      </c>
      <c r="B4" s="68"/>
      <c r="C4" s="68"/>
      <c r="D4" s="68" t="s">
        <v>219</v>
      </c>
      <c r="E4" s="68" t="s">
        <v>220</v>
      </c>
      <c r="F4" s="68" t="s">
        <v>363</v>
      </c>
      <c r="G4" s="68" t="s">
        <v>223</v>
      </c>
      <c r="H4" s="68"/>
      <c r="I4" s="68"/>
      <c r="J4" s="68"/>
      <c r="K4" s="68"/>
      <c r="L4" s="68"/>
      <c r="M4" s="68"/>
      <c r="N4" s="68"/>
      <c r="O4" s="68"/>
      <c r="P4" s="68"/>
      <c r="Q4" s="68"/>
      <c r="R4" s="68" t="s">
        <v>226</v>
      </c>
      <c r="S4" s="68"/>
      <c r="T4" s="68"/>
    </row>
    <row r="5" ht="36.2" customHeight="1" spans="1:20">
      <c r="A5" s="68" t="s">
        <v>171</v>
      </c>
      <c r="B5" s="68" t="s">
        <v>172</v>
      </c>
      <c r="C5" s="68" t="s">
        <v>173</v>
      </c>
      <c r="D5" s="68"/>
      <c r="E5" s="68"/>
      <c r="F5" s="68"/>
      <c r="G5" s="68" t="s">
        <v>142</v>
      </c>
      <c r="H5" s="68" t="s">
        <v>378</v>
      </c>
      <c r="I5" s="68" t="s">
        <v>379</v>
      </c>
      <c r="J5" s="68" t="s">
        <v>380</v>
      </c>
      <c r="K5" s="68" t="s">
        <v>381</v>
      </c>
      <c r="L5" s="68" t="s">
        <v>382</v>
      </c>
      <c r="M5" s="68" t="s">
        <v>344</v>
      </c>
      <c r="N5" s="68" t="s">
        <v>383</v>
      </c>
      <c r="O5" s="68" t="s">
        <v>384</v>
      </c>
      <c r="P5" s="68" t="s">
        <v>385</v>
      </c>
      <c r="Q5" s="68" t="s">
        <v>340</v>
      </c>
      <c r="R5" s="68" t="s">
        <v>142</v>
      </c>
      <c r="S5" s="68" t="s">
        <v>334</v>
      </c>
      <c r="T5" s="68" t="s">
        <v>355</v>
      </c>
    </row>
    <row r="6" ht="22.8" customHeight="1" spans="1:20">
      <c r="A6" s="71"/>
      <c r="B6" s="71"/>
      <c r="C6" s="71"/>
      <c r="D6" s="71"/>
      <c r="E6" s="71" t="s">
        <v>142</v>
      </c>
      <c r="F6" s="79">
        <v>64.8</v>
      </c>
      <c r="G6" s="79">
        <v>64.8</v>
      </c>
      <c r="H6" s="79">
        <v>39.46</v>
      </c>
      <c r="I6" s="79"/>
      <c r="J6" s="79"/>
      <c r="K6" s="79">
        <v>8.64</v>
      </c>
      <c r="L6" s="79"/>
      <c r="M6" s="79">
        <v>3</v>
      </c>
      <c r="N6" s="79"/>
      <c r="O6" s="79"/>
      <c r="P6" s="79">
        <v>1.5</v>
      </c>
      <c r="Q6" s="79">
        <v>12.2</v>
      </c>
      <c r="R6" s="79"/>
      <c r="S6" s="79"/>
      <c r="T6" s="79"/>
    </row>
    <row r="7" ht="22.8" customHeight="1" spans="1:20">
      <c r="A7" s="71"/>
      <c r="B7" s="71"/>
      <c r="C7" s="71"/>
      <c r="D7" s="69" t="s">
        <v>2</v>
      </c>
      <c r="E7" s="69" t="s">
        <v>4</v>
      </c>
      <c r="F7" s="79">
        <v>64.8</v>
      </c>
      <c r="G7" s="79">
        <v>64.8</v>
      </c>
      <c r="H7" s="79">
        <v>39.46</v>
      </c>
      <c r="I7" s="79">
        <v>0</v>
      </c>
      <c r="J7" s="79">
        <v>0</v>
      </c>
      <c r="K7" s="79">
        <v>8.64</v>
      </c>
      <c r="L7" s="79">
        <v>0</v>
      </c>
      <c r="M7" s="79">
        <v>3</v>
      </c>
      <c r="N7" s="79">
        <v>0</v>
      </c>
      <c r="O7" s="79">
        <v>0</v>
      </c>
      <c r="P7" s="79">
        <v>1.5</v>
      </c>
      <c r="Q7" s="79">
        <v>12.2</v>
      </c>
      <c r="R7" s="79">
        <v>0</v>
      </c>
      <c r="S7" s="79">
        <v>0</v>
      </c>
      <c r="T7" s="79">
        <v>0</v>
      </c>
    </row>
    <row r="8" ht="22.8" customHeight="1" spans="1:20">
      <c r="A8" s="71"/>
      <c r="B8" s="71"/>
      <c r="C8" s="71"/>
      <c r="D8" s="75" t="s">
        <v>160</v>
      </c>
      <c r="E8" s="75" t="s">
        <v>161</v>
      </c>
      <c r="F8" s="79">
        <v>64.8</v>
      </c>
      <c r="G8" s="79">
        <v>64.8</v>
      </c>
      <c r="H8" s="79">
        <v>39.46</v>
      </c>
      <c r="I8" s="79"/>
      <c r="J8" s="79"/>
      <c r="K8" s="79">
        <v>8.64</v>
      </c>
      <c r="L8" s="79"/>
      <c r="M8" s="79">
        <v>3</v>
      </c>
      <c r="N8" s="79"/>
      <c r="O8" s="79"/>
      <c r="P8" s="79">
        <v>1.5</v>
      </c>
      <c r="Q8" s="79">
        <v>12.2</v>
      </c>
      <c r="R8" s="79"/>
      <c r="S8" s="79"/>
      <c r="T8" s="79"/>
    </row>
    <row r="9" ht="22.8" customHeight="1" spans="1:20">
      <c r="A9" s="44" t="s">
        <v>174</v>
      </c>
      <c r="B9" s="44"/>
      <c r="C9" s="44"/>
      <c r="D9" s="69" t="s">
        <v>174</v>
      </c>
      <c r="E9" s="69" t="s">
        <v>175</v>
      </c>
      <c r="F9" s="79">
        <v>64.8</v>
      </c>
      <c r="G9" s="79">
        <v>64.8</v>
      </c>
      <c r="H9" s="79">
        <v>39.46</v>
      </c>
      <c r="I9" s="79"/>
      <c r="J9" s="79"/>
      <c r="K9" s="79">
        <v>8.64</v>
      </c>
      <c r="L9" s="79"/>
      <c r="M9" s="79">
        <v>3</v>
      </c>
      <c r="N9" s="79"/>
      <c r="O9" s="79"/>
      <c r="P9" s="79">
        <v>1.5</v>
      </c>
      <c r="Q9" s="79">
        <v>12.2</v>
      </c>
      <c r="R9" s="79"/>
      <c r="S9" s="79"/>
      <c r="T9" s="79"/>
    </row>
    <row r="10" ht="22.8" customHeight="1" spans="1:20">
      <c r="A10" s="44" t="s">
        <v>174</v>
      </c>
      <c r="B10" s="44" t="s">
        <v>176</v>
      </c>
      <c r="C10" s="44"/>
      <c r="D10" s="69" t="s">
        <v>177</v>
      </c>
      <c r="E10" s="69" t="s">
        <v>178</v>
      </c>
      <c r="F10" s="79">
        <v>64.8</v>
      </c>
      <c r="G10" s="79">
        <v>64.8</v>
      </c>
      <c r="H10" s="79">
        <v>39.46</v>
      </c>
      <c r="I10" s="79"/>
      <c r="J10" s="79"/>
      <c r="K10" s="79">
        <v>8.64</v>
      </c>
      <c r="L10" s="79"/>
      <c r="M10" s="79">
        <v>3</v>
      </c>
      <c r="N10" s="79"/>
      <c r="O10" s="79"/>
      <c r="P10" s="79">
        <v>1.5</v>
      </c>
      <c r="Q10" s="79">
        <v>12.2</v>
      </c>
      <c r="R10" s="79"/>
      <c r="S10" s="79"/>
      <c r="T10" s="79"/>
    </row>
    <row r="11" ht="22.8" customHeight="1" spans="1:20">
      <c r="A11" s="80" t="s">
        <v>174</v>
      </c>
      <c r="B11" s="80" t="s">
        <v>176</v>
      </c>
      <c r="C11" s="80" t="s">
        <v>176</v>
      </c>
      <c r="D11" s="74" t="s">
        <v>179</v>
      </c>
      <c r="E11" s="47" t="s">
        <v>180</v>
      </c>
      <c r="F11" s="46">
        <v>64.8</v>
      </c>
      <c r="G11" s="76">
        <v>64.8</v>
      </c>
      <c r="H11" s="76">
        <v>39.46</v>
      </c>
      <c r="I11" s="76"/>
      <c r="J11" s="76"/>
      <c r="K11" s="76">
        <v>8.64</v>
      </c>
      <c r="L11" s="76"/>
      <c r="M11" s="76">
        <v>3</v>
      </c>
      <c r="N11" s="76"/>
      <c r="O11" s="76"/>
      <c r="P11" s="76">
        <v>1.5</v>
      </c>
      <c r="Q11" s="76">
        <v>12.2</v>
      </c>
      <c r="R11" s="76"/>
      <c r="S11" s="46"/>
      <c r="T11" s="76"/>
    </row>
    <row r="12" ht="16.35" customHeight="1" spans="1:17">
      <c r="A12" s="77"/>
      <c r="B12" s="77"/>
      <c r="C12" s="77"/>
      <c r="D12" s="77"/>
      <c r="E12" s="77"/>
      <c r="F12" s="77"/>
      <c r="G12" s="41"/>
      <c r="H12" s="41"/>
      <c r="I12" s="41"/>
      <c r="J12" s="41"/>
      <c r="K12" s="41"/>
      <c r="L12" s="41"/>
      <c r="M12" s="41"/>
      <c r="N12" s="41"/>
      <c r="O12" s="41"/>
      <c r="P12" s="41"/>
      <c r="Q12" s="41"/>
    </row>
    <row r="13" ht="16.35" customHeight="1" spans="1:6">
      <c r="A13" s="77"/>
      <c r="B13" s="77"/>
      <c r="C13" s="77"/>
      <c r="D13" s="77"/>
      <c r="E13" s="77"/>
      <c r="F13" s="77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K4" sqref="K4:K5"/>
    </sheetView>
  </sheetViews>
  <sheetFormatPr defaultColWidth="10" defaultRowHeight="14.4"/>
  <cols>
    <col min="1" max="3" width="4.62037037037037" customWidth="1"/>
    <col min="4" max="4" width="9.62962962962963" customWidth="1"/>
    <col min="5" max="5" width="21.3055555555556" customWidth="1"/>
    <col min="6" max="6" width="13.4351851851852" customWidth="1"/>
    <col min="7" max="29" width="8.2037037037037" customWidth="1"/>
    <col min="30" max="33" width="9.23148148148148" customWidth="1"/>
    <col min="34" max="34" width="9.76851851851852" customWidth="1"/>
  </cols>
  <sheetData>
    <row r="1" ht="13.8" customHeight="1" spans="1:33">
      <c r="A1" s="41"/>
      <c r="F1" s="41"/>
      <c r="AF1" s="72" t="s">
        <v>386</v>
      </c>
      <c r="AG1" s="72"/>
    </row>
    <row r="2" ht="43.95" customHeight="1" spans="1:33">
      <c r="A2" s="73" t="s">
        <v>22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F2" s="73"/>
      <c r="AG2" s="73"/>
    </row>
    <row r="3" ht="24.15" customHeight="1" spans="1:33">
      <c r="A3" s="67" t="s">
        <v>36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7"/>
      <c r="Y3" s="67"/>
      <c r="Z3" s="67"/>
      <c r="AA3" s="67"/>
      <c r="AB3" s="67"/>
      <c r="AC3" s="67"/>
      <c r="AD3" s="67"/>
      <c r="AE3" s="67"/>
      <c r="AF3" s="63" t="s">
        <v>37</v>
      </c>
      <c r="AG3" s="63"/>
    </row>
    <row r="4" ht="25" customHeight="1" spans="1:33">
      <c r="A4" s="68" t="s">
        <v>163</v>
      </c>
      <c r="B4" s="68"/>
      <c r="C4" s="68"/>
      <c r="D4" s="68" t="s">
        <v>219</v>
      </c>
      <c r="E4" s="68" t="s">
        <v>220</v>
      </c>
      <c r="F4" s="68" t="s">
        <v>387</v>
      </c>
      <c r="G4" s="68" t="s">
        <v>336</v>
      </c>
      <c r="H4" s="68" t="s">
        <v>348</v>
      </c>
      <c r="I4" s="68" t="s">
        <v>388</v>
      </c>
      <c r="J4" s="68" t="s">
        <v>389</v>
      </c>
      <c r="K4" s="68" t="s">
        <v>349</v>
      </c>
      <c r="L4" s="68" t="s">
        <v>337</v>
      </c>
      <c r="M4" s="68" t="s">
        <v>347</v>
      </c>
      <c r="N4" s="68" t="s">
        <v>390</v>
      </c>
      <c r="O4" s="68" t="s">
        <v>391</v>
      </c>
      <c r="P4" s="68" t="s">
        <v>345</v>
      </c>
      <c r="Q4" s="68" t="s">
        <v>383</v>
      </c>
      <c r="R4" s="68" t="s">
        <v>385</v>
      </c>
      <c r="S4" s="68" t="s">
        <v>392</v>
      </c>
      <c r="T4" s="68" t="s">
        <v>379</v>
      </c>
      <c r="U4" s="68" t="s">
        <v>380</v>
      </c>
      <c r="V4" s="68" t="s">
        <v>344</v>
      </c>
      <c r="W4" s="68" t="s">
        <v>393</v>
      </c>
      <c r="X4" s="68" t="s">
        <v>394</v>
      </c>
      <c r="Y4" s="68" t="s">
        <v>395</v>
      </c>
      <c r="Z4" s="68" t="s">
        <v>396</v>
      </c>
      <c r="AA4" s="68" t="s">
        <v>382</v>
      </c>
      <c r="AB4" s="68" t="s">
        <v>342</v>
      </c>
      <c r="AC4" s="68" t="s">
        <v>397</v>
      </c>
      <c r="AD4" s="68" t="s">
        <v>384</v>
      </c>
      <c r="AE4" s="68" t="s">
        <v>339</v>
      </c>
      <c r="AF4" s="68" t="s">
        <v>398</v>
      </c>
      <c r="AG4" s="68" t="s">
        <v>340</v>
      </c>
    </row>
    <row r="5" ht="21.55" customHeight="1" spans="1:33">
      <c r="A5" s="68" t="s">
        <v>171</v>
      </c>
      <c r="B5" s="68" t="s">
        <v>172</v>
      </c>
      <c r="C5" s="68" t="s">
        <v>173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  <c r="Z5" s="68"/>
      <c r="AA5" s="68"/>
      <c r="AB5" s="68"/>
      <c r="AC5" s="68"/>
      <c r="AD5" s="68"/>
      <c r="AE5" s="68"/>
      <c r="AF5" s="68"/>
      <c r="AG5" s="68"/>
    </row>
    <row r="6" ht="22.8" customHeight="1" spans="1:33">
      <c r="A6" s="44"/>
      <c r="B6" s="45"/>
      <c r="C6" s="45"/>
      <c r="D6" s="47"/>
      <c r="E6" s="47" t="s">
        <v>142</v>
      </c>
      <c r="F6" s="79">
        <v>64.8</v>
      </c>
      <c r="G6" s="79">
        <v>2</v>
      </c>
      <c r="H6" s="79">
        <v>5</v>
      </c>
      <c r="I6" s="79"/>
      <c r="J6" s="79"/>
      <c r="K6" s="79">
        <v>0.5</v>
      </c>
      <c r="L6" s="79">
        <v>4</v>
      </c>
      <c r="M6" s="79">
        <v>0.2</v>
      </c>
      <c r="N6" s="79"/>
      <c r="O6" s="79"/>
      <c r="P6" s="79">
        <v>0.2</v>
      </c>
      <c r="Q6" s="79"/>
      <c r="R6" s="79">
        <v>1.5</v>
      </c>
      <c r="S6" s="79"/>
      <c r="T6" s="79"/>
      <c r="U6" s="79"/>
      <c r="V6" s="79">
        <v>3</v>
      </c>
      <c r="W6" s="79"/>
      <c r="X6" s="79"/>
      <c r="Y6" s="79"/>
      <c r="Z6" s="79"/>
      <c r="AA6" s="79"/>
      <c r="AB6" s="79">
        <v>8.64</v>
      </c>
      <c r="AC6" s="79"/>
      <c r="AD6" s="79"/>
      <c r="AE6" s="79">
        <v>27.56</v>
      </c>
      <c r="AF6" s="79"/>
      <c r="AG6" s="79">
        <v>12.2</v>
      </c>
    </row>
    <row r="7" ht="22.8" customHeight="1" spans="1:33">
      <c r="A7" s="71"/>
      <c r="B7" s="71"/>
      <c r="C7" s="71"/>
      <c r="D7" s="69" t="s">
        <v>2</v>
      </c>
      <c r="E7" s="69" t="s">
        <v>4</v>
      </c>
      <c r="F7" s="79">
        <v>64.8</v>
      </c>
      <c r="G7" s="79">
        <v>2</v>
      </c>
      <c r="H7" s="79">
        <v>5</v>
      </c>
      <c r="I7" s="79">
        <v>0</v>
      </c>
      <c r="J7" s="79">
        <v>0</v>
      </c>
      <c r="K7" s="79">
        <v>0.5</v>
      </c>
      <c r="L7" s="79">
        <v>4</v>
      </c>
      <c r="M7" s="79">
        <v>0.2</v>
      </c>
      <c r="N7" s="79">
        <v>0</v>
      </c>
      <c r="O7" s="79">
        <v>0</v>
      </c>
      <c r="P7" s="79">
        <v>0.2</v>
      </c>
      <c r="Q7" s="79">
        <v>0</v>
      </c>
      <c r="R7" s="79">
        <v>1.5</v>
      </c>
      <c r="S7" s="79">
        <v>0</v>
      </c>
      <c r="T7" s="79">
        <v>0</v>
      </c>
      <c r="U7" s="79">
        <v>0</v>
      </c>
      <c r="V7" s="79">
        <v>3</v>
      </c>
      <c r="W7" s="79">
        <v>0</v>
      </c>
      <c r="X7" s="79">
        <v>0</v>
      </c>
      <c r="Y7" s="79">
        <v>0</v>
      </c>
      <c r="Z7" s="79">
        <v>0</v>
      </c>
      <c r="AA7" s="79">
        <v>0</v>
      </c>
      <c r="AB7" s="79">
        <v>8.64</v>
      </c>
      <c r="AC7" s="79">
        <v>0</v>
      </c>
      <c r="AD7" s="79">
        <v>0</v>
      </c>
      <c r="AE7" s="79">
        <v>27.56</v>
      </c>
      <c r="AF7" s="79">
        <v>0</v>
      </c>
      <c r="AG7" s="79">
        <v>12.2</v>
      </c>
    </row>
    <row r="8" ht="22.8" customHeight="1" spans="1:33">
      <c r="A8" s="71"/>
      <c r="B8" s="71"/>
      <c r="C8" s="71"/>
      <c r="D8" s="75" t="s">
        <v>160</v>
      </c>
      <c r="E8" s="75" t="s">
        <v>161</v>
      </c>
      <c r="F8" s="79">
        <v>64.8</v>
      </c>
      <c r="G8" s="79">
        <v>2</v>
      </c>
      <c r="H8" s="79">
        <v>5</v>
      </c>
      <c r="I8" s="79"/>
      <c r="J8" s="79"/>
      <c r="K8" s="79">
        <v>0.5</v>
      </c>
      <c r="L8" s="79">
        <v>4</v>
      </c>
      <c r="M8" s="79">
        <v>0.2</v>
      </c>
      <c r="N8" s="79"/>
      <c r="O8" s="79"/>
      <c r="P8" s="79">
        <v>0.2</v>
      </c>
      <c r="Q8" s="79"/>
      <c r="R8" s="79">
        <v>1.5</v>
      </c>
      <c r="S8" s="79"/>
      <c r="T8" s="79"/>
      <c r="U8" s="79"/>
      <c r="V8" s="79">
        <v>3</v>
      </c>
      <c r="W8" s="79"/>
      <c r="X8" s="79"/>
      <c r="Y8" s="79"/>
      <c r="Z8" s="79"/>
      <c r="AA8" s="79"/>
      <c r="AB8" s="79">
        <v>8.64</v>
      </c>
      <c r="AC8" s="79"/>
      <c r="AD8" s="79"/>
      <c r="AE8" s="79">
        <v>27.56</v>
      </c>
      <c r="AF8" s="79"/>
      <c r="AG8" s="79">
        <v>12.2</v>
      </c>
    </row>
    <row r="9" ht="22.8" customHeight="1" spans="1:33">
      <c r="A9" s="44" t="s">
        <v>174</v>
      </c>
      <c r="B9" s="44"/>
      <c r="C9" s="44"/>
      <c r="D9" s="69" t="s">
        <v>174</v>
      </c>
      <c r="E9" s="69" t="s">
        <v>175</v>
      </c>
      <c r="F9" s="79">
        <v>64.8</v>
      </c>
      <c r="G9" s="79">
        <v>2</v>
      </c>
      <c r="H9" s="79">
        <v>5</v>
      </c>
      <c r="I9" s="79"/>
      <c r="J9" s="79"/>
      <c r="K9" s="79">
        <v>0.5</v>
      </c>
      <c r="L9" s="79">
        <v>4</v>
      </c>
      <c r="M9" s="79">
        <v>0.2</v>
      </c>
      <c r="N9" s="79"/>
      <c r="O9" s="79"/>
      <c r="P9" s="79">
        <v>0.2</v>
      </c>
      <c r="Q9" s="79"/>
      <c r="R9" s="79">
        <v>1.5</v>
      </c>
      <c r="S9" s="79"/>
      <c r="T9" s="79"/>
      <c r="U9" s="79"/>
      <c r="V9" s="79">
        <v>3</v>
      </c>
      <c r="W9" s="79"/>
      <c r="X9" s="79"/>
      <c r="Y9" s="79"/>
      <c r="Z9" s="79"/>
      <c r="AA9" s="79"/>
      <c r="AB9" s="79">
        <v>8.64</v>
      </c>
      <c r="AC9" s="79"/>
      <c r="AD9" s="79"/>
      <c r="AE9" s="79">
        <v>27.56</v>
      </c>
      <c r="AF9" s="79"/>
      <c r="AG9" s="79">
        <v>12.2</v>
      </c>
    </row>
    <row r="10" ht="22.8" customHeight="1" spans="1:33">
      <c r="A10" s="44" t="s">
        <v>174</v>
      </c>
      <c r="B10" s="44" t="s">
        <v>176</v>
      </c>
      <c r="C10" s="44"/>
      <c r="D10" s="69" t="s">
        <v>177</v>
      </c>
      <c r="E10" s="69" t="s">
        <v>178</v>
      </c>
      <c r="F10" s="79">
        <v>64.8</v>
      </c>
      <c r="G10" s="79">
        <v>2</v>
      </c>
      <c r="H10" s="79">
        <v>5</v>
      </c>
      <c r="I10" s="79"/>
      <c r="J10" s="79"/>
      <c r="K10" s="79">
        <v>0.5</v>
      </c>
      <c r="L10" s="79">
        <v>4</v>
      </c>
      <c r="M10" s="79">
        <v>0.2</v>
      </c>
      <c r="N10" s="79"/>
      <c r="O10" s="79"/>
      <c r="P10" s="79">
        <v>0.2</v>
      </c>
      <c r="Q10" s="79"/>
      <c r="R10" s="79">
        <v>1.5</v>
      </c>
      <c r="S10" s="79"/>
      <c r="T10" s="79"/>
      <c r="U10" s="79"/>
      <c r="V10" s="79">
        <v>3</v>
      </c>
      <c r="W10" s="79"/>
      <c r="X10" s="79"/>
      <c r="Y10" s="79"/>
      <c r="Z10" s="79"/>
      <c r="AA10" s="79"/>
      <c r="AB10" s="79">
        <v>8.64</v>
      </c>
      <c r="AC10" s="79"/>
      <c r="AD10" s="79"/>
      <c r="AE10" s="79">
        <v>27.56</v>
      </c>
      <c r="AF10" s="79"/>
      <c r="AG10" s="79">
        <v>12.2</v>
      </c>
    </row>
    <row r="11" ht="22.8" customHeight="1" spans="1:33">
      <c r="A11" s="80" t="s">
        <v>174</v>
      </c>
      <c r="B11" s="80" t="s">
        <v>176</v>
      </c>
      <c r="C11" s="80" t="s">
        <v>176</v>
      </c>
      <c r="D11" s="74" t="s">
        <v>179</v>
      </c>
      <c r="E11" s="47" t="s">
        <v>180</v>
      </c>
      <c r="F11" s="76">
        <v>64.8</v>
      </c>
      <c r="G11" s="76">
        <v>2</v>
      </c>
      <c r="H11" s="76">
        <v>5</v>
      </c>
      <c r="I11" s="76"/>
      <c r="J11" s="76"/>
      <c r="K11" s="76">
        <v>0.5</v>
      </c>
      <c r="L11" s="76">
        <v>4</v>
      </c>
      <c r="M11" s="76">
        <v>0.2</v>
      </c>
      <c r="N11" s="76"/>
      <c r="O11" s="76"/>
      <c r="P11" s="76">
        <v>0.2</v>
      </c>
      <c r="Q11" s="76"/>
      <c r="R11" s="76">
        <v>1.5</v>
      </c>
      <c r="S11" s="76"/>
      <c r="T11" s="76"/>
      <c r="U11" s="76"/>
      <c r="V11" s="76">
        <v>3</v>
      </c>
      <c r="W11" s="76"/>
      <c r="X11" s="76"/>
      <c r="Y11" s="76"/>
      <c r="Z11" s="76"/>
      <c r="AA11" s="76"/>
      <c r="AB11" s="76">
        <v>8.64</v>
      </c>
      <c r="AC11" s="76"/>
      <c r="AD11" s="76"/>
      <c r="AE11" s="76">
        <v>27.56</v>
      </c>
      <c r="AF11" s="76"/>
      <c r="AG11" s="76">
        <v>12.2</v>
      </c>
    </row>
    <row r="12" ht="16.35" customHeight="1" spans="1:13">
      <c r="A12" s="77"/>
      <c r="B12" s="77"/>
      <c r="C12" s="77"/>
      <c r="D12" s="77"/>
      <c r="E12" s="77"/>
      <c r="F12" s="77"/>
      <c r="G12" s="77"/>
      <c r="H12" s="41"/>
      <c r="I12" s="41"/>
      <c r="J12" s="41"/>
      <c r="K12" s="41"/>
      <c r="L12" s="41"/>
      <c r="M12" s="41"/>
    </row>
    <row r="13" ht="16.35" customHeight="1" spans="1:7">
      <c r="A13" s="77"/>
      <c r="B13" s="77"/>
      <c r="C13" s="77"/>
      <c r="D13" s="77"/>
      <c r="E13" s="77"/>
      <c r="F13" s="77"/>
      <c r="G13" s="77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J12" sqref="J12"/>
    </sheetView>
  </sheetViews>
  <sheetFormatPr defaultColWidth="10" defaultRowHeight="14.4" outlineLevelCol="7"/>
  <cols>
    <col min="1" max="1" width="13.3333333333333" customWidth="1"/>
    <col min="2" max="2" width="29.712962962963" customWidth="1"/>
    <col min="3" max="3" width="20.7592592592593" customWidth="1"/>
    <col min="4" max="4" width="12.3518518518519" customWidth="1"/>
    <col min="5" max="5" width="10.3148148148148" customWidth="1"/>
    <col min="6" max="6" width="14.1203703703704" customWidth="1"/>
    <col min="7" max="8" width="13.7037037037037" customWidth="1"/>
  </cols>
  <sheetData>
    <row r="1" ht="16.35" customHeight="1" spans="1:8">
      <c r="A1" s="41"/>
      <c r="G1" s="72" t="s">
        <v>399</v>
      </c>
      <c r="H1" s="72"/>
    </row>
    <row r="2" ht="33.6" customHeight="1" spans="1:8">
      <c r="A2" s="73" t="s">
        <v>23</v>
      </c>
      <c r="B2" s="73"/>
      <c r="C2" s="73"/>
      <c r="D2" s="73"/>
      <c r="E2" s="73"/>
      <c r="F2" s="73"/>
      <c r="G2" s="73"/>
      <c r="H2" s="73"/>
    </row>
    <row r="3" ht="24.15" customHeight="1" spans="1:8">
      <c r="A3" s="67" t="s">
        <v>36</v>
      </c>
      <c r="B3" s="67"/>
      <c r="C3" s="67"/>
      <c r="D3" s="67"/>
      <c r="E3" s="67"/>
      <c r="F3" s="67"/>
      <c r="G3" s="67"/>
      <c r="H3" s="63" t="s">
        <v>37</v>
      </c>
    </row>
    <row r="4" ht="23.25" customHeight="1" spans="1:8">
      <c r="A4" s="68" t="s">
        <v>400</v>
      </c>
      <c r="B4" s="68" t="s">
        <v>401</v>
      </c>
      <c r="C4" s="68" t="s">
        <v>402</v>
      </c>
      <c r="D4" s="68" t="s">
        <v>403</v>
      </c>
      <c r="E4" s="68" t="s">
        <v>404</v>
      </c>
      <c r="F4" s="68"/>
      <c r="G4" s="68"/>
      <c r="H4" s="68" t="s">
        <v>405</v>
      </c>
    </row>
    <row r="5" ht="25.85" customHeight="1" spans="1:8">
      <c r="A5" s="68"/>
      <c r="B5" s="68"/>
      <c r="C5" s="68"/>
      <c r="D5" s="68"/>
      <c r="E5" s="68" t="s">
        <v>144</v>
      </c>
      <c r="F5" s="68" t="s">
        <v>406</v>
      </c>
      <c r="G5" s="68" t="s">
        <v>407</v>
      </c>
      <c r="H5" s="68"/>
    </row>
    <row r="6" ht="22.8" customHeight="1" spans="1:8">
      <c r="A6" s="71"/>
      <c r="B6" s="71" t="s">
        <v>142</v>
      </c>
      <c r="C6" s="70">
        <v>3</v>
      </c>
      <c r="D6" s="70"/>
      <c r="E6" s="70"/>
      <c r="F6" s="70"/>
      <c r="G6" s="70"/>
      <c r="H6" s="70">
        <v>3</v>
      </c>
    </row>
    <row r="7" ht="22.8" customHeight="1" spans="1:8">
      <c r="A7" s="69" t="s">
        <v>2</v>
      </c>
      <c r="B7" s="69" t="s">
        <v>4</v>
      </c>
      <c r="C7" s="70">
        <v>3</v>
      </c>
      <c r="D7" s="70">
        <v>0</v>
      </c>
      <c r="E7" s="70">
        <v>0</v>
      </c>
      <c r="F7" s="70">
        <v>0</v>
      </c>
      <c r="G7" s="70">
        <v>0</v>
      </c>
      <c r="H7" s="70">
        <v>3</v>
      </c>
    </row>
    <row r="8" ht="22.8" customHeight="1" spans="1:8">
      <c r="A8" s="74" t="s">
        <v>160</v>
      </c>
      <c r="B8" s="74" t="s">
        <v>161</v>
      </c>
      <c r="C8" s="76">
        <v>3</v>
      </c>
      <c r="D8" s="76"/>
      <c r="E8" s="46"/>
      <c r="F8" s="76"/>
      <c r="G8" s="76"/>
      <c r="H8" s="76">
        <v>3</v>
      </c>
    </row>
    <row r="9" ht="16.35" customHeight="1" spans="1:3">
      <c r="A9" s="77"/>
      <c r="B9" s="77"/>
      <c r="C9" s="77"/>
    </row>
    <row r="10" ht="16.35" customHeight="1" spans="1:3">
      <c r="A10" s="77"/>
      <c r="B10" s="77"/>
      <c r="C10" s="77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K4" sqref="K4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203703703704" customWidth="1"/>
    <col min="8" max="8" width="16.287037037037" customWidth="1"/>
  </cols>
  <sheetData>
    <row r="1" ht="16.35" customHeight="1" spans="1:8">
      <c r="A1" s="41"/>
      <c r="G1" s="72" t="s">
        <v>408</v>
      </c>
      <c r="H1" s="72"/>
    </row>
    <row r="2" ht="38.8" customHeight="1" spans="1:8">
      <c r="A2" s="73" t="s">
        <v>24</v>
      </c>
      <c r="B2" s="73"/>
      <c r="C2" s="73"/>
      <c r="D2" s="73"/>
      <c r="E2" s="73"/>
      <c r="F2" s="73"/>
      <c r="G2" s="73"/>
      <c r="H2" s="73"/>
    </row>
    <row r="3" ht="24.15" customHeight="1" spans="1:8">
      <c r="A3" s="67" t="s">
        <v>36</v>
      </c>
      <c r="B3" s="67"/>
      <c r="C3" s="67"/>
      <c r="D3" s="67"/>
      <c r="E3" s="67"/>
      <c r="F3" s="67"/>
      <c r="G3" s="67"/>
      <c r="H3" s="63" t="s">
        <v>37</v>
      </c>
    </row>
    <row r="4" ht="23.25" customHeight="1" spans="1:8">
      <c r="A4" s="68" t="s">
        <v>164</v>
      </c>
      <c r="B4" s="68" t="s">
        <v>165</v>
      </c>
      <c r="C4" s="68" t="s">
        <v>142</v>
      </c>
      <c r="D4" s="68" t="s">
        <v>409</v>
      </c>
      <c r="E4" s="68"/>
      <c r="F4" s="68"/>
      <c r="G4" s="68"/>
      <c r="H4" s="68" t="s">
        <v>167</v>
      </c>
    </row>
    <row r="5" ht="19.8" customHeight="1" spans="1:8">
      <c r="A5" s="68"/>
      <c r="B5" s="68"/>
      <c r="C5" s="68"/>
      <c r="D5" s="68" t="s">
        <v>144</v>
      </c>
      <c r="E5" s="68" t="s">
        <v>260</v>
      </c>
      <c r="F5" s="68"/>
      <c r="G5" s="68" t="s">
        <v>261</v>
      </c>
      <c r="H5" s="68"/>
    </row>
    <row r="6" ht="27.6" customHeight="1" spans="1:8">
      <c r="A6" s="68"/>
      <c r="B6" s="68"/>
      <c r="C6" s="68"/>
      <c r="D6" s="68"/>
      <c r="E6" s="68" t="s">
        <v>238</v>
      </c>
      <c r="F6" s="68" t="s">
        <v>230</v>
      </c>
      <c r="G6" s="68"/>
      <c r="H6" s="68"/>
    </row>
    <row r="7" ht="22.8" customHeight="1" spans="1:8">
      <c r="A7" s="71"/>
      <c r="B7" s="44" t="s">
        <v>142</v>
      </c>
      <c r="C7" s="70">
        <v>0</v>
      </c>
      <c r="D7" s="70"/>
      <c r="E7" s="70"/>
      <c r="F7" s="70"/>
      <c r="G7" s="70"/>
      <c r="H7" s="70"/>
    </row>
    <row r="8" ht="22.8" customHeight="1" spans="1:8">
      <c r="A8" s="69"/>
      <c r="B8" s="69"/>
      <c r="C8" s="70">
        <v>0</v>
      </c>
      <c r="D8" s="70">
        <v>0</v>
      </c>
      <c r="E8" s="70">
        <v>0</v>
      </c>
      <c r="F8" s="70">
        <v>0</v>
      </c>
      <c r="G8" s="70">
        <v>0</v>
      </c>
      <c r="H8" s="70">
        <v>0</v>
      </c>
    </row>
    <row r="9" ht="22.8" customHeight="1" spans="1:8">
      <c r="A9" s="75"/>
      <c r="B9" s="75"/>
      <c r="C9" s="70"/>
      <c r="D9" s="70"/>
      <c r="E9" s="70"/>
      <c r="F9" s="70"/>
      <c r="G9" s="70"/>
      <c r="H9" s="70"/>
    </row>
    <row r="10" ht="22.8" customHeight="1" spans="1:8">
      <c r="A10" s="75"/>
      <c r="B10" s="75"/>
      <c r="C10" s="70"/>
      <c r="D10" s="70"/>
      <c r="E10" s="70"/>
      <c r="F10" s="70"/>
      <c r="G10" s="70"/>
      <c r="H10" s="70"/>
    </row>
    <row r="11" ht="22.8" customHeight="1" spans="1:8">
      <c r="A11" s="75"/>
      <c r="B11" s="75"/>
      <c r="C11" s="70"/>
      <c r="D11" s="70"/>
      <c r="E11" s="70"/>
      <c r="F11" s="70"/>
      <c r="G11" s="70"/>
      <c r="H11" s="70"/>
    </row>
    <row r="12" ht="22.8" customHeight="1" spans="1:8">
      <c r="A12" s="74"/>
      <c r="B12" s="74"/>
      <c r="C12" s="46"/>
      <c r="D12" s="46"/>
      <c r="E12" s="76"/>
      <c r="F12" s="76"/>
      <c r="G12" s="76"/>
      <c r="H12" s="76"/>
    </row>
    <row r="13" ht="16.35" customHeight="1" spans="1:4">
      <c r="A13" s="77" t="s">
        <v>410</v>
      </c>
      <c r="B13" s="77"/>
      <c r="C13" s="77"/>
      <c r="D13" s="77"/>
    </row>
    <row r="14" ht="16.35" customHeight="1" spans="1:4">
      <c r="A14" s="77"/>
      <c r="B14" s="77"/>
      <c r="C14" s="77"/>
      <c r="D14" s="77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H34" sqref="H34"/>
    </sheetView>
  </sheetViews>
  <sheetFormatPr defaultColWidth="10" defaultRowHeight="14.4"/>
  <cols>
    <col min="1" max="3" width="4.62037037037037" customWidth="1"/>
    <col min="4" max="4" width="9.62962962962963" customWidth="1"/>
    <col min="5" max="5" width="16.4166666666667" customWidth="1"/>
    <col min="6" max="6" width="11.8055555555556" customWidth="1"/>
    <col min="7" max="20" width="7.18518518518519" customWidth="1"/>
    <col min="21" max="21" width="9.76851851851852" customWidth="1"/>
  </cols>
  <sheetData>
    <row r="1" ht="16.35" customHeight="1" spans="1:20">
      <c r="A1" s="41"/>
      <c r="S1" s="72" t="s">
        <v>411</v>
      </c>
      <c r="T1" s="72"/>
    </row>
    <row r="2" ht="47.4" customHeight="1" spans="1:17">
      <c r="A2" s="73" t="s">
        <v>25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</row>
    <row r="3" ht="24.15" customHeight="1" spans="1:20">
      <c r="A3" s="67" t="s">
        <v>36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3" t="s">
        <v>37</v>
      </c>
      <c r="T3" s="63"/>
    </row>
    <row r="4" ht="27.6" customHeight="1" spans="1:20">
      <c r="A4" s="68" t="s">
        <v>163</v>
      </c>
      <c r="B4" s="68"/>
      <c r="C4" s="68"/>
      <c r="D4" s="68" t="s">
        <v>219</v>
      </c>
      <c r="E4" s="68" t="s">
        <v>220</v>
      </c>
      <c r="F4" s="68" t="s">
        <v>221</v>
      </c>
      <c r="G4" s="68" t="s">
        <v>222</v>
      </c>
      <c r="H4" s="68" t="s">
        <v>223</v>
      </c>
      <c r="I4" s="68" t="s">
        <v>224</v>
      </c>
      <c r="J4" s="68" t="s">
        <v>225</v>
      </c>
      <c r="K4" s="68" t="s">
        <v>226</v>
      </c>
      <c r="L4" s="68" t="s">
        <v>227</v>
      </c>
      <c r="M4" s="68" t="s">
        <v>228</v>
      </c>
      <c r="N4" s="68" t="s">
        <v>229</v>
      </c>
      <c r="O4" s="68" t="s">
        <v>230</v>
      </c>
      <c r="P4" s="68" t="s">
        <v>231</v>
      </c>
      <c r="Q4" s="68" t="s">
        <v>232</v>
      </c>
      <c r="R4" s="68" t="s">
        <v>233</v>
      </c>
      <c r="S4" s="68" t="s">
        <v>234</v>
      </c>
      <c r="T4" s="68" t="s">
        <v>235</v>
      </c>
    </row>
    <row r="5" ht="19.8" customHeight="1" spans="1:20">
      <c r="A5" s="68" t="s">
        <v>171</v>
      </c>
      <c r="B5" s="68" t="s">
        <v>172</v>
      </c>
      <c r="C5" s="68" t="s">
        <v>173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</row>
    <row r="6" ht="22.8" customHeight="1" spans="1:20">
      <c r="A6" s="71"/>
      <c r="B6" s="71"/>
      <c r="C6" s="71"/>
      <c r="D6" s="71"/>
      <c r="E6" s="71" t="s">
        <v>142</v>
      </c>
      <c r="F6" s="70">
        <v>0</v>
      </c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  <c r="T6" s="70"/>
    </row>
    <row r="7" ht="22.8" customHeight="1" spans="1:20">
      <c r="A7" s="71"/>
      <c r="B7" s="71"/>
      <c r="C7" s="71"/>
      <c r="D7" s="69"/>
      <c r="E7" s="69"/>
      <c r="F7" s="70">
        <v>0</v>
      </c>
      <c r="G7" s="70">
        <v>0</v>
      </c>
      <c r="H7" s="70">
        <v>0</v>
      </c>
      <c r="I7" s="70">
        <v>0</v>
      </c>
      <c r="J7" s="70">
        <v>0</v>
      </c>
      <c r="K7" s="70">
        <v>0</v>
      </c>
      <c r="L7" s="70">
        <v>0</v>
      </c>
      <c r="M7" s="70">
        <v>0</v>
      </c>
      <c r="N7" s="70">
        <v>0</v>
      </c>
      <c r="O7" s="70">
        <v>0</v>
      </c>
      <c r="P7" s="70">
        <v>0</v>
      </c>
      <c r="Q7" s="70">
        <v>0</v>
      </c>
      <c r="R7" s="70">
        <v>0</v>
      </c>
      <c r="S7" s="70">
        <v>0</v>
      </c>
      <c r="T7" s="70">
        <v>0</v>
      </c>
    </row>
    <row r="8" ht="22.8" customHeight="1" spans="1:20">
      <c r="A8" s="78"/>
      <c r="B8" s="78"/>
      <c r="C8" s="78"/>
      <c r="D8" s="75"/>
      <c r="E8" s="75"/>
      <c r="F8" s="70"/>
      <c r="G8" s="70"/>
      <c r="H8" s="70"/>
      <c r="I8" s="70"/>
      <c r="J8" s="70"/>
      <c r="K8" s="70"/>
      <c r="L8" s="70"/>
      <c r="M8" s="70"/>
      <c r="N8" s="70"/>
      <c r="O8" s="70"/>
      <c r="P8" s="70"/>
      <c r="Q8" s="70"/>
      <c r="R8" s="70"/>
      <c r="S8" s="70"/>
      <c r="T8" s="70"/>
    </row>
    <row r="9" ht="22.8" customHeight="1" spans="1:20">
      <c r="A9" s="71"/>
      <c r="B9" s="71"/>
      <c r="C9" s="71"/>
      <c r="D9" s="71"/>
      <c r="E9" s="71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</row>
    <row r="10" ht="22.8" customHeight="1" spans="1:20">
      <c r="A10" s="71"/>
      <c r="B10" s="71"/>
      <c r="C10" s="71"/>
      <c r="D10" s="71"/>
      <c r="E10" s="71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</row>
    <row r="11" ht="22.8" customHeight="1" spans="1:20">
      <c r="A11" s="80"/>
      <c r="B11" s="80"/>
      <c r="C11" s="80"/>
      <c r="D11" s="74"/>
      <c r="E11" s="81"/>
      <c r="F11" s="82"/>
      <c r="G11" s="82"/>
      <c r="H11" s="82"/>
      <c r="I11" s="82"/>
      <c r="J11" s="82"/>
      <c r="K11" s="82"/>
      <c r="L11" s="82"/>
      <c r="M11" s="82"/>
      <c r="N11" s="82"/>
      <c r="O11" s="82"/>
      <c r="P11" s="82"/>
      <c r="Q11" s="82"/>
      <c r="R11" s="82"/>
      <c r="S11" s="82"/>
      <c r="T11" s="82"/>
    </row>
    <row r="12" ht="16.35" customHeight="1" spans="1:8">
      <c r="A12" s="77" t="s">
        <v>410</v>
      </c>
      <c r="B12" s="77"/>
      <c r="C12" s="77"/>
      <c r="D12" s="77"/>
      <c r="E12" s="77"/>
      <c r="F12" s="77"/>
      <c r="G12" s="77"/>
      <c r="H12" s="77"/>
    </row>
    <row r="13" ht="16.35" customHeight="1" spans="1:8">
      <c r="A13" s="77"/>
      <c r="B13" s="77"/>
      <c r="C13" s="77"/>
      <c r="D13" s="77"/>
      <c r="E13" s="77"/>
      <c r="F13" s="77"/>
      <c r="G13" s="77"/>
      <c r="H13" s="77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V4" sqref="V4"/>
    </sheetView>
  </sheetViews>
  <sheetFormatPr defaultColWidth="10" defaultRowHeight="14.4"/>
  <cols>
    <col min="1" max="3" width="4.62037037037037" customWidth="1"/>
    <col min="4" max="4" width="9.62962962962963" customWidth="1"/>
    <col min="5" max="5" width="16.4166666666667" customWidth="1"/>
    <col min="6" max="6" width="11.8055555555556" customWidth="1"/>
    <col min="7" max="20" width="7.18518518518519" customWidth="1"/>
    <col min="21" max="21" width="9.76851851851852" customWidth="1"/>
  </cols>
  <sheetData>
    <row r="1" ht="16.35" customHeight="1" spans="1:20">
      <c r="A1" s="41"/>
      <c r="S1" s="72" t="s">
        <v>412</v>
      </c>
      <c r="T1" s="72"/>
    </row>
    <row r="2" ht="47.4" customHeight="1" spans="1:20">
      <c r="A2" s="73" t="s">
        <v>26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ht="21.55" customHeight="1" spans="1:20">
      <c r="A3" s="67" t="s">
        <v>36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3" t="s">
        <v>37</v>
      </c>
      <c r="T3" s="63"/>
    </row>
    <row r="4" ht="29.3" customHeight="1" spans="1:20">
      <c r="A4" s="68" t="s">
        <v>163</v>
      </c>
      <c r="B4" s="68"/>
      <c r="C4" s="68"/>
      <c r="D4" s="68" t="s">
        <v>219</v>
      </c>
      <c r="E4" s="68" t="s">
        <v>220</v>
      </c>
      <c r="F4" s="68" t="s">
        <v>237</v>
      </c>
      <c r="G4" s="68" t="s">
        <v>166</v>
      </c>
      <c r="H4" s="68"/>
      <c r="I4" s="68"/>
      <c r="J4" s="68"/>
      <c r="K4" s="68" t="s">
        <v>167</v>
      </c>
      <c r="L4" s="68"/>
      <c r="M4" s="68"/>
      <c r="N4" s="68"/>
      <c r="O4" s="68"/>
      <c r="P4" s="68"/>
      <c r="Q4" s="68"/>
      <c r="R4" s="68"/>
      <c r="S4" s="68"/>
      <c r="T4" s="68"/>
    </row>
    <row r="5" ht="50" customHeight="1" spans="1:20">
      <c r="A5" s="68" t="s">
        <v>171</v>
      </c>
      <c r="B5" s="68" t="s">
        <v>172</v>
      </c>
      <c r="C5" s="68" t="s">
        <v>173</v>
      </c>
      <c r="D5" s="68"/>
      <c r="E5" s="68"/>
      <c r="F5" s="68"/>
      <c r="G5" s="68" t="s">
        <v>142</v>
      </c>
      <c r="H5" s="68" t="s">
        <v>238</v>
      </c>
      <c r="I5" s="68" t="s">
        <v>239</v>
      </c>
      <c r="J5" s="68" t="s">
        <v>230</v>
      </c>
      <c r="K5" s="68" t="s">
        <v>142</v>
      </c>
      <c r="L5" s="68" t="s">
        <v>241</v>
      </c>
      <c r="M5" s="68" t="s">
        <v>242</v>
      </c>
      <c r="N5" s="68" t="s">
        <v>232</v>
      </c>
      <c r="O5" s="68" t="s">
        <v>243</v>
      </c>
      <c r="P5" s="68" t="s">
        <v>244</v>
      </c>
      <c r="Q5" s="68" t="s">
        <v>245</v>
      </c>
      <c r="R5" s="68" t="s">
        <v>228</v>
      </c>
      <c r="S5" s="68" t="s">
        <v>231</v>
      </c>
      <c r="T5" s="68" t="s">
        <v>235</v>
      </c>
    </row>
    <row r="6" ht="22.8" customHeight="1" spans="1:20">
      <c r="A6" s="71"/>
      <c r="B6" s="71"/>
      <c r="C6" s="71"/>
      <c r="D6" s="71"/>
      <c r="E6" s="71" t="s">
        <v>142</v>
      </c>
      <c r="F6" s="70">
        <v>0</v>
      </c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  <c r="T6" s="70"/>
    </row>
    <row r="7" ht="22.8" customHeight="1" spans="1:20">
      <c r="A7" s="71"/>
      <c r="B7" s="71"/>
      <c r="C7" s="71"/>
      <c r="D7" s="69"/>
      <c r="E7" s="69"/>
      <c r="F7" s="70">
        <v>0</v>
      </c>
      <c r="G7" s="70">
        <v>0</v>
      </c>
      <c r="H7" s="70">
        <v>0</v>
      </c>
      <c r="I7" s="70">
        <v>0</v>
      </c>
      <c r="J7" s="70">
        <v>0</v>
      </c>
      <c r="K7" s="70">
        <v>0</v>
      </c>
      <c r="L7" s="70">
        <v>0</v>
      </c>
      <c r="M7" s="70">
        <v>0</v>
      </c>
      <c r="N7" s="70">
        <v>0</v>
      </c>
      <c r="O7" s="70">
        <v>0</v>
      </c>
      <c r="P7" s="70">
        <v>0</v>
      </c>
      <c r="Q7" s="70">
        <v>0</v>
      </c>
      <c r="R7" s="70">
        <v>0</v>
      </c>
      <c r="S7" s="70">
        <v>0</v>
      </c>
      <c r="T7" s="70">
        <v>0</v>
      </c>
    </row>
    <row r="8" ht="22.8" customHeight="1" spans="1:20">
      <c r="A8" s="78"/>
      <c r="B8" s="78"/>
      <c r="C8" s="78"/>
      <c r="D8" s="75"/>
      <c r="E8" s="75"/>
      <c r="F8" s="70"/>
      <c r="G8" s="70"/>
      <c r="H8" s="70"/>
      <c r="I8" s="70"/>
      <c r="J8" s="70"/>
      <c r="K8" s="70"/>
      <c r="L8" s="70"/>
      <c r="M8" s="70"/>
      <c r="N8" s="70"/>
      <c r="O8" s="70"/>
      <c r="P8" s="70"/>
      <c r="Q8" s="70"/>
      <c r="R8" s="70"/>
      <c r="S8" s="70"/>
      <c r="T8" s="70"/>
    </row>
    <row r="9" ht="22.8" customHeight="1" spans="1:20">
      <c r="A9" s="44"/>
      <c r="B9" s="44"/>
      <c r="C9" s="44"/>
      <c r="D9" s="69"/>
      <c r="E9" s="69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</row>
    <row r="10" ht="22.8" customHeight="1" spans="1:20">
      <c r="A10" s="44"/>
      <c r="B10" s="44"/>
      <c r="C10" s="44"/>
      <c r="D10" s="69"/>
      <c r="E10" s="69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</row>
    <row r="11" ht="22.8" customHeight="1" spans="1:20">
      <c r="A11" s="80"/>
      <c r="B11" s="80"/>
      <c r="C11" s="80"/>
      <c r="D11" s="74"/>
      <c r="E11" s="81"/>
      <c r="F11" s="7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</row>
    <row r="12" ht="16.35" customHeight="1" spans="1:8">
      <c r="A12" s="77" t="s">
        <v>410</v>
      </c>
      <c r="B12" s="77"/>
      <c r="C12" s="77"/>
      <c r="D12" s="77"/>
      <c r="E12" s="77"/>
      <c r="F12" s="77"/>
      <c r="G12" s="77"/>
      <c r="H12" s="77"/>
    </row>
    <row r="13" ht="16.35" customHeight="1" spans="1:8">
      <c r="A13" s="77"/>
      <c r="B13" s="77"/>
      <c r="C13" s="77"/>
      <c r="D13" s="77"/>
      <c r="E13" s="77"/>
      <c r="F13" s="77"/>
      <c r="G13" s="77"/>
      <c r="H13" s="77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J2" sqref="J2"/>
    </sheetView>
  </sheetViews>
  <sheetFormatPr defaultColWidth="10" defaultRowHeight="14.4" outlineLevelCol="7"/>
  <cols>
    <col min="1" max="1" width="11.287037037037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203703703704" customWidth="1"/>
    <col min="7" max="7" width="15.3333333333333" customWidth="1"/>
    <col min="8" max="8" width="17.6388888888889" customWidth="1"/>
  </cols>
  <sheetData>
    <row r="1" ht="16.35" customHeight="1" spans="1:8">
      <c r="A1" s="41"/>
      <c r="H1" s="72" t="s">
        <v>413</v>
      </c>
    </row>
    <row r="2" ht="38.8" customHeight="1" spans="1:8">
      <c r="A2" s="73" t="s">
        <v>414</v>
      </c>
      <c r="B2" s="73"/>
      <c r="C2" s="73"/>
      <c r="D2" s="73"/>
      <c r="E2" s="73"/>
      <c r="F2" s="73"/>
      <c r="G2" s="73"/>
      <c r="H2" s="73"/>
    </row>
    <row r="3" ht="24.15" customHeight="1" spans="1:8">
      <c r="A3" s="67" t="s">
        <v>36</v>
      </c>
      <c r="B3" s="67"/>
      <c r="C3" s="67"/>
      <c r="D3" s="67"/>
      <c r="E3" s="67"/>
      <c r="F3" s="67"/>
      <c r="G3" s="67"/>
      <c r="H3" s="63" t="s">
        <v>37</v>
      </c>
    </row>
    <row r="4" ht="19.8" customHeight="1" spans="1:8">
      <c r="A4" s="68" t="s">
        <v>164</v>
      </c>
      <c r="B4" s="68" t="s">
        <v>165</v>
      </c>
      <c r="C4" s="68" t="s">
        <v>142</v>
      </c>
      <c r="D4" s="68" t="s">
        <v>415</v>
      </c>
      <c r="E4" s="68"/>
      <c r="F4" s="68"/>
      <c r="G4" s="68"/>
      <c r="H4" s="68" t="s">
        <v>167</v>
      </c>
    </row>
    <row r="5" ht="23.25" customHeight="1" spans="1:8">
      <c r="A5" s="68"/>
      <c r="B5" s="68"/>
      <c r="C5" s="68"/>
      <c r="D5" s="68" t="s">
        <v>144</v>
      </c>
      <c r="E5" s="68" t="s">
        <v>260</v>
      </c>
      <c r="F5" s="68"/>
      <c r="G5" s="68" t="s">
        <v>261</v>
      </c>
      <c r="H5" s="68"/>
    </row>
    <row r="6" ht="23.25" customHeight="1" spans="1:8">
      <c r="A6" s="68"/>
      <c r="B6" s="68"/>
      <c r="C6" s="68"/>
      <c r="D6" s="68"/>
      <c r="E6" s="68" t="s">
        <v>238</v>
      </c>
      <c r="F6" s="68" t="s">
        <v>230</v>
      </c>
      <c r="G6" s="68"/>
      <c r="H6" s="68"/>
    </row>
    <row r="7" ht="22.8" customHeight="1" spans="1:8">
      <c r="A7" s="71"/>
      <c r="B7" s="44" t="s">
        <v>142</v>
      </c>
      <c r="C7" s="70">
        <v>0</v>
      </c>
      <c r="D7" s="70"/>
      <c r="E7" s="70"/>
      <c r="F7" s="70"/>
      <c r="G7" s="70"/>
      <c r="H7" s="70"/>
    </row>
    <row r="8" ht="22.8" customHeight="1" spans="1:8">
      <c r="A8" s="69"/>
      <c r="B8" s="69"/>
      <c r="C8" s="70">
        <v>0</v>
      </c>
      <c r="D8" s="70">
        <v>0</v>
      </c>
      <c r="E8" s="70">
        <v>0</v>
      </c>
      <c r="F8" s="70">
        <v>0</v>
      </c>
      <c r="G8" s="70">
        <v>0</v>
      </c>
      <c r="H8" s="70">
        <v>0</v>
      </c>
    </row>
    <row r="9" ht="22.8" customHeight="1" spans="1:8">
      <c r="A9" s="75"/>
      <c r="B9" s="75"/>
      <c r="C9" s="70"/>
      <c r="D9" s="70"/>
      <c r="E9" s="70"/>
      <c r="F9" s="70"/>
      <c r="G9" s="70"/>
      <c r="H9" s="70"/>
    </row>
    <row r="10" ht="22.8" customHeight="1" spans="1:8">
      <c r="A10" s="75"/>
      <c r="B10" s="75"/>
      <c r="C10" s="70"/>
      <c r="D10" s="70"/>
      <c r="E10" s="70"/>
      <c r="F10" s="70"/>
      <c r="G10" s="70"/>
      <c r="H10" s="70"/>
    </row>
    <row r="11" ht="22.8" customHeight="1" spans="1:8">
      <c r="A11" s="75"/>
      <c r="B11" s="75"/>
      <c r="C11" s="70"/>
      <c r="D11" s="70"/>
      <c r="E11" s="70"/>
      <c r="F11" s="70"/>
      <c r="G11" s="70"/>
      <c r="H11" s="70"/>
    </row>
    <row r="12" ht="22.8" customHeight="1" spans="1:8">
      <c r="A12" s="74"/>
      <c r="B12" s="74"/>
      <c r="C12" s="46"/>
      <c r="D12" s="46"/>
      <c r="E12" s="76"/>
      <c r="F12" s="76"/>
      <c r="G12" s="76"/>
      <c r="H12" s="76"/>
    </row>
    <row r="13" ht="16.35" customHeight="1" spans="1:6">
      <c r="A13" s="77" t="s">
        <v>416</v>
      </c>
      <c r="B13" s="77"/>
      <c r="C13" s="77"/>
      <c r="D13" s="77"/>
      <c r="E13" s="77"/>
      <c r="F13" s="77"/>
    </row>
    <row r="14" ht="16.35" customHeight="1" spans="1:6">
      <c r="A14" s="77"/>
      <c r="B14" s="77"/>
      <c r="C14" s="77"/>
      <c r="D14" s="77"/>
      <c r="E14" s="77"/>
      <c r="F14" s="77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I2" sqref="I2"/>
    </sheetView>
  </sheetViews>
  <sheetFormatPr defaultColWidth="10" defaultRowHeight="14.4" outlineLevelCol="7"/>
  <cols>
    <col min="1" max="1" width="11.287037037037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203703703704" customWidth="1"/>
    <col min="7" max="8" width="17.6388888888889" customWidth="1"/>
  </cols>
  <sheetData>
    <row r="1" ht="16.35" customHeight="1" spans="1:8">
      <c r="A1" s="41"/>
      <c r="H1" s="72" t="s">
        <v>417</v>
      </c>
    </row>
    <row r="2" ht="38.8" customHeight="1" spans="1:8">
      <c r="A2" s="73" t="s">
        <v>28</v>
      </c>
      <c r="B2" s="73"/>
      <c r="C2" s="73"/>
      <c r="D2" s="73"/>
      <c r="E2" s="73"/>
      <c r="F2" s="73"/>
      <c r="G2" s="73"/>
      <c r="H2" s="73"/>
    </row>
    <row r="3" ht="24.15" customHeight="1" spans="1:8">
      <c r="A3" s="67" t="s">
        <v>36</v>
      </c>
      <c r="B3" s="67"/>
      <c r="C3" s="67"/>
      <c r="D3" s="67"/>
      <c r="E3" s="67"/>
      <c r="F3" s="67"/>
      <c r="G3" s="67"/>
      <c r="H3" s="63" t="s">
        <v>37</v>
      </c>
    </row>
    <row r="4" ht="20.7" customHeight="1" spans="1:8">
      <c r="A4" s="68" t="s">
        <v>164</v>
      </c>
      <c r="B4" s="68" t="s">
        <v>165</v>
      </c>
      <c r="C4" s="68" t="s">
        <v>142</v>
      </c>
      <c r="D4" s="68" t="s">
        <v>418</v>
      </c>
      <c r="E4" s="68"/>
      <c r="F4" s="68"/>
      <c r="G4" s="68"/>
      <c r="H4" s="68" t="s">
        <v>167</v>
      </c>
    </row>
    <row r="5" ht="18.95" customHeight="1" spans="1:8">
      <c r="A5" s="68"/>
      <c r="B5" s="68"/>
      <c r="C5" s="68"/>
      <c r="D5" s="68" t="s">
        <v>144</v>
      </c>
      <c r="E5" s="68" t="s">
        <v>260</v>
      </c>
      <c r="F5" s="68"/>
      <c r="G5" s="68" t="s">
        <v>261</v>
      </c>
      <c r="H5" s="68"/>
    </row>
    <row r="6" ht="24.15" customHeight="1" spans="1:8">
      <c r="A6" s="68"/>
      <c r="B6" s="68"/>
      <c r="C6" s="68"/>
      <c r="D6" s="68"/>
      <c r="E6" s="68" t="s">
        <v>238</v>
      </c>
      <c r="F6" s="68" t="s">
        <v>230</v>
      </c>
      <c r="G6" s="68"/>
      <c r="H6" s="68"/>
    </row>
    <row r="7" ht="22.8" customHeight="1" spans="1:8">
      <c r="A7" s="71"/>
      <c r="B7" s="44" t="s">
        <v>142</v>
      </c>
      <c r="C7" s="70">
        <v>0</v>
      </c>
      <c r="D7" s="70"/>
      <c r="E7" s="70"/>
      <c r="F7" s="70"/>
      <c r="G7" s="70"/>
      <c r="H7" s="70"/>
    </row>
    <row r="8" ht="22.8" customHeight="1" spans="1:8">
      <c r="A8" s="69"/>
      <c r="B8" s="69"/>
      <c r="C8" s="70">
        <v>0</v>
      </c>
      <c r="D8" s="70">
        <v>0</v>
      </c>
      <c r="E8" s="70">
        <v>0</v>
      </c>
      <c r="F8" s="70">
        <v>0</v>
      </c>
      <c r="G8" s="70">
        <v>0</v>
      </c>
      <c r="H8" s="70">
        <v>0</v>
      </c>
    </row>
    <row r="9" ht="22.8" customHeight="1" spans="1:8">
      <c r="A9" s="75"/>
      <c r="B9" s="75"/>
      <c r="C9" s="70"/>
      <c r="D9" s="70"/>
      <c r="E9" s="70"/>
      <c r="F9" s="70"/>
      <c r="G9" s="70"/>
      <c r="H9" s="70"/>
    </row>
    <row r="10" ht="22.8" customHeight="1" spans="1:8">
      <c r="A10" s="75"/>
      <c r="B10" s="75"/>
      <c r="C10" s="70"/>
      <c r="D10" s="70"/>
      <c r="E10" s="70"/>
      <c r="F10" s="70"/>
      <c r="G10" s="70"/>
      <c r="H10" s="70"/>
    </row>
    <row r="11" ht="22.8" customHeight="1" spans="1:8">
      <c r="A11" s="75"/>
      <c r="B11" s="75"/>
      <c r="C11" s="70"/>
      <c r="D11" s="70"/>
      <c r="E11" s="70"/>
      <c r="F11" s="70"/>
      <c r="G11" s="70"/>
      <c r="H11" s="70"/>
    </row>
    <row r="12" ht="22.8" customHeight="1" spans="1:8">
      <c r="A12" s="74"/>
      <c r="B12" s="74"/>
      <c r="C12" s="46"/>
      <c r="D12" s="46"/>
      <c r="E12" s="76"/>
      <c r="F12" s="76"/>
      <c r="G12" s="76"/>
      <c r="H12" s="76"/>
    </row>
    <row r="13" ht="16.35" customHeight="1" spans="1:6">
      <c r="A13" s="77" t="s">
        <v>419</v>
      </c>
      <c r="B13" s="77"/>
      <c r="C13" s="77"/>
      <c r="D13" s="77"/>
      <c r="E13" s="77"/>
      <c r="F13" s="77"/>
    </row>
    <row r="14" ht="16.35" customHeight="1" spans="1:6">
      <c r="A14" s="77"/>
      <c r="B14" s="77"/>
      <c r="C14" s="77"/>
      <c r="D14" s="77"/>
      <c r="E14" s="77"/>
      <c r="F14" s="77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B10" sqref="B10"/>
    </sheetView>
  </sheetViews>
  <sheetFormatPr defaultColWidth="10" defaultRowHeight="14.4"/>
  <cols>
    <col min="1" max="1" width="10.0462962962963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6.35" customHeight="1" spans="1:14">
      <c r="A1" s="41"/>
      <c r="M1" s="72" t="s">
        <v>420</v>
      </c>
      <c r="N1" s="72"/>
    </row>
    <row r="2" ht="45.7" customHeight="1" spans="1:14">
      <c r="A2" s="73" t="s">
        <v>29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ht="18.1" customHeight="1" spans="1:14">
      <c r="A3" s="67" t="s">
        <v>36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3" t="s">
        <v>37</v>
      </c>
      <c r="N3" s="63"/>
    </row>
    <row r="4" ht="26.05" customHeight="1" spans="1:14">
      <c r="A4" s="68" t="s">
        <v>219</v>
      </c>
      <c r="B4" s="68" t="s">
        <v>421</v>
      </c>
      <c r="C4" s="68" t="s">
        <v>422</v>
      </c>
      <c r="D4" s="68"/>
      <c r="E4" s="68"/>
      <c r="F4" s="68"/>
      <c r="G4" s="68"/>
      <c r="H4" s="68"/>
      <c r="I4" s="68"/>
      <c r="J4" s="68"/>
      <c r="K4" s="68"/>
      <c r="L4" s="68"/>
      <c r="M4" s="68" t="s">
        <v>423</v>
      </c>
      <c r="N4" s="68"/>
    </row>
    <row r="5" ht="31.9" customHeight="1" spans="1:14">
      <c r="A5" s="68"/>
      <c r="B5" s="68"/>
      <c r="C5" s="68" t="s">
        <v>424</v>
      </c>
      <c r="D5" s="68" t="s">
        <v>145</v>
      </c>
      <c r="E5" s="68"/>
      <c r="F5" s="68"/>
      <c r="G5" s="68"/>
      <c r="H5" s="68"/>
      <c r="I5" s="68"/>
      <c r="J5" s="68" t="s">
        <v>425</v>
      </c>
      <c r="K5" s="68" t="s">
        <v>147</v>
      </c>
      <c r="L5" s="68" t="s">
        <v>148</v>
      </c>
      <c r="M5" s="68" t="s">
        <v>426</v>
      </c>
      <c r="N5" s="68" t="s">
        <v>427</v>
      </c>
    </row>
    <row r="6" ht="44.85" customHeight="1" spans="1:14">
      <c r="A6" s="68"/>
      <c r="B6" s="68"/>
      <c r="C6" s="68"/>
      <c r="D6" s="68" t="s">
        <v>428</v>
      </c>
      <c r="E6" s="68" t="s">
        <v>429</v>
      </c>
      <c r="F6" s="68" t="s">
        <v>430</v>
      </c>
      <c r="G6" s="68" t="s">
        <v>431</v>
      </c>
      <c r="H6" s="68" t="s">
        <v>432</v>
      </c>
      <c r="I6" s="68" t="s">
        <v>433</v>
      </c>
      <c r="J6" s="68"/>
      <c r="K6" s="68"/>
      <c r="L6" s="68"/>
      <c r="M6" s="68"/>
      <c r="N6" s="68"/>
    </row>
    <row r="7" ht="22.8" customHeight="1" spans="1:14">
      <c r="A7" s="71"/>
      <c r="B7" s="44" t="s">
        <v>142</v>
      </c>
      <c r="C7" s="70">
        <v>321</v>
      </c>
      <c r="D7" s="70">
        <v>321</v>
      </c>
      <c r="E7" s="70">
        <v>321</v>
      </c>
      <c r="F7" s="70"/>
      <c r="G7" s="70"/>
      <c r="H7" s="70"/>
      <c r="I7" s="70"/>
      <c r="J7" s="70"/>
      <c r="K7" s="70"/>
      <c r="L7" s="70"/>
      <c r="M7" s="70">
        <v>321</v>
      </c>
      <c r="N7" s="71"/>
    </row>
    <row r="8" ht="22.8" customHeight="1" spans="1:14">
      <c r="A8" s="69" t="s">
        <v>2</v>
      </c>
      <c r="B8" s="69" t="s">
        <v>4</v>
      </c>
      <c r="C8" s="70">
        <v>321</v>
      </c>
      <c r="D8" s="70">
        <v>321</v>
      </c>
      <c r="E8" s="70">
        <v>321</v>
      </c>
      <c r="F8" s="70">
        <v>0</v>
      </c>
      <c r="G8" s="70">
        <v>0</v>
      </c>
      <c r="H8" s="70">
        <v>0</v>
      </c>
      <c r="I8" s="70">
        <v>0</v>
      </c>
      <c r="J8" s="70">
        <v>0</v>
      </c>
      <c r="K8" s="70">
        <v>0</v>
      </c>
      <c r="L8" s="70">
        <v>0</v>
      </c>
      <c r="M8" s="70">
        <v>321</v>
      </c>
      <c r="N8" s="71"/>
    </row>
    <row r="9" ht="22.8" customHeight="1" spans="1:14">
      <c r="A9" s="74" t="s">
        <v>434</v>
      </c>
      <c r="B9" s="74" t="s">
        <v>435</v>
      </c>
      <c r="C9" s="46">
        <v>101</v>
      </c>
      <c r="D9" s="46">
        <v>101</v>
      </c>
      <c r="E9" s="46">
        <v>101</v>
      </c>
      <c r="F9" s="46"/>
      <c r="G9" s="46"/>
      <c r="H9" s="46"/>
      <c r="I9" s="46"/>
      <c r="J9" s="46"/>
      <c r="K9" s="46"/>
      <c r="L9" s="46"/>
      <c r="M9" s="46">
        <v>101</v>
      </c>
      <c r="N9" s="47"/>
    </row>
    <row r="10" ht="22.8" customHeight="1" spans="1:14">
      <c r="A10" s="74" t="s">
        <v>434</v>
      </c>
      <c r="B10" s="74" t="s">
        <v>436</v>
      </c>
      <c r="C10" s="46">
        <v>90</v>
      </c>
      <c r="D10" s="46">
        <v>90</v>
      </c>
      <c r="E10" s="46">
        <v>90</v>
      </c>
      <c r="F10" s="46"/>
      <c r="G10" s="46"/>
      <c r="H10" s="46"/>
      <c r="I10" s="46"/>
      <c r="J10" s="46"/>
      <c r="K10" s="46"/>
      <c r="L10" s="46"/>
      <c r="M10" s="46">
        <v>90</v>
      </c>
      <c r="N10" s="47"/>
    </row>
    <row r="11" ht="22.8" customHeight="1" spans="1:14">
      <c r="A11" s="74" t="s">
        <v>434</v>
      </c>
      <c r="B11" s="74" t="s">
        <v>437</v>
      </c>
      <c r="C11" s="46">
        <v>130</v>
      </c>
      <c r="D11" s="46">
        <v>130</v>
      </c>
      <c r="E11" s="46">
        <v>130</v>
      </c>
      <c r="F11" s="46"/>
      <c r="G11" s="46"/>
      <c r="H11" s="46"/>
      <c r="I11" s="46"/>
      <c r="J11" s="46"/>
      <c r="K11" s="46"/>
      <c r="L11" s="46"/>
      <c r="M11" s="46">
        <v>130</v>
      </c>
      <c r="N11" s="47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7"/>
  <sheetViews>
    <sheetView workbookViewId="0">
      <pane ySplit="5" topLeftCell="A28" activePane="bottomLeft" state="frozen"/>
      <selection/>
      <selection pane="bottomLeft" activeCell="A3" sqref="A3:K3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037037037037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7" width="9.76851851851852" customWidth="1"/>
  </cols>
  <sheetData>
    <row r="1" ht="16.35" customHeight="1" spans="1:13">
      <c r="A1" s="41"/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72" t="s">
        <v>438</v>
      </c>
    </row>
    <row r="2" ht="37.95" customHeight="1" spans="1:13">
      <c r="A2" s="41"/>
      <c r="B2" s="41"/>
      <c r="C2" s="66" t="s">
        <v>439</v>
      </c>
      <c r="D2" s="66"/>
      <c r="E2" s="66"/>
      <c r="F2" s="66"/>
      <c r="G2" s="66"/>
      <c r="H2" s="66"/>
      <c r="I2" s="66"/>
      <c r="J2" s="66"/>
      <c r="K2" s="66"/>
      <c r="L2" s="66"/>
      <c r="M2" s="66"/>
    </row>
    <row r="3" ht="21.55" customHeight="1" spans="1:13">
      <c r="A3" s="67" t="s">
        <v>36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3" t="s">
        <v>37</v>
      </c>
      <c r="M3" s="63"/>
    </row>
    <row r="4" ht="33.6" customHeight="1" spans="1:13">
      <c r="A4" s="68" t="s">
        <v>219</v>
      </c>
      <c r="B4" s="68" t="s">
        <v>440</v>
      </c>
      <c r="C4" s="68" t="s">
        <v>441</v>
      </c>
      <c r="D4" s="68" t="s">
        <v>442</v>
      </c>
      <c r="E4" s="68" t="s">
        <v>443</v>
      </c>
      <c r="F4" s="68"/>
      <c r="G4" s="68"/>
      <c r="H4" s="68"/>
      <c r="I4" s="68"/>
      <c r="J4" s="68"/>
      <c r="K4" s="68"/>
      <c r="L4" s="68"/>
      <c r="M4" s="68"/>
    </row>
    <row r="5" ht="36.2" customHeight="1" spans="1:13">
      <c r="A5" s="68"/>
      <c r="B5" s="68"/>
      <c r="C5" s="68"/>
      <c r="D5" s="68"/>
      <c r="E5" s="68" t="s">
        <v>444</v>
      </c>
      <c r="F5" s="68" t="s">
        <v>445</v>
      </c>
      <c r="G5" s="68" t="s">
        <v>446</v>
      </c>
      <c r="H5" s="68" t="s">
        <v>447</v>
      </c>
      <c r="I5" s="68" t="s">
        <v>448</v>
      </c>
      <c r="J5" s="68" t="s">
        <v>449</v>
      </c>
      <c r="K5" s="68" t="s">
        <v>450</v>
      </c>
      <c r="L5" s="68" t="s">
        <v>451</v>
      </c>
      <c r="M5" s="68" t="s">
        <v>452</v>
      </c>
    </row>
    <row r="6" ht="28.45" customHeight="1" spans="1:13">
      <c r="A6" s="69" t="s">
        <v>453</v>
      </c>
      <c r="B6" s="69" t="s">
        <v>4</v>
      </c>
      <c r="C6" s="70">
        <v>321</v>
      </c>
      <c r="D6" s="71"/>
      <c r="E6" s="71"/>
      <c r="F6" s="71"/>
      <c r="G6" s="71"/>
      <c r="H6" s="71"/>
      <c r="I6" s="71"/>
      <c r="J6" s="71"/>
      <c r="K6" s="71"/>
      <c r="L6" s="71"/>
      <c r="M6" s="71"/>
    </row>
    <row r="7" ht="43.1" customHeight="1" spans="1:13">
      <c r="A7" s="47" t="s">
        <v>160</v>
      </c>
      <c r="B7" s="47" t="s">
        <v>454</v>
      </c>
      <c r="C7" s="46">
        <v>90</v>
      </c>
      <c r="D7" s="47" t="s">
        <v>455</v>
      </c>
      <c r="E7" s="71" t="s">
        <v>456</v>
      </c>
      <c r="F7" s="47" t="s">
        <v>457</v>
      </c>
      <c r="G7" s="47" t="s">
        <v>458</v>
      </c>
      <c r="H7" s="47" t="s">
        <v>459</v>
      </c>
      <c r="I7" s="47" t="s">
        <v>460</v>
      </c>
      <c r="J7" s="47" t="s">
        <v>461</v>
      </c>
      <c r="K7" s="47" t="s">
        <v>462</v>
      </c>
      <c r="L7" s="47" t="s">
        <v>463</v>
      </c>
      <c r="M7" s="47"/>
    </row>
    <row r="8" ht="43.1" customHeight="1" spans="1:13">
      <c r="A8" s="47"/>
      <c r="B8" s="47"/>
      <c r="C8" s="46"/>
      <c r="D8" s="47"/>
      <c r="E8" s="71"/>
      <c r="F8" s="47" t="s">
        <v>464</v>
      </c>
      <c r="G8" s="47" t="s">
        <v>465</v>
      </c>
      <c r="H8" s="47" t="s">
        <v>466</v>
      </c>
      <c r="I8" s="47" t="s">
        <v>467</v>
      </c>
      <c r="J8" s="47" t="s">
        <v>461</v>
      </c>
      <c r="K8" s="47" t="s">
        <v>462</v>
      </c>
      <c r="L8" s="47" t="s">
        <v>463</v>
      </c>
      <c r="M8" s="47"/>
    </row>
    <row r="9" ht="43.1" customHeight="1" spans="1:13">
      <c r="A9" s="47"/>
      <c r="B9" s="47"/>
      <c r="C9" s="46"/>
      <c r="D9" s="47"/>
      <c r="E9" s="71"/>
      <c r="F9" s="47" t="s">
        <v>468</v>
      </c>
      <c r="G9" s="47" t="s">
        <v>469</v>
      </c>
      <c r="H9" s="47" t="s">
        <v>466</v>
      </c>
      <c r="I9" s="47" t="s">
        <v>467</v>
      </c>
      <c r="J9" s="47" t="s">
        <v>461</v>
      </c>
      <c r="K9" s="47" t="s">
        <v>462</v>
      </c>
      <c r="L9" s="47" t="s">
        <v>463</v>
      </c>
      <c r="M9" s="47"/>
    </row>
    <row r="10" ht="43.1" customHeight="1" spans="1:13">
      <c r="A10" s="47"/>
      <c r="B10" s="47"/>
      <c r="C10" s="46"/>
      <c r="D10" s="47"/>
      <c r="E10" s="71" t="s">
        <v>470</v>
      </c>
      <c r="F10" s="47" t="s">
        <v>471</v>
      </c>
      <c r="G10" s="47" t="s">
        <v>472</v>
      </c>
      <c r="H10" s="47" t="s">
        <v>473</v>
      </c>
      <c r="I10" s="47" t="s">
        <v>472</v>
      </c>
      <c r="J10" s="47" t="s">
        <v>461</v>
      </c>
      <c r="K10" s="47" t="s">
        <v>462</v>
      </c>
      <c r="L10" s="47" t="s">
        <v>474</v>
      </c>
      <c r="M10" s="47"/>
    </row>
    <row r="11" ht="43.1" customHeight="1" spans="1:13">
      <c r="A11" s="47"/>
      <c r="B11" s="47"/>
      <c r="C11" s="46"/>
      <c r="D11" s="47"/>
      <c r="E11" s="71"/>
      <c r="F11" s="47" t="s">
        <v>475</v>
      </c>
      <c r="G11" s="47" t="s">
        <v>476</v>
      </c>
      <c r="H11" s="47" t="s">
        <v>473</v>
      </c>
      <c r="I11" s="47" t="s">
        <v>476</v>
      </c>
      <c r="J11" s="47" t="s">
        <v>461</v>
      </c>
      <c r="K11" s="47" t="s">
        <v>462</v>
      </c>
      <c r="L11" s="47" t="s">
        <v>474</v>
      </c>
      <c r="M11" s="47"/>
    </row>
    <row r="12" ht="43.1" customHeight="1" spans="1:13">
      <c r="A12" s="47"/>
      <c r="B12" s="47"/>
      <c r="C12" s="46"/>
      <c r="D12" s="47"/>
      <c r="E12" s="71"/>
      <c r="F12" s="47" t="s">
        <v>477</v>
      </c>
      <c r="G12" s="47" t="s">
        <v>478</v>
      </c>
      <c r="H12" s="47" t="s">
        <v>473</v>
      </c>
      <c r="I12" s="47" t="s">
        <v>478</v>
      </c>
      <c r="J12" s="47" t="s">
        <v>461</v>
      </c>
      <c r="K12" s="47" t="s">
        <v>462</v>
      </c>
      <c r="L12" s="47" t="s">
        <v>474</v>
      </c>
      <c r="M12" s="47"/>
    </row>
    <row r="13" ht="43.1" customHeight="1" spans="1:13">
      <c r="A13" s="47"/>
      <c r="B13" s="47"/>
      <c r="C13" s="46"/>
      <c r="D13" s="47"/>
      <c r="E13" s="71" t="s">
        <v>479</v>
      </c>
      <c r="F13" s="47" t="s">
        <v>480</v>
      </c>
      <c r="G13" s="47" t="s">
        <v>481</v>
      </c>
      <c r="H13" s="47" t="s">
        <v>482</v>
      </c>
      <c r="I13" s="47" t="s">
        <v>483</v>
      </c>
      <c r="J13" s="47" t="s">
        <v>461</v>
      </c>
      <c r="K13" s="47" t="s">
        <v>462</v>
      </c>
      <c r="L13" s="47" t="s">
        <v>474</v>
      </c>
      <c r="M13" s="47"/>
    </row>
    <row r="14" ht="43.1" customHeight="1" spans="1:13">
      <c r="A14" s="47"/>
      <c r="B14" s="47"/>
      <c r="C14" s="46"/>
      <c r="D14" s="47"/>
      <c r="E14" s="71" t="s">
        <v>484</v>
      </c>
      <c r="F14" s="47" t="s">
        <v>485</v>
      </c>
      <c r="G14" s="47" t="s">
        <v>486</v>
      </c>
      <c r="H14" s="47" t="s">
        <v>466</v>
      </c>
      <c r="I14" s="47" t="s">
        <v>467</v>
      </c>
      <c r="J14" s="47" t="s">
        <v>461</v>
      </c>
      <c r="K14" s="47" t="s">
        <v>462</v>
      </c>
      <c r="L14" s="47" t="s">
        <v>463</v>
      </c>
      <c r="M14" s="47"/>
    </row>
    <row r="15" ht="43.1" customHeight="1" spans="1:13">
      <c r="A15" s="47"/>
      <c r="B15" s="47"/>
      <c r="C15" s="46"/>
      <c r="D15" s="47"/>
      <c r="E15" s="71"/>
      <c r="F15" s="47" t="s">
        <v>487</v>
      </c>
      <c r="G15" s="47" t="s">
        <v>488</v>
      </c>
      <c r="H15" s="47" t="s">
        <v>466</v>
      </c>
      <c r="I15" s="47" t="s">
        <v>467</v>
      </c>
      <c r="J15" s="47" t="s">
        <v>461</v>
      </c>
      <c r="K15" s="47" t="s">
        <v>462</v>
      </c>
      <c r="L15" s="47" t="s">
        <v>463</v>
      </c>
      <c r="M15" s="47"/>
    </row>
    <row r="16" ht="43.1" customHeight="1" spans="1:13">
      <c r="A16" s="47"/>
      <c r="B16" s="47"/>
      <c r="C16" s="46"/>
      <c r="D16" s="47"/>
      <c r="E16" s="71"/>
      <c r="F16" s="47" t="s">
        <v>489</v>
      </c>
      <c r="G16" s="47" t="s">
        <v>490</v>
      </c>
      <c r="H16" s="47" t="s">
        <v>491</v>
      </c>
      <c r="I16" s="47" t="s">
        <v>492</v>
      </c>
      <c r="J16" s="47" t="s">
        <v>461</v>
      </c>
      <c r="K16" s="47" t="s">
        <v>462</v>
      </c>
      <c r="L16" s="47" t="s">
        <v>474</v>
      </c>
      <c r="M16" s="47"/>
    </row>
    <row r="17" ht="43.1" customHeight="1" spans="1:13">
      <c r="A17" s="47" t="s">
        <v>160</v>
      </c>
      <c r="B17" s="47" t="s">
        <v>493</v>
      </c>
      <c r="C17" s="46">
        <v>130</v>
      </c>
      <c r="D17" s="47" t="s">
        <v>455</v>
      </c>
      <c r="E17" s="71" t="s">
        <v>470</v>
      </c>
      <c r="F17" s="47" t="s">
        <v>477</v>
      </c>
      <c r="G17" s="47" t="s">
        <v>494</v>
      </c>
      <c r="H17" s="47" t="s">
        <v>473</v>
      </c>
      <c r="I17" s="47" t="s">
        <v>494</v>
      </c>
      <c r="J17" s="47" t="s">
        <v>461</v>
      </c>
      <c r="K17" s="47" t="s">
        <v>462</v>
      </c>
      <c r="L17" s="47" t="s">
        <v>474</v>
      </c>
      <c r="M17" s="47"/>
    </row>
    <row r="18" ht="43.1" customHeight="1" spans="1:13">
      <c r="A18" s="47"/>
      <c r="B18" s="47"/>
      <c r="C18" s="46"/>
      <c r="D18" s="47"/>
      <c r="E18" s="71"/>
      <c r="F18" s="47" t="s">
        <v>471</v>
      </c>
      <c r="G18" s="47" t="s">
        <v>495</v>
      </c>
      <c r="H18" s="47" t="s">
        <v>473</v>
      </c>
      <c r="I18" s="47" t="s">
        <v>495</v>
      </c>
      <c r="J18" s="47" t="s">
        <v>461</v>
      </c>
      <c r="K18" s="47" t="s">
        <v>462</v>
      </c>
      <c r="L18" s="47" t="s">
        <v>474</v>
      </c>
      <c r="M18" s="47"/>
    </row>
    <row r="19" ht="43.1" customHeight="1" spans="1:13">
      <c r="A19" s="47"/>
      <c r="B19" s="47"/>
      <c r="C19" s="46"/>
      <c r="D19" s="47"/>
      <c r="E19" s="71"/>
      <c r="F19" s="47" t="s">
        <v>475</v>
      </c>
      <c r="G19" s="47" t="s">
        <v>496</v>
      </c>
      <c r="H19" s="47" t="s">
        <v>497</v>
      </c>
      <c r="I19" s="47" t="s">
        <v>496</v>
      </c>
      <c r="J19" s="47" t="s">
        <v>461</v>
      </c>
      <c r="K19" s="47" t="s">
        <v>498</v>
      </c>
      <c r="L19" s="47" t="s">
        <v>474</v>
      </c>
      <c r="M19" s="47"/>
    </row>
    <row r="20" ht="43.1" customHeight="1" spans="1:13">
      <c r="A20" s="47"/>
      <c r="B20" s="47"/>
      <c r="C20" s="46"/>
      <c r="D20" s="47"/>
      <c r="E20" s="71" t="s">
        <v>479</v>
      </c>
      <c r="F20" s="47" t="s">
        <v>480</v>
      </c>
      <c r="G20" s="47" t="s">
        <v>481</v>
      </c>
      <c r="H20" s="47" t="s">
        <v>482</v>
      </c>
      <c r="I20" s="47" t="s">
        <v>483</v>
      </c>
      <c r="J20" s="47" t="s">
        <v>461</v>
      </c>
      <c r="K20" s="47" t="s">
        <v>462</v>
      </c>
      <c r="L20" s="47" t="s">
        <v>474</v>
      </c>
      <c r="M20" s="47"/>
    </row>
    <row r="21" ht="43.1" customHeight="1" spans="1:13">
      <c r="A21" s="47"/>
      <c r="B21" s="47"/>
      <c r="C21" s="46"/>
      <c r="D21" s="47"/>
      <c r="E21" s="71" t="s">
        <v>456</v>
      </c>
      <c r="F21" s="47" t="s">
        <v>457</v>
      </c>
      <c r="G21" s="47" t="s">
        <v>458</v>
      </c>
      <c r="H21" s="47" t="s">
        <v>459</v>
      </c>
      <c r="I21" s="47" t="s">
        <v>460</v>
      </c>
      <c r="J21" s="47" t="s">
        <v>461</v>
      </c>
      <c r="K21" s="47" t="s">
        <v>462</v>
      </c>
      <c r="L21" s="47" t="s">
        <v>463</v>
      </c>
      <c r="M21" s="47"/>
    </row>
    <row r="22" ht="50" customHeight="1" spans="1:13">
      <c r="A22" s="47"/>
      <c r="B22" s="47"/>
      <c r="C22" s="46"/>
      <c r="D22" s="47"/>
      <c r="E22" s="71"/>
      <c r="F22" s="47" t="s">
        <v>464</v>
      </c>
      <c r="G22" s="47" t="s">
        <v>499</v>
      </c>
      <c r="H22" s="47" t="s">
        <v>473</v>
      </c>
      <c r="I22" s="47" t="s">
        <v>499</v>
      </c>
      <c r="J22" s="47" t="s">
        <v>461</v>
      </c>
      <c r="K22" s="47" t="s">
        <v>462</v>
      </c>
      <c r="L22" s="47" t="s">
        <v>463</v>
      </c>
      <c r="M22" s="47"/>
    </row>
    <row r="23" ht="43.1" customHeight="1" spans="1:13">
      <c r="A23" s="47"/>
      <c r="B23" s="47"/>
      <c r="C23" s="46"/>
      <c r="D23" s="47"/>
      <c r="E23" s="71"/>
      <c r="F23" s="47" t="s">
        <v>468</v>
      </c>
      <c r="G23" s="47" t="s">
        <v>469</v>
      </c>
      <c r="H23" s="47" t="s">
        <v>466</v>
      </c>
      <c r="I23" s="47" t="s">
        <v>467</v>
      </c>
      <c r="J23" s="47" t="s">
        <v>461</v>
      </c>
      <c r="K23" s="47" t="s">
        <v>462</v>
      </c>
      <c r="L23" s="47" t="s">
        <v>463</v>
      </c>
      <c r="M23" s="47"/>
    </row>
    <row r="24" ht="43.1" customHeight="1" spans="1:13">
      <c r="A24" s="47"/>
      <c r="B24" s="47"/>
      <c r="C24" s="46"/>
      <c r="D24" s="47"/>
      <c r="E24" s="71" t="s">
        <v>484</v>
      </c>
      <c r="F24" s="47" t="s">
        <v>485</v>
      </c>
      <c r="G24" s="47" t="s">
        <v>486</v>
      </c>
      <c r="H24" s="47" t="s">
        <v>466</v>
      </c>
      <c r="I24" s="47" t="s">
        <v>467</v>
      </c>
      <c r="J24" s="47" t="s">
        <v>461</v>
      </c>
      <c r="K24" s="47" t="s">
        <v>462</v>
      </c>
      <c r="L24" s="47" t="s">
        <v>463</v>
      </c>
      <c r="M24" s="47"/>
    </row>
    <row r="25" ht="43.1" customHeight="1" spans="1:13">
      <c r="A25" s="47"/>
      <c r="B25" s="47"/>
      <c r="C25" s="46"/>
      <c r="D25" s="47"/>
      <c r="E25" s="71"/>
      <c r="F25" s="47" t="s">
        <v>487</v>
      </c>
      <c r="G25" s="47" t="s">
        <v>488</v>
      </c>
      <c r="H25" s="47" t="s">
        <v>466</v>
      </c>
      <c r="I25" s="47" t="s">
        <v>467</v>
      </c>
      <c r="J25" s="47" t="s">
        <v>461</v>
      </c>
      <c r="K25" s="47" t="s">
        <v>462</v>
      </c>
      <c r="L25" s="47" t="s">
        <v>463</v>
      </c>
      <c r="M25" s="47"/>
    </row>
    <row r="26" ht="43.1" customHeight="1" spans="1:13">
      <c r="A26" s="47"/>
      <c r="B26" s="47"/>
      <c r="C26" s="46"/>
      <c r="D26" s="47"/>
      <c r="E26" s="71"/>
      <c r="F26" s="47" t="s">
        <v>489</v>
      </c>
      <c r="G26" s="47" t="s">
        <v>500</v>
      </c>
      <c r="H26" s="47" t="s">
        <v>491</v>
      </c>
      <c r="I26" s="47" t="s">
        <v>492</v>
      </c>
      <c r="J26" s="47" t="s">
        <v>461</v>
      </c>
      <c r="K26" s="47" t="s">
        <v>462</v>
      </c>
      <c r="L26" s="47" t="s">
        <v>474</v>
      </c>
      <c r="M26" s="47"/>
    </row>
    <row r="27" ht="43.1" customHeight="1" spans="1:13">
      <c r="A27" s="47" t="s">
        <v>160</v>
      </c>
      <c r="B27" s="47" t="s">
        <v>501</v>
      </c>
      <c r="C27" s="46">
        <v>101</v>
      </c>
      <c r="D27" s="47" t="s">
        <v>502</v>
      </c>
      <c r="E27" s="71" t="s">
        <v>484</v>
      </c>
      <c r="F27" s="47" t="s">
        <v>489</v>
      </c>
      <c r="G27" s="47" t="s">
        <v>503</v>
      </c>
      <c r="H27" s="47" t="s">
        <v>491</v>
      </c>
      <c r="I27" s="47" t="s">
        <v>492</v>
      </c>
      <c r="J27" s="47" t="s">
        <v>461</v>
      </c>
      <c r="K27" s="47"/>
      <c r="L27" s="47"/>
      <c r="M27" s="47"/>
    </row>
    <row r="28" ht="43.1" customHeight="1" spans="1:13">
      <c r="A28" s="47"/>
      <c r="B28" s="47"/>
      <c r="C28" s="46"/>
      <c r="D28" s="47"/>
      <c r="E28" s="71"/>
      <c r="F28" s="47" t="s">
        <v>487</v>
      </c>
      <c r="G28" s="47" t="s">
        <v>488</v>
      </c>
      <c r="H28" s="47" t="s">
        <v>466</v>
      </c>
      <c r="I28" s="47" t="s">
        <v>467</v>
      </c>
      <c r="J28" s="47" t="s">
        <v>461</v>
      </c>
      <c r="K28" s="47"/>
      <c r="L28" s="47"/>
      <c r="M28" s="47"/>
    </row>
    <row r="29" ht="43.1" customHeight="1" spans="1:13">
      <c r="A29" s="47"/>
      <c r="B29" s="47"/>
      <c r="C29" s="46"/>
      <c r="D29" s="47"/>
      <c r="E29" s="71"/>
      <c r="F29" s="47" t="s">
        <v>485</v>
      </c>
      <c r="G29" s="47" t="s">
        <v>486</v>
      </c>
      <c r="H29" s="47" t="s">
        <v>466</v>
      </c>
      <c r="I29" s="47" t="s">
        <v>467</v>
      </c>
      <c r="J29" s="47" t="s">
        <v>461</v>
      </c>
      <c r="K29" s="47"/>
      <c r="L29" s="47"/>
      <c r="M29" s="47"/>
    </row>
    <row r="30" ht="43.1" customHeight="1" spans="1:13">
      <c r="A30" s="47"/>
      <c r="B30" s="47"/>
      <c r="C30" s="46"/>
      <c r="D30" s="47"/>
      <c r="E30" s="71" t="s">
        <v>470</v>
      </c>
      <c r="F30" s="47" t="s">
        <v>475</v>
      </c>
      <c r="G30" s="47" t="s">
        <v>504</v>
      </c>
      <c r="H30" s="47" t="s">
        <v>505</v>
      </c>
      <c r="I30" s="47" t="s">
        <v>504</v>
      </c>
      <c r="J30" s="47" t="s">
        <v>461</v>
      </c>
      <c r="K30" s="47"/>
      <c r="L30" s="47"/>
      <c r="M30" s="47"/>
    </row>
    <row r="31" ht="43.1" customHeight="1" spans="1:13">
      <c r="A31" s="47"/>
      <c r="B31" s="47"/>
      <c r="C31" s="46"/>
      <c r="D31" s="47"/>
      <c r="E31" s="71"/>
      <c r="F31" s="47" t="s">
        <v>477</v>
      </c>
      <c r="G31" s="47" t="s">
        <v>506</v>
      </c>
      <c r="H31" s="47" t="s">
        <v>473</v>
      </c>
      <c r="I31" s="47" t="s">
        <v>507</v>
      </c>
      <c r="J31" s="47" t="s">
        <v>461</v>
      </c>
      <c r="K31" s="47"/>
      <c r="L31" s="47"/>
      <c r="M31" s="47"/>
    </row>
    <row r="32" ht="43.1" customHeight="1" spans="1:13">
      <c r="A32" s="47"/>
      <c r="B32" s="47"/>
      <c r="C32" s="46"/>
      <c r="D32" s="47"/>
      <c r="E32" s="71"/>
      <c r="F32" s="47" t="s">
        <v>471</v>
      </c>
      <c r="G32" s="47" t="s">
        <v>508</v>
      </c>
      <c r="H32" s="47" t="s">
        <v>473</v>
      </c>
      <c r="I32" s="47" t="s">
        <v>508</v>
      </c>
      <c r="J32" s="47" t="s">
        <v>461</v>
      </c>
      <c r="K32" s="47"/>
      <c r="L32" s="47"/>
      <c r="M32" s="47"/>
    </row>
    <row r="33" ht="43.1" customHeight="1" spans="1:13">
      <c r="A33" s="47"/>
      <c r="B33" s="47"/>
      <c r="C33" s="46"/>
      <c r="D33" s="47"/>
      <c r="E33" s="71" t="s">
        <v>456</v>
      </c>
      <c r="F33" s="47" t="s">
        <v>509</v>
      </c>
      <c r="G33" s="47" t="s">
        <v>510</v>
      </c>
      <c r="H33" s="47"/>
      <c r="I33" s="47"/>
      <c r="J33" s="47"/>
      <c r="K33" s="47"/>
      <c r="L33" s="47"/>
      <c r="M33" s="47"/>
    </row>
    <row r="34" ht="43.1" customHeight="1" spans="1:13">
      <c r="A34" s="47"/>
      <c r="B34" s="47"/>
      <c r="C34" s="46"/>
      <c r="D34" s="47"/>
      <c r="E34" s="71"/>
      <c r="F34" s="47" t="s">
        <v>468</v>
      </c>
      <c r="G34" s="47" t="s">
        <v>469</v>
      </c>
      <c r="H34" s="47" t="s">
        <v>466</v>
      </c>
      <c r="I34" s="47" t="s">
        <v>467</v>
      </c>
      <c r="J34" s="47" t="s">
        <v>461</v>
      </c>
      <c r="K34" s="47"/>
      <c r="L34" s="47"/>
      <c r="M34" s="47"/>
    </row>
    <row r="35" ht="69.85" customHeight="1" spans="1:13">
      <c r="A35" s="47"/>
      <c r="B35" s="47"/>
      <c r="C35" s="46"/>
      <c r="D35" s="47"/>
      <c r="E35" s="71"/>
      <c r="F35" s="47" t="s">
        <v>464</v>
      </c>
      <c r="G35" s="47" t="s">
        <v>511</v>
      </c>
      <c r="H35" s="47" t="s">
        <v>473</v>
      </c>
      <c r="I35" s="47" t="s">
        <v>511</v>
      </c>
      <c r="J35" s="47" t="s">
        <v>461</v>
      </c>
      <c r="K35" s="47"/>
      <c r="L35" s="47"/>
      <c r="M35" s="47"/>
    </row>
    <row r="36" ht="43.1" customHeight="1" spans="1:13">
      <c r="A36" s="47"/>
      <c r="B36" s="47"/>
      <c r="C36" s="46"/>
      <c r="D36" s="47"/>
      <c r="E36" s="71"/>
      <c r="F36" s="47" t="s">
        <v>457</v>
      </c>
      <c r="G36" s="47" t="s">
        <v>458</v>
      </c>
      <c r="H36" s="47" t="s">
        <v>459</v>
      </c>
      <c r="I36" s="47" t="s">
        <v>460</v>
      </c>
      <c r="J36" s="47" t="s">
        <v>461</v>
      </c>
      <c r="K36" s="47"/>
      <c r="L36" s="47"/>
      <c r="M36" s="47"/>
    </row>
    <row r="37" ht="43.1" customHeight="1" spans="1:13">
      <c r="A37" s="47"/>
      <c r="B37" s="47"/>
      <c r="C37" s="46"/>
      <c r="D37" s="47"/>
      <c r="E37" s="71" t="s">
        <v>479</v>
      </c>
      <c r="F37" s="47" t="s">
        <v>480</v>
      </c>
      <c r="G37" s="47" t="s">
        <v>481</v>
      </c>
      <c r="H37" s="47" t="s">
        <v>482</v>
      </c>
      <c r="I37" s="47" t="s">
        <v>483</v>
      </c>
      <c r="J37" s="47" t="s">
        <v>461</v>
      </c>
      <c r="K37" s="47"/>
      <c r="L37" s="47"/>
      <c r="M37" s="47"/>
    </row>
  </sheetData>
  <mergeCells count="29">
    <mergeCell ref="C2:M2"/>
    <mergeCell ref="A3:K3"/>
    <mergeCell ref="L3:M3"/>
    <mergeCell ref="E4:M4"/>
    <mergeCell ref="A4:A5"/>
    <mergeCell ref="A7:A16"/>
    <mergeCell ref="A17:A26"/>
    <mergeCell ref="A27:A37"/>
    <mergeCell ref="B4:B5"/>
    <mergeCell ref="B7:B16"/>
    <mergeCell ref="B17:B26"/>
    <mergeCell ref="B27:B37"/>
    <mergeCell ref="C4:C5"/>
    <mergeCell ref="C7:C16"/>
    <mergeCell ref="C17:C26"/>
    <mergeCell ref="C27:C37"/>
    <mergeCell ref="D4:D5"/>
    <mergeCell ref="D7:D16"/>
    <mergeCell ref="D17:D26"/>
    <mergeCell ref="D27:D37"/>
    <mergeCell ref="E7:E9"/>
    <mergeCell ref="E10:E12"/>
    <mergeCell ref="E14:E16"/>
    <mergeCell ref="E17:E19"/>
    <mergeCell ref="E21:E23"/>
    <mergeCell ref="E24:E26"/>
    <mergeCell ref="E27:E29"/>
    <mergeCell ref="E30:E32"/>
    <mergeCell ref="E33:E3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D1" workbookViewId="0">
      <pane ySplit="7" topLeftCell="A8" activePane="bottomLeft" state="frozen"/>
      <selection/>
      <selection pane="bottomLeft" activeCell="M18" sqref="M18"/>
    </sheetView>
  </sheetViews>
  <sheetFormatPr defaultColWidth="10" defaultRowHeight="14.4"/>
  <cols>
    <col min="1" max="1" width="6.37962962962963" customWidth="1"/>
    <col min="2" max="2" width="11" customWidth="1"/>
    <col min="3" max="5" width="9.62962962962963" customWidth="1"/>
    <col min="6" max="6" width="12.8796296296296" customWidth="1"/>
    <col min="7" max="9" width="9.62962962962963" customWidth="1"/>
    <col min="10" max="10" width="18" customWidth="1"/>
    <col min="11" max="11" width="10.2592592592593" customWidth="1"/>
    <col min="12" max="12" width="15.3796296296296" customWidth="1"/>
    <col min="13" max="13" width="17.8888888888889" customWidth="1"/>
    <col min="14" max="16" width="8.62962962962963" customWidth="1"/>
    <col min="17" max="17" width="30.5555555555556" customWidth="1"/>
    <col min="18" max="18" width="20.5555555555556" customWidth="1"/>
    <col min="19" max="19" width="8.62962962962963" customWidth="1"/>
  </cols>
  <sheetData>
    <row r="1" ht="16.35" customHeight="1" spans="1:19">
      <c r="A1" s="41"/>
      <c r="R1" s="62" t="s">
        <v>512</v>
      </c>
      <c r="S1" s="62"/>
    </row>
    <row r="2" ht="42.25" customHeight="1" spans="1:19">
      <c r="A2" s="42" t="s">
        <v>31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</row>
    <row r="3" ht="23.25" customHeight="1" spans="1:19">
      <c r="A3" s="43" t="s">
        <v>36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</row>
    <row r="4" ht="16.35" customHeight="1" spans="1:19">
      <c r="A4" s="41"/>
      <c r="B4" s="41"/>
      <c r="C4" s="41"/>
      <c r="D4" s="41"/>
      <c r="E4" s="41"/>
      <c r="F4" s="41"/>
      <c r="G4" s="41"/>
      <c r="H4" s="41"/>
      <c r="I4" s="41"/>
      <c r="J4" s="41"/>
      <c r="Q4" s="63" t="s">
        <v>37</v>
      </c>
      <c r="R4" s="63"/>
      <c r="S4" s="63"/>
    </row>
    <row r="5" ht="18.1" customHeight="1" spans="1:19">
      <c r="A5" s="44" t="s">
        <v>400</v>
      </c>
      <c r="B5" s="44" t="s">
        <v>401</v>
      </c>
      <c r="C5" s="44" t="s">
        <v>513</v>
      </c>
      <c r="D5" s="44"/>
      <c r="E5" s="44"/>
      <c r="F5" s="44"/>
      <c r="G5" s="44"/>
      <c r="H5" s="44"/>
      <c r="I5" s="44"/>
      <c r="J5" s="44" t="s">
        <v>514</v>
      </c>
      <c r="K5" s="44" t="s">
        <v>515</v>
      </c>
      <c r="L5" s="44"/>
      <c r="M5" s="44"/>
      <c r="N5" s="44"/>
      <c r="O5" s="44"/>
      <c r="P5" s="44"/>
      <c r="Q5" s="44"/>
      <c r="R5" s="44"/>
      <c r="S5" s="44"/>
    </row>
    <row r="6" ht="18.95" customHeight="1" spans="1:19">
      <c r="A6" s="44"/>
      <c r="B6" s="44"/>
      <c r="C6" s="44" t="s">
        <v>441</v>
      </c>
      <c r="D6" s="44" t="s">
        <v>516</v>
      </c>
      <c r="E6" s="44"/>
      <c r="F6" s="44"/>
      <c r="G6" s="44"/>
      <c r="H6" s="44" t="s">
        <v>517</v>
      </c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</row>
    <row r="7" ht="31.05" customHeight="1" spans="1:19">
      <c r="A7" s="44"/>
      <c r="B7" s="44"/>
      <c r="C7" s="44"/>
      <c r="D7" s="44" t="s">
        <v>145</v>
      </c>
      <c r="E7" s="44" t="s">
        <v>518</v>
      </c>
      <c r="F7" s="44" t="s">
        <v>149</v>
      </c>
      <c r="G7" s="44" t="s">
        <v>519</v>
      </c>
      <c r="H7" s="44" t="s">
        <v>166</v>
      </c>
      <c r="I7" s="44" t="s">
        <v>167</v>
      </c>
      <c r="J7" s="44"/>
      <c r="K7" s="44" t="s">
        <v>444</v>
      </c>
      <c r="L7" s="44" t="s">
        <v>445</v>
      </c>
      <c r="M7" s="44" t="s">
        <v>446</v>
      </c>
      <c r="N7" s="44" t="s">
        <v>451</v>
      </c>
      <c r="O7" s="44" t="s">
        <v>447</v>
      </c>
      <c r="P7" s="44" t="s">
        <v>520</v>
      </c>
      <c r="Q7" s="44" t="s">
        <v>521</v>
      </c>
      <c r="R7" s="44" t="s">
        <v>522</v>
      </c>
      <c r="S7" s="44" t="s">
        <v>452</v>
      </c>
    </row>
    <row r="8" ht="16.35" customHeight="1" spans="1:19">
      <c r="A8" s="45" t="s">
        <v>523</v>
      </c>
      <c r="B8" s="45"/>
      <c r="C8" s="46">
        <v>993.595457</v>
      </c>
      <c r="D8" s="46">
        <v>993.595457</v>
      </c>
      <c r="E8" s="46">
        <v>0</v>
      </c>
      <c r="F8" s="46">
        <v>0</v>
      </c>
      <c r="G8" s="46">
        <v>0</v>
      </c>
      <c r="H8" s="46">
        <v>672.595457</v>
      </c>
      <c r="I8" s="46">
        <v>321</v>
      </c>
      <c r="J8" s="45"/>
      <c r="K8" s="45"/>
      <c r="L8" s="45"/>
      <c r="M8" s="45"/>
      <c r="N8" s="45"/>
      <c r="O8" s="45"/>
      <c r="P8" s="45"/>
      <c r="Q8" s="45"/>
      <c r="R8" s="45"/>
      <c r="S8" s="45"/>
    </row>
    <row r="9" ht="25" customHeight="1" spans="1:19">
      <c r="A9" s="47" t="s">
        <v>453</v>
      </c>
      <c r="B9" s="47" t="s">
        <v>4</v>
      </c>
      <c r="C9" s="46">
        <v>993.595457</v>
      </c>
      <c r="D9" s="46">
        <v>993.595457</v>
      </c>
      <c r="E9" s="46"/>
      <c r="F9" s="46"/>
      <c r="G9" s="46"/>
      <c r="H9" s="46">
        <v>672.595457</v>
      </c>
      <c r="I9" s="46">
        <v>321</v>
      </c>
      <c r="J9" s="47" t="s">
        <v>524</v>
      </c>
      <c r="K9" s="48" t="s">
        <v>470</v>
      </c>
      <c r="L9" s="48" t="s">
        <v>475</v>
      </c>
      <c r="M9" s="47" t="s">
        <v>525</v>
      </c>
      <c r="N9" s="49" t="s">
        <v>474</v>
      </c>
      <c r="O9" s="50" t="s">
        <v>526</v>
      </c>
      <c r="P9" s="51" t="s">
        <v>527</v>
      </c>
      <c r="Q9" s="64" t="s">
        <v>528</v>
      </c>
      <c r="R9" s="64" t="s">
        <v>529</v>
      </c>
      <c r="S9" s="47"/>
    </row>
    <row r="10" ht="25" customHeight="1" spans="1:19">
      <c r="A10" s="47"/>
      <c r="B10" s="47"/>
      <c r="C10" s="46"/>
      <c r="D10" s="46"/>
      <c r="E10" s="46"/>
      <c r="F10" s="46"/>
      <c r="G10" s="46"/>
      <c r="H10" s="46"/>
      <c r="I10" s="46"/>
      <c r="J10" s="47"/>
      <c r="K10" s="48"/>
      <c r="L10" s="48" t="s">
        <v>477</v>
      </c>
      <c r="M10" s="52" t="s">
        <v>530</v>
      </c>
      <c r="N10" s="53" t="s">
        <v>463</v>
      </c>
      <c r="O10" s="54" t="s">
        <v>531</v>
      </c>
      <c r="P10" s="55" t="s">
        <v>462</v>
      </c>
      <c r="Q10" s="65" t="s">
        <v>532</v>
      </c>
      <c r="R10" s="65" t="s">
        <v>533</v>
      </c>
      <c r="S10" s="47"/>
    </row>
    <row r="11" ht="25" customHeight="1" spans="1:19">
      <c r="A11" s="47"/>
      <c r="B11" s="47"/>
      <c r="C11" s="46"/>
      <c r="D11" s="46"/>
      <c r="E11" s="46"/>
      <c r="F11" s="46"/>
      <c r="G11" s="46"/>
      <c r="H11" s="46"/>
      <c r="I11" s="46"/>
      <c r="J11" s="47"/>
      <c r="K11" s="48"/>
      <c r="L11" s="48" t="s">
        <v>471</v>
      </c>
      <c r="M11" s="52" t="s">
        <v>534</v>
      </c>
      <c r="N11" s="53" t="s">
        <v>463</v>
      </c>
      <c r="O11" s="54" t="s">
        <v>531</v>
      </c>
      <c r="P11" s="56" t="s">
        <v>535</v>
      </c>
      <c r="Q11" s="65" t="s">
        <v>536</v>
      </c>
      <c r="R11" s="65" t="s">
        <v>537</v>
      </c>
      <c r="S11" s="47"/>
    </row>
    <row r="12" ht="25" customHeight="1" spans="1:19">
      <c r="A12" s="47"/>
      <c r="B12" s="47"/>
      <c r="C12" s="46"/>
      <c r="D12" s="46"/>
      <c r="E12" s="46"/>
      <c r="F12" s="46"/>
      <c r="G12" s="46"/>
      <c r="H12" s="46"/>
      <c r="I12" s="46"/>
      <c r="J12" s="47"/>
      <c r="K12" s="48" t="s">
        <v>456</v>
      </c>
      <c r="L12" s="48" t="s">
        <v>468</v>
      </c>
      <c r="M12" s="47"/>
      <c r="N12" s="48"/>
      <c r="O12" s="47"/>
      <c r="P12" s="48"/>
      <c r="Q12" s="47"/>
      <c r="R12" s="48"/>
      <c r="S12" s="47"/>
    </row>
    <row r="13" ht="25" customHeight="1" spans="1:19">
      <c r="A13" s="47"/>
      <c r="B13" s="47"/>
      <c r="C13" s="46"/>
      <c r="D13" s="46"/>
      <c r="E13" s="46"/>
      <c r="F13" s="46"/>
      <c r="G13" s="46"/>
      <c r="H13" s="46"/>
      <c r="I13" s="46"/>
      <c r="J13" s="47"/>
      <c r="K13" s="48"/>
      <c r="L13" s="48" t="s">
        <v>464</v>
      </c>
      <c r="M13" s="52" t="s">
        <v>538</v>
      </c>
      <c r="N13" s="53" t="s">
        <v>463</v>
      </c>
      <c r="O13" s="54" t="s">
        <v>531</v>
      </c>
      <c r="P13" s="55" t="s">
        <v>462</v>
      </c>
      <c r="Q13" s="65" t="s">
        <v>539</v>
      </c>
      <c r="R13" s="65" t="s">
        <v>540</v>
      </c>
      <c r="S13" s="47"/>
    </row>
    <row r="14" ht="25" customHeight="1" spans="1:19">
      <c r="A14" s="47"/>
      <c r="B14" s="47"/>
      <c r="C14" s="46"/>
      <c r="D14" s="46"/>
      <c r="E14" s="46"/>
      <c r="F14" s="46"/>
      <c r="G14" s="46"/>
      <c r="H14" s="46"/>
      <c r="I14" s="46"/>
      <c r="J14" s="47"/>
      <c r="K14" s="48"/>
      <c r="L14" s="48" t="s">
        <v>457</v>
      </c>
      <c r="M14" s="52" t="s">
        <v>541</v>
      </c>
      <c r="N14" s="53" t="s">
        <v>463</v>
      </c>
      <c r="O14" s="54">
        <v>100</v>
      </c>
      <c r="P14" s="56" t="s">
        <v>462</v>
      </c>
      <c r="Q14" s="65" t="s">
        <v>542</v>
      </c>
      <c r="R14" s="65" t="s">
        <v>543</v>
      </c>
      <c r="S14" s="47"/>
    </row>
    <row r="15" ht="25" customHeight="1" spans="1:19">
      <c r="A15" s="47"/>
      <c r="B15" s="47"/>
      <c r="C15" s="46"/>
      <c r="D15" s="46"/>
      <c r="E15" s="46"/>
      <c r="F15" s="46"/>
      <c r="G15" s="46"/>
      <c r="H15" s="46"/>
      <c r="I15" s="46"/>
      <c r="J15" s="47"/>
      <c r="K15" s="48"/>
      <c r="L15" s="48" t="s">
        <v>509</v>
      </c>
      <c r="M15" s="52" t="s">
        <v>544</v>
      </c>
      <c r="N15" s="53" t="s">
        <v>463</v>
      </c>
      <c r="O15" s="54" t="s">
        <v>526</v>
      </c>
      <c r="P15" s="57">
        <v>0.0095</v>
      </c>
      <c r="Q15" s="65" t="s">
        <v>545</v>
      </c>
      <c r="R15" s="65" t="s">
        <v>546</v>
      </c>
      <c r="S15" s="47"/>
    </row>
    <row r="16" ht="25" customHeight="1" spans="1:19">
      <c r="A16" s="47"/>
      <c r="B16" s="47"/>
      <c r="C16" s="46"/>
      <c r="D16" s="46"/>
      <c r="E16" s="46"/>
      <c r="F16" s="46"/>
      <c r="G16" s="46"/>
      <c r="H16" s="46"/>
      <c r="I16" s="46"/>
      <c r="J16" s="47"/>
      <c r="K16" s="48" t="s">
        <v>479</v>
      </c>
      <c r="L16" s="48" t="s">
        <v>480</v>
      </c>
      <c r="M16" s="52" t="s">
        <v>547</v>
      </c>
      <c r="N16" s="53" t="s">
        <v>463</v>
      </c>
      <c r="O16" s="54" t="s">
        <v>526</v>
      </c>
      <c r="P16" s="57">
        <v>0.0095</v>
      </c>
      <c r="Q16" s="65" t="s">
        <v>548</v>
      </c>
      <c r="R16" s="65" t="s">
        <v>549</v>
      </c>
      <c r="S16" s="47"/>
    </row>
    <row r="17" ht="25" customHeight="1" spans="1:19">
      <c r="A17" s="47"/>
      <c r="B17" s="47"/>
      <c r="C17" s="46"/>
      <c r="D17" s="46"/>
      <c r="E17" s="46"/>
      <c r="F17" s="46"/>
      <c r="G17" s="46"/>
      <c r="H17" s="46"/>
      <c r="I17" s="46"/>
      <c r="J17" s="47"/>
      <c r="K17" s="48" t="s">
        <v>484</v>
      </c>
      <c r="L17" s="48" t="s">
        <v>489</v>
      </c>
      <c r="M17" s="58" t="s">
        <v>500</v>
      </c>
      <c r="N17" s="59" t="s">
        <v>463</v>
      </c>
      <c r="O17" s="60">
        <v>100</v>
      </c>
      <c r="P17" s="61" t="s">
        <v>462</v>
      </c>
      <c r="Q17" s="61" t="s">
        <v>492</v>
      </c>
      <c r="R17" s="61" t="s">
        <v>550</v>
      </c>
      <c r="S17" s="47"/>
    </row>
    <row r="18" ht="25" customHeight="1" spans="1:19">
      <c r="A18" s="47"/>
      <c r="B18" s="47"/>
      <c r="C18" s="46"/>
      <c r="D18" s="46"/>
      <c r="E18" s="46"/>
      <c r="F18" s="46"/>
      <c r="G18" s="46"/>
      <c r="H18" s="46"/>
      <c r="I18" s="46"/>
      <c r="J18" s="47"/>
      <c r="K18" s="48"/>
      <c r="L18" s="48" t="s">
        <v>487</v>
      </c>
      <c r="M18" s="47"/>
      <c r="N18" s="48"/>
      <c r="O18" s="47"/>
      <c r="P18" s="48"/>
      <c r="Q18" s="47"/>
      <c r="R18" s="48"/>
      <c r="S18" s="47"/>
    </row>
    <row r="19" ht="25" customHeight="1" spans="1:19">
      <c r="A19" s="47"/>
      <c r="B19" s="47"/>
      <c r="C19" s="46"/>
      <c r="D19" s="46"/>
      <c r="E19" s="46"/>
      <c r="F19" s="46"/>
      <c r="G19" s="46"/>
      <c r="H19" s="46"/>
      <c r="I19" s="46"/>
      <c r="J19" s="47"/>
      <c r="K19" s="48"/>
      <c r="L19" s="48" t="s">
        <v>485</v>
      </c>
      <c r="M19" s="47"/>
      <c r="N19" s="48"/>
      <c r="O19" s="47"/>
      <c r="P19" s="48"/>
      <c r="Q19" s="47"/>
      <c r="R19" s="48"/>
      <c r="S19" s="47"/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41" t="s">
        <v>551</v>
      </c>
    </row>
  </sheetData>
  <mergeCells count="26">
    <mergeCell ref="R1:S1"/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1"/>
  <sheetViews>
    <sheetView workbookViewId="0">
      <selection activeCell="A3" sqref="A3"/>
    </sheetView>
  </sheetViews>
  <sheetFormatPr defaultColWidth="9" defaultRowHeight="14.4" outlineLevelCol="3"/>
  <cols>
    <col min="1" max="1" width="41.25" customWidth="1"/>
    <col min="2" max="4" width="17.6296296296296" customWidth="1"/>
  </cols>
  <sheetData>
    <row r="1" spans="1:4">
      <c r="A1" s="24"/>
      <c r="B1" s="24"/>
      <c r="C1" s="24"/>
      <c r="D1" s="21" t="s">
        <v>552</v>
      </c>
    </row>
    <row r="2" ht="50" customHeight="1" spans="1:4">
      <c r="A2" s="25" t="s">
        <v>553</v>
      </c>
      <c r="B2" s="25"/>
      <c r="C2" s="25"/>
      <c r="D2" s="25"/>
    </row>
    <row r="3" ht="23" customHeight="1" spans="1:4">
      <c r="A3" s="26" t="s">
        <v>36</v>
      </c>
      <c r="B3" s="27"/>
      <c r="C3" s="27"/>
      <c r="D3" s="28" t="s">
        <v>37</v>
      </c>
    </row>
    <row r="4" ht="23" customHeight="1" spans="1:4">
      <c r="A4" s="29" t="s">
        <v>554</v>
      </c>
      <c r="B4" s="29" t="s">
        <v>555</v>
      </c>
      <c r="C4" s="29" t="s">
        <v>556</v>
      </c>
      <c r="D4" s="29" t="s">
        <v>557</v>
      </c>
    </row>
    <row r="5" ht="23" customHeight="1" spans="1:4">
      <c r="A5" s="30" t="s">
        <v>558</v>
      </c>
      <c r="B5" s="30"/>
      <c r="C5" s="30"/>
      <c r="D5" s="30"/>
    </row>
    <row r="6" ht="23" customHeight="1" spans="1:4">
      <c r="A6" s="30" t="s">
        <v>559</v>
      </c>
      <c r="B6" s="31">
        <v>1</v>
      </c>
      <c r="C6" s="30">
        <v>1097</v>
      </c>
      <c r="D6" s="30">
        <f>D8+D10+D13+D15+D17+D18</f>
        <v>345.55</v>
      </c>
    </row>
    <row r="7" ht="23" customHeight="1" spans="1:4">
      <c r="A7" s="32" t="s">
        <v>560</v>
      </c>
      <c r="B7" s="31">
        <v>2</v>
      </c>
      <c r="C7" s="30"/>
      <c r="D7" s="30"/>
    </row>
    <row r="8" ht="23" customHeight="1" spans="1:4">
      <c r="A8" s="33" t="s">
        <v>561</v>
      </c>
      <c r="B8" s="31">
        <v>3</v>
      </c>
      <c r="C8" s="34"/>
      <c r="D8" s="34"/>
    </row>
    <row r="9" ht="23" customHeight="1" spans="1:4">
      <c r="A9" s="33" t="s">
        <v>562</v>
      </c>
      <c r="B9" s="31">
        <v>4</v>
      </c>
      <c r="C9" s="34"/>
      <c r="D9" s="34"/>
    </row>
    <row r="10" ht="23" customHeight="1" spans="1:4">
      <c r="A10" s="33" t="s">
        <v>563</v>
      </c>
      <c r="B10" s="31">
        <v>5</v>
      </c>
      <c r="C10" s="34">
        <v>257</v>
      </c>
      <c r="D10" s="34">
        <v>269.42</v>
      </c>
    </row>
    <row r="11" ht="23" customHeight="1" spans="1:4">
      <c r="A11" s="33" t="s">
        <v>564</v>
      </c>
      <c r="B11" s="31">
        <v>6</v>
      </c>
      <c r="C11" s="34"/>
      <c r="D11" s="34"/>
    </row>
    <row r="12" ht="23" customHeight="1" spans="1:4">
      <c r="A12" s="33" t="s">
        <v>565</v>
      </c>
      <c r="B12" s="31">
        <v>7</v>
      </c>
      <c r="C12" s="34"/>
      <c r="D12" s="34"/>
    </row>
    <row r="13" ht="23" customHeight="1" spans="1:4">
      <c r="A13" s="33" t="s">
        <v>566</v>
      </c>
      <c r="B13" s="31">
        <v>8</v>
      </c>
      <c r="C13" s="34"/>
      <c r="D13" s="34"/>
    </row>
    <row r="14" ht="23" customHeight="1" spans="1:4">
      <c r="A14" s="33" t="s">
        <v>567</v>
      </c>
      <c r="B14" s="31">
        <v>9</v>
      </c>
      <c r="C14" s="34"/>
      <c r="D14" s="34"/>
    </row>
    <row r="15" ht="23" customHeight="1" spans="1:4">
      <c r="A15" s="33" t="s">
        <v>568</v>
      </c>
      <c r="B15" s="31">
        <v>10</v>
      </c>
      <c r="C15" s="34"/>
      <c r="D15" s="34"/>
    </row>
    <row r="16" ht="23" customHeight="1" spans="1:4">
      <c r="A16" s="33" t="s">
        <v>569</v>
      </c>
      <c r="B16" s="31">
        <v>11</v>
      </c>
      <c r="C16" s="34"/>
      <c r="D16" s="34"/>
    </row>
    <row r="17" ht="23" customHeight="1" spans="1:4">
      <c r="A17" s="33" t="s">
        <v>570</v>
      </c>
      <c r="B17" s="31">
        <v>12</v>
      </c>
      <c r="C17" s="34"/>
      <c r="D17" s="34"/>
    </row>
    <row r="18" ht="23" customHeight="1" spans="1:4">
      <c r="A18" s="33" t="s">
        <v>571</v>
      </c>
      <c r="B18" s="31">
        <v>13</v>
      </c>
      <c r="C18" s="34">
        <v>840</v>
      </c>
      <c r="D18" s="34">
        <v>76.13</v>
      </c>
    </row>
    <row r="19" ht="23" customHeight="1" spans="1:4">
      <c r="A19" s="35" t="s">
        <v>572</v>
      </c>
      <c r="B19" s="36">
        <v>14</v>
      </c>
      <c r="C19" s="37">
        <v>840</v>
      </c>
      <c r="D19" s="37">
        <v>76.13</v>
      </c>
    </row>
    <row r="20" ht="23" customHeight="1" spans="1:4">
      <c r="A20" s="38" t="s">
        <v>573</v>
      </c>
      <c r="B20" s="39">
        <v>15</v>
      </c>
      <c r="C20" s="40"/>
      <c r="D20" s="40"/>
    </row>
    <row r="21" ht="23" customHeight="1" spans="1:4">
      <c r="A21" s="24"/>
      <c r="B21" s="24"/>
      <c r="C21" s="24"/>
      <c r="D21" s="24"/>
    </row>
  </sheetData>
  <mergeCells count="1">
    <mergeCell ref="A2:D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38"/>
  <sheetViews>
    <sheetView zoomScale="80" zoomScaleNormal="80" topLeftCell="A2" workbookViewId="0">
      <selection activeCell="M36" sqref="M9:M36"/>
    </sheetView>
  </sheetViews>
  <sheetFormatPr defaultColWidth="9" defaultRowHeight="14.4"/>
  <cols>
    <col min="5" max="5" width="32.9166666666667" customWidth="1"/>
    <col min="6" max="6" width="19.3055555555556" customWidth="1"/>
    <col min="7" max="7" width="15.1388888888889" customWidth="1"/>
    <col min="8" max="8" width="18.4722222222222" customWidth="1"/>
    <col min="9" max="9" width="16.8055555555556" customWidth="1"/>
    <col min="10" max="10" width="15.9722222222222" customWidth="1"/>
    <col min="13" max="13" width="10.1388888888889" customWidth="1"/>
    <col min="14" max="14" width="10.4166666666667" customWidth="1"/>
    <col min="15" max="15" width="10.8333333333333" customWidth="1"/>
    <col min="16" max="16" width="10.2777777777778" customWidth="1"/>
    <col min="17" max="17" width="10.8333333333333" customWidth="1"/>
  </cols>
  <sheetData>
    <row r="1" spans="1:30">
      <c r="A1" s="1"/>
      <c r="B1" s="2"/>
      <c r="C1" s="2"/>
      <c r="D1" s="2"/>
      <c r="E1" s="2"/>
      <c r="F1" s="2"/>
      <c r="G1" s="3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1" t="s">
        <v>574</v>
      </c>
    </row>
    <row r="2" ht="25.2" spans="1:31">
      <c r="A2" s="4" t="s">
        <v>33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</row>
    <row r="3" spans="1:31">
      <c r="A3" s="5" t="s">
        <v>36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</row>
    <row r="4" spans="1:31">
      <c r="A4" s="5"/>
      <c r="B4" s="5"/>
      <c r="C4" s="5"/>
      <c r="D4" s="5"/>
      <c r="E4" s="5"/>
      <c r="F4" s="6"/>
      <c r="G4" s="7"/>
      <c r="H4" s="6"/>
      <c r="I4" s="15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22" t="s">
        <v>37</v>
      </c>
      <c r="AC4" s="22"/>
      <c r="AD4" s="22"/>
      <c r="AE4" s="23"/>
    </row>
    <row r="5" spans="1:30">
      <c r="A5" s="8" t="s">
        <v>163</v>
      </c>
      <c r="B5" s="8"/>
      <c r="C5" s="8"/>
      <c r="D5" s="8" t="s">
        <v>219</v>
      </c>
      <c r="E5" s="8" t="s">
        <v>401</v>
      </c>
      <c r="F5" s="8" t="s">
        <v>575</v>
      </c>
      <c r="G5" s="8" t="s">
        <v>576</v>
      </c>
      <c r="H5" s="8" t="s">
        <v>577</v>
      </c>
      <c r="I5" s="8" t="s">
        <v>578</v>
      </c>
      <c r="J5" s="8" t="s">
        <v>579</v>
      </c>
      <c r="K5" s="8" t="s">
        <v>580</v>
      </c>
      <c r="L5" s="8" t="s">
        <v>520</v>
      </c>
      <c r="M5" s="8" t="s">
        <v>581</v>
      </c>
      <c r="N5" s="8" t="s">
        <v>582</v>
      </c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 t="s">
        <v>452</v>
      </c>
    </row>
    <row r="6" spans="1:30">
      <c r="A6" s="8" t="s">
        <v>171</v>
      </c>
      <c r="B6" s="8" t="s">
        <v>172</v>
      </c>
      <c r="C6" s="8" t="s">
        <v>173</v>
      </c>
      <c r="D6" s="8"/>
      <c r="E6" s="8"/>
      <c r="F6" s="8"/>
      <c r="G6" s="8"/>
      <c r="H6" s="8"/>
      <c r="I6" s="8"/>
      <c r="J6" s="8"/>
      <c r="K6" s="8"/>
      <c r="L6" s="8"/>
      <c r="M6" s="8"/>
      <c r="N6" s="8" t="s">
        <v>363</v>
      </c>
      <c r="O6" s="8" t="s">
        <v>583</v>
      </c>
      <c r="P6" s="8"/>
      <c r="Q6" s="8"/>
      <c r="R6" s="8" t="s">
        <v>518</v>
      </c>
      <c r="S6" s="8" t="s">
        <v>147</v>
      </c>
      <c r="T6" s="8" t="s">
        <v>584</v>
      </c>
      <c r="U6" s="8" t="s">
        <v>585</v>
      </c>
      <c r="V6" s="8"/>
      <c r="W6" s="8"/>
      <c r="X6" s="8" t="s">
        <v>151</v>
      </c>
      <c r="Y6" s="8" t="s">
        <v>152</v>
      </c>
      <c r="Z6" s="8" t="s">
        <v>153</v>
      </c>
      <c r="AA6" s="8" t="s">
        <v>154</v>
      </c>
      <c r="AB6" s="8" t="s">
        <v>155</v>
      </c>
      <c r="AC6" s="8" t="s">
        <v>134</v>
      </c>
      <c r="AD6" s="8"/>
    </row>
    <row r="7" ht="43.2" spans="1:30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 t="s">
        <v>586</v>
      </c>
      <c r="P7" s="8" t="s">
        <v>429</v>
      </c>
      <c r="Q7" s="8" t="s">
        <v>587</v>
      </c>
      <c r="R7" s="8"/>
      <c r="S7" s="8"/>
      <c r="T7" s="8"/>
      <c r="U7" s="8" t="s">
        <v>157</v>
      </c>
      <c r="V7" s="8" t="s">
        <v>158</v>
      </c>
      <c r="W7" s="8" t="s">
        <v>159</v>
      </c>
      <c r="X7" s="8"/>
      <c r="Y7" s="8"/>
      <c r="Z7" s="8"/>
      <c r="AA7" s="8"/>
      <c r="AB7" s="8"/>
      <c r="AC7" s="8"/>
      <c r="AD7" s="8"/>
    </row>
    <row r="8" ht="28" customHeight="1" spans="1:30">
      <c r="A8" s="9"/>
      <c r="B8" s="9"/>
      <c r="C8" s="9"/>
      <c r="D8" s="10" t="s">
        <v>2</v>
      </c>
      <c r="E8" s="10" t="s">
        <v>4</v>
      </c>
      <c r="F8" s="8"/>
      <c r="G8" s="8"/>
      <c r="H8" s="8"/>
      <c r="I8" s="8"/>
      <c r="J8" s="8"/>
      <c r="K8" s="8"/>
      <c r="L8" s="8"/>
      <c r="M8" s="9">
        <v>284.68</v>
      </c>
      <c r="N8" s="9">
        <v>284.68</v>
      </c>
      <c r="O8" s="9">
        <v>284.68</v>
      </c>
      <c r="P8" s="9">
        <v>284.68</v>
      </c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9"/>
    </row>
    <row r="9" ht="28" customHeight="1" spans="1:30">
      <c r="A9" s="11"/>
      <c r="B9" s="11"/>
      <c r="C9" s="11"/>
      <c r="D9" s="12">
        <v>200001</v>
      </c>
      <c r="E9" s="13" t="s">
        <v>4</v>
      </c>
      <c r="F9" s="14" t="s">
        <v>588</v>
      </c>
      <c r="G9" s="14" t="s">
        <v>589</v>
      </c>
      <c r="H9" s="14" t="s">
        <v>590</v>
      </c>
      <c r="I9" s="14" t="s">
        <v>591</v>
      </c>
      <c r="J9" s="14" t="s">
        <v>592</v>
      </c>
      <c r="K9" s="14">
        <v>15</v>
      </c>
      <c r="L9" s="14" t="s">
        <v>593</v>
      </c>
      <c r="M9" s="16">
        <v>7.5</v>
      </c>
      <c r="N9" s="16">
        <v>7.5</v>
      </c>
      <c r="O9" s="17">
        <v>7.5</v>
      </c>
      <c r="P9" s="17">
        <v>7.5</v>
      </c>
      <c r="Q9" s="19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11"/>
    </row>
    <row r="10" ht="28" customHeight="1" spans="1:30">
      <c r="A10" s="11"/>
      <c r="B10" s="11"/>
      <c r="C10" s="11"/>
      <c r="D10" s="13">
        <v>200001</v>
      </c>
      <c r="E10" s="13" t="s">
        <v>4</v>
      </c>
      <c r="F10" s="14" t="s">
        <v>588</v>
      </c>
      <c r="G10" s="14" t="s">
        <v>594</v>
      </c>
      <c r="H10" s="14" t="s">
        <v>595</v>
      </c>
      <c r="I10" s="14" t="s">
        <v>591</v>
      </c>
      <c r="J10" s="14" t="s">
        <v>592</v>
      </c>
      <c r="K10" s="14">
        <v>15</v>
      </c>
      <c r="L10" s="14" t="s">
        <v>593</v>
      </c>
      <c r="M10" s="16">
        <v>4.2</v>
      </c>
      <c r="N10" s="16">
        <v>4.2</v>
      </c>
      <c r="O10" s="17">
        <v>4.2</v>
      </c>
      <c r="P10" s="17">
        <v>4.2</v>
      </c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11"/>
    </row>
    <row r="11" ht="28" customHeight="1" spans="1:30">
      <c r="A11" s="11"/>
      <c r="B11" s="11"/>
      <c r="C11" s="11"/>
      <c r="D11" s="12">
        <v>200001</v>
      </c>
      <c r="E11" s="13" t="s">
        <v>4</v>
      </c>
      <c r="F11" s="14" t="s">
        <v>588</v>
      </c>
      <c r="G11" s="14" t="s">
        <v>596</v>
      </c>
      <c r="H11" s="14" t="s">
        <v>597</v>
      </c>
      <c r="I11" s="14" t="s">
        <v>591</v>
      </c>
      <c r="J11" s="14" t="s">
        <v>592</v>
      </c>
      <c r="K11" s="14">
        <v>1</v>
      </c>
      <c r="L11" s="14" t="s">
        <v>598</v>
      </c>
      <c r="M11" s="16">
        <v>1.5</v>
      </c>
      <c r="N11" s="16">
        <v>1.5</v>
      </c>
      <c r="O11" s="17">
        <v>1.5</v>
      </c>
      <c r="P11" s="17">
        <v>1.5</v>
      </c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11"/>
    </row>
    <row r="12" ht="28" customHeight="1" spans="1:30">
      <c r="A12" s="11"/>
      <c r="B12" s="11"/>
      <c r="C12" s="11"/>
      <c r="D12" s="13">
        <v>200001</v>
      </c>
      <c r="E12" s="13" t="s">
        <v>4</v>
      </c>
      <c r="F12" s="14" t="s">
        <v>588</v>
      </c>
      <c r="G12" s="14" t="s">
        <v>599</v>
      </c>
      <c r="H12" s="14" t="s">
        <v>600</v>
      </c>
      <c r="I12" s="14" t="s">
        <v>591</v>
      </c>
      <c r="J12" s="14" t="s">
        <v>592</v>
      </c>
      <c r="K12" s="14">
        <v>1</v>
      </c>
      <c r="L12" s="14" t="s">
        <v>598</v>
      </c>
      <c r="M12" s="16">
        <v>2</v>
      </c>
      <c r="N12" s="16">
        <v>2</v>
      </c>
      <c r="O12" s="17">
        <v>2</v>
      </c>
      <c r="P12" s="17">
        <v>2</v>
      </c>
      <c r="Q12" s="20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11"/>
    </row>
    <row r="13" ht="28" customHeight="1" spans="1:30">
      <c r="A13" s="11"/>
      <c r="B13" s="11"/>
      <c r="C13" s="11"/>
      <c r="D13" s="12">
        <v>200001</v>
      </c>
      <c r="E13" s="13" t="s">
        <v>4</v>
      </c>
      <c r="F13" s="14" t="s">
        <v>588</v>
      </c>
      <c r="G13" s="14" t="s">
        <v>601</v>
      </c>
      <c r="H13" s="14" t="s">
        <v>602</v>
      </c>
      <c r="I13" s="14" t="s">
        <v>591</v>
      </c>
      <c r="J13" s="14" t="s">
        <v>592</v>
      </c>
      <c r="K13" s="14">
        <v>1</v>
      </c>
      <c r="L13" s="14" t="s">
        <v>598</v>
      </c>
      <c r="M13" s="16">
        <v>0.5</v>
      </c>
      <c r="N13" s="16">
        <v>0.5</v>
      </c>
      <c r="O13" s="17">
        <v>0.5</v>
      </c>
      <c r="P13" s="17">
        <v>0.5</v>
      </c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11"/>
    </row>
    <row r="14" ht="28" customHeight="1" spans="1:30">
      <c r="A14" s="11"/>
      <c r="B14" s="11"/>
      <c r="C14" s="11"/>
      <c r="D14" s="13">
        <v>200001</v>
      </c>
      <c r="E14" s="13" t="s">
        <v>4</v>
      </c>
      <c r="F14" s="14" t="s">
        <v>588</v>
      </c>
      <c r="G14" s="14" t="s">
        <v>603</v>
      </c>
      <c r="H14" s="14" t="s">
        <v>604</v>
      </c>
      <c r="I14" s="14" t="s">
        <v>591</v>
      </c>
      <c r="J14" s="14" t="s">
        <v>592</v>
      </c>
      <c r="K14" s="14">
        <v>1</v>
      </c>
      <c r="L14" s="14" t="s">
        <v>598</v>
      </c>
      <c r="M14" s="16">
        <v>0.5</v>
      </c>
      <c r="N14" s="16">
        <v>0.5</v>
      </c>
      <c r="O14" s="17">
        <v>0.5</v>
      </c>
      <c r="P14" s="17">
        <v>0.5</v>
      </c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11"/>
    </row>
    <row r="15" ht="28" customHeight="1" spans="1:30">
      <c r="A15" s="11"/>
      <c r="B15" s="11"/>
      <c r="C15" s="11"/>
      <c r="D15" s="12">
        <v>200001</v>
      </c>
      <c r="E15" s="13" t="s">
        <v>4</v>
      </c>
      <c r="F15" s="14" t="s">
        <v>588</v>
      </c>
      <c r="G15" s="14" t="s">
        <v>605</v>
      </c>
      <c r="H15" s="14" t="s">
        <v>606</v>
      </c>
      <c r="I15" s="14" t="s">
        <v>591</v>
      </c>
      <c r="J15" s="14" t="s">
        <v>592</v>
      </c>
      <c r="K15" s="14">
        <v>1</v>
      </c>
      <c r="L15" s="14" t="s">
        <v>598</v>
      </c>
      <c r="M15" s="16">
        <v>3</v>
      </c>
      <c r="N15" s="16">
        <v>3</v>
      </c>
      <c r="O15" s="17">
        <v>3</v>
      </c>
      <c r="P15" s="17">
        <v>3</v>
      </c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11"/>
    </row>
    <row r="16" ht="28" customHeight="1" spans="1:30">
      <c r="A16" s="11"/>
      <c r="B16" s="11"/>
      <c r="C16" s="11"/>
      <c r="D16" s="13">
        <v>200001</v>
      </c>
      <c r="E16" s="13" t="s">
        <v>4</v>
      </c>
      <c r="F16" s="14" t="s">
        <v>588</v>
      </c>
      <c r="G16" s="14" t="s">
        <v>607</v>
      </c>
      <c r="H16" s="14" t="s">
        <v>608</v>
      </c>
      <c r="I16" s="14" t="s">
        <v>591</v>
      </c>
      <c r="J16" s="14" t="s">
        <v>592</v>
      </c>
      <c r="K16" s="14">
        <v>1</v>
      </c>
      <c r="L16" s="14" t="s">
        <v>598</v>
      </c>
      <c r="M16" s="16">
        <v>1</v>
      </c>
      <c r="N16" s="16">
        <v>1</v>
      </c>
      <c r="O16" s="17">
        <v>1</v>
      </c>
      <c r="P16" s="17">
        <v>1</v>
      </c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11"/>
    </row>
    <row r="17" ht="28" customHeight="1" spans="1:30">
      <c r="A17" s="11"/>
      <c r="B17" s="11"/>
      <c r="C17" s="11"/>
      <c r="D17" s="12">
        <v>200001</v>
      </c>
      <c r="E17" s="13" t="s">
        <v>4</v>
      </c>
      <c r="F17" s="14" t="s">
        <v>588</v>
      </c>
      <c r="G17" s="14" t="s">
        <v>609</v>
      </c>
      <c r="H17" s="14" t="s">
        <v>610</v>
      </c>
      <c r="I17" s="14" t="s">
        <v>591</v>
      </c>
      <c r="J17" s="14" t="s">
        <v>592</v>
      </c>
      <c r="K17" s="14">
        <v>1</v>
      </c>
      <c r="L17" s="14" t="s">
        <v>598</v>
      </c>
      <c r="M17" s="16">
        <v>2.5</v>
      </c>
      <c r="N17" s="16">
        <v>2.5</v>
      </c>
      <c r="O17" s="17">
        <v>2.5</v>
      </c>
      <c r="P17" s="17">
        <v>2.5</v>
      </c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11"/>
    </row>
    <row r="18" ht="28" customHeight="1" spans="1:30">
      <c r="A18" s="11"/>
      <c r="B18" s="11"/>
      <c r="C18" s="11"/>
      <c r="D18" s="13">
        <v>200001</v>
      </c>
      <c r="E18" s="13" t="s">
        <v>4</v>
      </c>
      <c r="F18" s="14" t="s">
        <v>588</v>
      </c>
      <c r="G18" s="14" t="s">
        <v>611</v>
      </c>
      <c r="H18" s="14" t="s">
        <v>612</v>
      </c>
      <c r="I18" s="14" t="s">
        <v>591</v>
      </c>
      <c r="J18" s="14" t="s">
        <v>592</v>
      </c>
      <c r="K18" s="14">
        <v>1</v>
      </c>
      <c r="L18" s="14" t="s">
        <v>598</v>
      </c>
      <c r="M18" s="16">
        <v>6</v>
      </c>
      <c r="N18" s="16">
        <v>6</v>
      </c>
      <c r="O18" s="17">
        <v>6</v>
      </c>
      <c r="P18" s="17">
        <v>6</v>
      </c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11"/>
    </row>
    <row r="19" ht="28" customHeight="1" spans="1:30">
      <c r="A19" s="11"/>
      <c r="B19" s="11"/>
      <c r="C19" s="11"/>
      <c r="D19" s="12">
        <v>200001</v>
      </c>
      <c r="E19" s="13" t="s">
        <v>4</v>
      </c>
      <c r="F19" s="14" t="s">
        <v>588</v>
      </c>
      <c r="G19" s="14" t="s">
        <v>613</v>
      </c>
      <c r="H19" s="14" t="s">
        <v>614</v>
      </c>
      <c r="I19" s="14" t="s">
        <v>591</v>
      </c>
      <c r="J19" s="14" t="s">
        <v>592</v>
      </c>
      <c r="K19" s="14">
        <v>1</v>
      </c>
      <c r="L19" s="14" t="s">
        <v>598</v>
      </c>
      <c r="M19" s="16">
        <v>1.5</v>
      </c>
      <c r="N19" s="16">
        <v>1.5</v>
      </c>
      <c r="O19" s="17">
        <v>1.5</v>
      </c>
      <c r="P19" s="17">
        <v>1.5</v>
      </c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11"/>
    </row>
    <row r="20" ht="28" customHeight="1" spans="1:30">
      <c r="A20" s="11"/>
      <c r="B20" s="11"/>
      <c r="C20" s="11"/>
      <c r="D20" s="13">
        <v>200001</v>
      </c>
      <c r="E20" s="13" t="s">
        <v>4</v>
      </c>
      <c r="F20" s="14" t="s">
        <v>588</v>
      </c>
      <c r="G20" s="14" t="s">
        <v>615</v>
      </c>
      <c r="H20" s="14" t="s">
        <v>616</v>
      </c>
      <c r="I20" s="14" t="s">
        <v>591</v>
      </c>
      <c r="J20" s="14" t="s">
        <v>592</v>
      </c>
      <c r="K20" s="14">
        <v>1</v>
      </c>
      <c r="L20" s="14" t="s">
        <v>598</v>
      </c>
      <c r="M20" s="16">
        <v>2.5</v>
      </c>
      <c r="N20" s="16">
        <v>2.5</v>
      </c>
      <c r="O20" s="17">
        <v>2.5</v>
      </c>
      <c r="P20" s="17">
        <v>2.5</v>
      </c>
      <c r="Q20" s="20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11"/>
    </row>
    <row r="21" ht="28" customHeight="1" spans="1:30">
      <c r="A21" s="11"/>
      <c r="B21" s="11"/>
      <c r="C21" s="11"/>
      <c r="D21" s="12">
        <v>200001</v>
      </c>
      <c r="E21" s="13" t="s">
        <v>4</v>
      </c>
      <c r="F21" s="14" t="s">
        <v>588</v>
      </c>
      <c r="G21" s="14" t="s">
        <v>617</v>
      </c>
      <c r="H21" s="14" t="s">
        <v>618</v>
      </c>
      <c r="I21" s="14" t="s">
        <v>591</v>
      </c>
      <c r="J21" s="14" t="s">
        <v>592</v>
      </c>
      <c r="K21" s="14">
        <v>1</v>
      </c>
      <c r="L21" s="14" t="s">
        <v>598</v>
      </c>
      <c r="M21" s="16">
        <v>2</v>
      </c>
      <c r="N21" s="16">
        <v>2</v>
      </c>
      <c r="O21" s="17">
        <v>2</v>
      </c>
      <c r="P21" s="17">
        <v>2</v>
      </c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11"/>
    </row>
    <row r="22" ht="28" customHeight="1" spans="1:30">
      <c r="A22" s="11"/>
      <c r="B22" s="11"/>
      <c r="C22" s="11"/>
      <c r="D22" s="13">
        <v>200001</v>
      </c>
      <c r="E22" s="13" t="s">
        <v>4</v>
      </c>
      <c r="F22" s="14" t="s">
        <v>588</v>
      </c>
      <c r="G22" s="14" t="s">
        <v>619</v>
      </c>
      <c r="H22" s="14" t="s">
        <v>620</v>
      </c>
      <c r="I22" s="14" t="s">
        <v>591</v>
      </c>
      <c r="J22" s="14" t="s">
        <v>592</v>
      </c>
      <c r="K22" s="14">
        <v>1</v>
      </c>
      <c r="L22" s="14" t="s">
        <v>598</v>
      </c>
      <c r="M22" s="16">
        <v>14.364</v>
      </c>
      <c r="N22" s="16">
        <v>14.364</v>
      </c>
      <c r="O22" s="17">
        <v>14.364</v>
      </c>
      <c r="P22" s="17">
        <v>14.364</v>
      </c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11"/>
    </row>
    <row r="23" ht="28" customHeight="1" spans="1:30">
      <c r="A23" s="11"/>
      <c r="B23" s="11"/>
      <c r="C23" s="11"/>
      <c r="D23" s="12">
        <v>200001</v>
      </c>
      <c r="E23" s="13" t="s">
        <v>4</v>
      </c>
      <c r="F23" s="14" t="s">
        <v>588</v>
      </c>
      <c r="G23" s="14" t="s">
        <v>621</v>
      </c>
      <c r="H23" s="14" t="s">
        <v>622</v>
      </c>
      <c r="I23" s="14" t="s">
        <v>591</v>
      </c>
      <c r="J23" s="14" t="s">
        <v>592</v>
      </c>
      <c r="K23" s="14">
        <v>1</v>
      </c>
      <c r="L23" s="14" t="s">
        <v>598</v>
      </c>
      <c r="M23" s="16">
        <v>3</v>
      </c>
      <c r="N23" s="16">
        <v>3</v>
      </c>
      <c r="O23" s="17">
        <v>3</v>
      </c>
      <c r="P23" s="17">
        <v>3</v>
      </c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11"/>
    </row>
    <row r="24" ht="28" customHeight="1" spans="1:30">
      <c r="A24" s="11"/>
      <c r="B24" s="11"/>
      <c r="C24" s="11"/>
      <c r="D24" s="13">
        <v>200001</v>
      </c>
      <c r="E24" s="13" t="s">
        <v>4</v>
      </c>
      <c r="F24" s="14" t="s">
        <v>623</v>
      </c>
      <c r="G24" s="14" t="s">
        <v>624</v>
      </c>
      <c r="H24" s="14" t="s">
        <v>625</v>
      </c>
      <c r="I24" s="14" t="s">
        <v>591</v>
      </c>
      <c r="J24" s="14" t="s">
        <v>592</v>
      </c>
      <c r="K24" s="14">
        <v>1</v>
      </c>
      <c r="L24" s="14" t="s">
        <v>598</v>
      </c>
      <c r="M24" s="16">
        <v>6.7</v>
      </c>
      <c r="N24" s="16">
        <v>6.7</v>
      </c>
      <c r="O24" s="17">
        <v>6.7</v>
      </c>
      <c r="P24" s="17">
        <v>6.7</v>
      </c>
      <c r="Q24" s="2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11"/>
    </row>
    <row r="25" ht="28" customHeight="1" spans="1:30">
      <c r="A25" s="11"/>
      <c r="B25" s="11"/>
      <c r="C25" s="11"/>
      <c r="D25" s="12">
        <v>200001</v>
      </c>
      <c r="E25" s="13" t="s">
        <v>4</v>
      </c>
      <c r="F25" s="14" t="s">
        <v>588</v>
      </c>
      <c r="G25" s="14" t="s">
        <v>626</v>
      </c>
      <c r="H25" s="14" t="s">
        <v>627</v>
      </c>
      <c r="I25" s="14" t="s">
        <v>591</v>
      </c>
      <c r="J25" s="14" t="s">
        <v>592</v>
      </c>
      <c r="K25" s="14">
        <v>1</v>
      </c>
      <c r="L25" s="14" t="s">
        <v>598</v>
      </c>
      <c r="M25" s="16">
        <v>1.826</v>
      </c>
      <c r="N25" s="16">
        <v>1.826</v>
      </c>
      <c r="O25" s="17">
        <v>1.826</v>
      </c>
      <c r="P25" s="17">
        <v>1.826</v>
      </c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11"/>
    </row>
    <row r="26" ht="28" customHeight="1" spans="1:30">
      <c r="A26" s="11"/>
      <c r="B26" s="11"/>
      <c r="C26" s="11"/>
      <c r="D26" s="13">
        <v>200001</v>
      </c>
      <c r="E26" s="13" t="s">
        <v>4</v>
      </c>
      <c r="F26" s="14" t="s">
        <v>623</v>
      </c>
      <c r="G26" s="14" t="s">
        <v>628</v>
      </c>
      <c r="H26" s="14" t="s">
        <v>629</v>
      </c>
      <c r="I26" s="14" t="s">
        <v>591</v>
      </c>
      <c r="J26" s="14" t="s">
        <v>592</v>
      </c>
      <c r="K26" s="14">
        <v>1</v>
      </c>
      <c r="L26" s="14" t="s">
        <v>630</v>
      </c>
      <c r="M26" s="16">
        <v>5</v>
      </c>
      <c r="N26" s="16">
        <v>5</v>
      </c>
      <c r="O26" s="17">
        <v>5</v>
      </c>
      <c r="P26" s="17">
        <v>5</v>
      </c>
      <c r="Q26" s="20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11"/>
    </row>
    <row r="27" ht="28" customHeight="1" spans="1:30">
      <c r="A27" s="11"/>
      <c r="B27" s="11"/>
      <c r="C27" s="11"/>
      <c r="D27" s="12">
        <v>200001</v>
      </c>
      <c r="E27" s="13" t="s">
        <v>4</v>
      </c>
      <c r="F27" s="14" t="s">
        <v>623</v>
      </c>
      <c r="G27" s="14" t="s">
        <v>631</v>
      </c>
      <c r="H27" s="14" t="s">
        <v>632</v>
      </c>
      <c r="I27" s="14" t="s">
        <v>591</v>
      </c>
      <c r="J27" s="14" t="s">
        <v>592</v>
      </c>
      <c r="K27" s="14">
        <v>5</v>
      </c>
      <c r="L27" s="14" t="s">
        <v>630</v>
      </c>
      <c r="M27" s="16">
        <v>5</v>
      </c>
      <c r="N27" s="16">
        <v>5</v>
      </c>
      <c r="O27" s="17">
        <v>5</v>
      </c>
      <c r="P27" s="17">
        <v>5</v>
      </c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11"/>
    </row>
    <row r="28" ht="28" customHeight="1" spans="1:30">
      <c r="A28" s="11"/>
      <c r="B28" s="11"/>
      <c r="C28" s="11"/>
      <c r="D28" s="13">
        <v>200001</v>
      </c>
      <c r="E28" s="13" t="s">
        <v>4</v>
      </c>
      <c r="F28" s="14" t="s">
        <v>623</v>
      </c>
      <c r="G28" s="14" t="s">
        <v>633</v>
      </c>
      <c r="H28" s="14" t="s">
        <v>634</v>
      </c>
      <c r="I28" s="14" t="s">
        <v>591</v>
      </c>
      <c r="J28" s="14" t="s">
        <v>592</v>
      </c>
      <c r="K28" s="14">
        <v>5</v>
      </c>
      <c r="L28" s="14" t="s">
        <v>630</v>
      </c>
      <c r="M28" s="16">
        <v>9</v>
      </c>
      <c r="N28" s="16">
        <v>9</v>
      </c>
      <c r="O28" s="17">
        <v>9</v>
      </c>
      <c r="P28" s="17">
        <v>9</v>
      </c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11"/>
    </row>
    <row r="29" ht="28" customHeight="1" spans="1:30">
      <c r="A29" s="11"/>
      <c r="B29" s="11"/>
      <c r="C29" s="11"/>
      <c r="D29" s="12">
        <v>200001</v>
      </c>
      <c r="E29" s="13" t="s">
        <v>4</v>
      </c>
      <c r="F29" s="14" t="s">
        <v>623</v>
      </c>
      <c r="G29" s="14" t="s">
        <v>635</v>
      </c>
      <c r="H29" s="14" t="s">
        <v>636</v>
      </c>
      <c r="I29" s="14" t="s">
        <v>591</v>
      </c>
      <c r="J29" s="14" t="s">
        <v>592</v>
      </c>
      <c r="K29" s="14">
        <v>2</v>
      </c>
      <c r="L29" s="14" t="s">
        <v>630</v>
      </c>
      <c r="M29" s="16">
        <v>14.5</v>
      </c>
      <c r="N29" s="16">
        <v>14.5</v>
      </c>
      <c r="O29" s="17">
        <v>14.5</v>
      </c>
      <c r="P29" s="17">
        <v>14.5</v>
      </c>
      <c r="Q29" s="20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11"/>
    </row>
    <row r="30" ht="28" customHeight="1" spans="1:30">
      <c r="A30" s="11"/>
      <c r="B30" s="11"/>
      <c r="C30" s="11"/>
      <c r="D30" s="13">
        <v>200001</v>
      </c>
      <c r="E30" s="13" t="s">
        <v>4</v>
      </c>
      <c r="F30" s="14" t="s">
        <v>623</v>
      </c>
      <c r="G30" s="14" t="s">
        <v>637</v>
      </c>
      <c r="H30" s="14" t="s">
        <v>638</v>
      </c>
      <c r="I30" s="14" t="s">
        <v>591</v>
      </c>
      <c r="J30" s="14" t="s">
        <v>592</v>
      </c>
      <c r="K30" s="14">
        <v>20</v>
      </c>
      <c r="L30" s="14" t="s">
        <v>630</v>
      </c>
      <c r="M30" s="16">
        <v>40</v>
      </c>
      <c r="N30" s="16">
        <v>40</v>
      </c>
      <c r="O30" s="17">
        <v>40</v>
      </c>
      <c r="P30" s="17">
        <v>40</v>
      </c>
      <c r="Q30" s="20"/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  <c r="AC30" s="20"/>
      <c r="AD30" s="11"/>
    </row>
    <row r="31" ht="28" customHeight="1" spans="1:30">
      <c r="A31" s="11"/>
      <c r="B31" s="11"/>
      <c r="C31" s="11"/>
      <c r="D31" s="12">
        <v>200001</v>
      </c>
      <c r="E31" s="13" t="s">
        <v>4</v>
      </c>
      <c r="F31" s="14" t="s">
        <v>623</v>
      </c>
      <c r="G31" s="14" t="s">
        <v>639</v>
      </c>
      <c r="H31" s="14" t="s">
        <v>640</v>
      </c>
      <c r="I31" s="14" t="s">
        <v>591</v>
      </c>
      <c r="J31" s="14" t="s">
        <v>592</v>
      </c>
      <c r="K31" s="14">
        <v>5</v>
      </c>
      <c r="L31" s="14" t="s">
        <v>630</v>
      </c>
      <c r="M31" s="16">
        <v>18</v>
      </c>
      <c r="N31" s="16">
        <v>18</v>
      </c>
      <c r="O31" s="17">
        <v>18</v>
      </c>
      <c r="P31" s="17">
        <v>18</v>
      </c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11"/>
    </row>
    <row r="32" ht="28" customHeight="1" spans="1:30">
      <c r="A32" s="11"/>
      <c r="B32" s="11"/>
      <c r="C32" s="11"/>
      <c r="D32" s="13">
        <v>200001</v>
      </c>
      <c r="E32" s="13" t="s">
        <v>4</v>
      </c>
      <c r="F32" s="14" t="s">
        <v>623</v>
      </c>
      <c r="G32" s="14" t="s">
        <v>641</v>
      </c>
      <c r="H32" s="14" t="s">
        <v>642</v>
      </c>
      <c r="I32" s="14" t="s">
        <v>591</v>
      </c>
      <c r="J32" s="14" t="s">
        <v>592</v>
      </c>
      <c r="K32" s="14">
        <v>1</v>
      </c>
      <c r="L32" s="14" t="s">
        <v>630</v>
      </c>
      <c r="M32" s="16">
        <v>62.59</v>
      </c>
      <c r="N32" s="16">
        <v>62.59</v>
      </c>
      <c r="O32" s="17">
        <v>62.59</v>
      </c>
      <c r="P32" s="17">
        <v>62.59</v>
      </c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11"/>
    </row>
    <row r="33" ht="28" customHeight="1" spans="1:30">
      <c r="A33" s="11"/>
      <c r="B33" s="11"/>
      <c r="C33" s="11"/>
      <c r="D33" s="12">
        <v>200001</v>
      </c>
      <c r="E33" s="13" t="s">
        <v>4</v>
      </c>
      <c r="F33" s="14" t="s">
        <v>623</v>
      </c>
      <c r="G33" s="14" t="s">
        <v>643</v>
      </c>
      <c r="H33" s="14" t="s">
        <v>644</v>
      </c>
      <c r="I33" s="14" t="s">
        <v>591</v>
      </c>
      <c r="J33" s="14" t="s">
        <v>592</v>
      </c>
      <c r="K33" s="14">
        <v>30</v>
      </c>
      <c r="L33" s="14" t="s">
        <v>630</v>
      </c>
      <c r="M33" s="16">
        <v>3</v>
      </c>
      <c r="N33" s="16">
        <v>3</v>
      </c>
      <c r="O33" s="17">
        <v>3</v>
      </c>
      <c r="P33" s="17">
        <v>3</v>
      </c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11"/>
    </row>
    <row r="34" ht="28" customHeight="1" spans="1:30">
      <c r="A34" s="11"/>
      <c r="B34" s="11"/>
      <c r="C34" s="11"/>
      <c r="D34" s="13">
        <v>200001</v>
      </c>
      <c r="E34" s="13" t="s">
        <v>4</v>
      </c>
      <c r="F34" s="14" t="s">
        <v>623</v>
      </c>
      <c r="G34" s="14" t="s">
        <v>645</v>
      </c>
      <c r="H34" s="14" t="s">
        <v>646</v>
      </c>
      <c r="I34" s="14" t="s">
        <v>591</v>
      </c>
      <c r="J34" s="14" t="s">
        <v>592</v>
      </c>
      <c r="K34" s="14">
        <v>20</v>
      </c>
      <c r="L34" s="14" t="s">
        <v>630</v>
      </c>
      <c r="M34" s="16">
        <v>48</v>
      </c>
      <c r="N34" s="16">
        <v>48</v>
      </c>
      <c r="O34" s="17">
        <v>48</v>
      </c>
      <c r="P34" s="17">
        <v>48</v>
      </c>
      <c r="Q34" s="20"/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11"/>
    </row>
    <row r="35" ht="28" customHeight="1" spans="1:30">
      <c r="A35" s="11"/>
      <c r="B35" s="11"/>
      <c r="C35" s="11"/>
      <c r="D35" s="12">
        <v>200001</v>
      </c>
      <c r="E35" s="13" t="s">
        <v>4</v>
      </c>
      <c r="F35" s="14" t="s">
        <v>623</v>
      </c>
      <c r="G35" s="14" t="s">
        <v>647</v>
      </c>
      <c r="H35" s="14" t="s">
        <v>648</v>
      </c>
      <c r="I35" s="14" t="s">
        <v>591</v>
      </c>
      <c r="J35" s="14" t="s">
        <v>592</v>
      </c>
      <c r="K35" s="14">
        <v>3</v>
      </c>
      <c r="L35" s="14" t="s">
        <v>630</v>
      </c>
      <c r="M35" s="16">
        <v>0.5</v>
      </c>
      <c r="N35" s="16">
        <v>0.5</v>
      </c>
      <c r="O35" s="17">
        <v>0.5</v>
      </c>
      <c r="P35" s="17">
        <v>0.5</v>
      </c>
      <c r="Q35" s="20"/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0"/>
      <c r="AC35" s="20"/>
      <c r="AD35" s="11"/>
    </row>
    <row r="36" ht="28" customHeight="1" spans="1:30">
      <c r="A36" s="11"/>
      <c r="B36" s="11"/>
      <c r="C36" s="11"/>
      <c r="D36" s="13">
        <v>200001</v>
      </c>
      <c r="E36" s="13" t="s">
        <v>4</v>
      </c>
      <c r="F36" s="14" t="s">
        <v>623</v>
      </c>
      <c r="G36" s="14" t="s">
        <v>649</v>
      </c>
      <c r="H36" s="14" t="s">
        <v>650</v>
      </c>
      <c r="I36" s="14" t="s">
        <v>591</v>
      </c>
      <c r="J36" s="14" t="s">
        <v>592</v>
      </c>
      <c r="K36" s="14">
        <v>5</v>
      </c>
      <c r="L36" s="14" t="s">
        <v>630</v>
      </c>
      <c r="M36" s="16">
        <v>18.5</v>
      </c>
      <c r="N36" s="16">
        <v>18.5</v>
      </c>
      <c r="O36" s="17">
        <v>18.5</v>
      </c>
      <c r="P36" s="17">
        <v>18.5</v>
      </c>
      <c r="Q36" s="20"/>
      <c r="R36" s="20"/>
      <c r="S36" s="20"/>
      <c r="T36" s="20"/>
      <c r="U36" s="20"/>
      <c r="V36" s="20"/>
      <c r="W36" s="20"/>
      <c r="X36" s="20"/>
      <c r="Y36" s="20"/>
      <c r="Z36" s="20"/>
      <c r="AA36" s="20"/>
      <c r="AB36" s="20"/>
      <c r="AC36" s="20"/>
      <c r="AD36" s="11"/>
    </row>
    <row r="37" spans="1:31">
      <c r="A37" s="6"/>
      <c r="B37" s="6"/>
      <c r="C37" s="6"/>
      <c r="D37" s="6"/>
      <c r="E37" s="6"/>
      <c r="F37" s="6"/>
      <c r="G37" s="7"/>
      <c r="H37" s="6"/>
      <c r="I37" s="15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4:17">
      <c r="D38" s="6"/>
      <c r="E38" s="6"/>
      <c r="F38" s="6"/>
      <c r="G38" s="7"/>
      <c r="H38" s="6"/>
      <c r="I38" s="15"/>
      <c r="J38" s="6"/>
      <c r="K38" s="6"/>
      <c r="L38" s="6"/>
      <c r="M38" s="6"/>
      <c r="N38" s="6"/>
      <c r="O38" s="6"/>
      <c r="P38" s="6"/>
      <c r="Q38" s="6"/>
    </row>
  </sheetData>
  <mergeCells count="32">
    <mergeCell ref="A2:AE2"/>
    <mergeCell ref="A3:AE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25国有资产占有和使用情况表</vt:lpstr>
      <vt:lpstr>26政府采购预算表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necrolyte</cp:lastModifiedBy>
  <dcterms:created xsi:type="dcterms:W3CDTF">2024-05-13T20:50:00Z</dcterms:created>
  <dcterms:modified xsi:type="dcterms:W3CDTF">2024-10-15T11:23:52Z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D6342A15F8494987B8F99088EB032FBC_12</vt:lpwstr>
  </property>
  <property fmtid="{D5CDD505-2E9C-101B-9397-08002B2CF9AE}" pid="3" name="KSOProductBuildVer">
    <vt:lpwstr>2052-11.1.0.14309</vt:lpwstr>
  </property>
  <property fmtid="{D5CDD505-2E9C-101B-9397-08002B2CF9AE}" pid="4" name="KSOReadingLayout">
    <vt:bool>true</vt:bool>
  </property>
</Properties>
</file>