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00" windowHeight="8655" tabRatio="962" firstSheet="22"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公共预算基本支出表（按部门预算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省级专项资金预算汇总表" sheetId="22" r:id="rId24"/>
    <sheet name="23项目支出绩效目标表" sheetId="23" r:id="rId25"/>
    <sheet name="24整体支出绩效目标表" sheetId="30" r:id="rId26"/>
    <sheet name="25国有资产占用和使用情况表" sheetId="25" r:id="rId27"/>
    <sheet name="26政府采购预算表" sheetId="26" r:id="rId28"/>
    <sheet name="Sheet1" sheetId="31" state="hidden" r:id="rId29"/>
  </sheets>
  <externalReferences>
    <externalReference r:id="rId30"/>
    <externalReference r:id="rId31"/>
    <externalReference r:id="rId32"/>
  </externalReferences>
  <definedNames>
    <definedName name="_xlnm._FilterDatabase" localSheetId="27" hidden="1">'26政府采购预算表'!$A$7:$AD$36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<sst xmlns="http://schemas.openxmlformats.org/spreadsheetml/2006/main" count="2006" uniqueCount="732">
  <si>
    <t>2023年部门预算公开表</t>
  </si>
  <si>
    <t>单位编码：</t>
  </si>
  <si>
    <t>601001</t>
  </si>
  <si>
    <t>单位名称：</t>
  </si>
  <si>
    <t>岳阳市岳阳楼区文化旅游广电体育局</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</si>
  <si>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</si>
  <si>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</si>
  <si>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</si>
  <si>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</si>
  <si>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</si>
  <si>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</si>
  <si>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</si>
  <si>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</si>
  <si>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</si>
  <si>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</si>
  <si>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</si>
  <si>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</si>
  <si>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</si>
  <si>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</si>
  <si>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</si>
  <si>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</si>
  <si>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</si>
  <si>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</si>
  <si>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</si>
  <si>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</si>
  <si>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</si>
  <si>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</si>
  <si>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</si>
  <si>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省级专项资金预算汇总表</t>
  </si>
  <si>
    <t>项目支出绩效目标表</t>
  </si>
  <si>
    <t>整体支出绩效目标表</t>
  </si>
  <si>
    <t>国有资产占用和使用情况表</t>
  </si>
  <si>
    <t>政府采购预算表（货物、工程采购、购买服务）</t>
  </si>
  <si>
    <t>部门公开表01</t>
  </si>
  <si>
    <t>部门：岳阳市岳阳楼区文化旅游广电体育局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</si>
  <si>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</si>
  <si>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</si>
  <si>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</si>
  <si>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</si>
  <si>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</si>
  <si>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</si>
  <si>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</si>
  <si>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</si>
  <si>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</si>
  <si>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</si>
  <si>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</si>
  <si>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</si>
  <si>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</si>
  <si>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</si>
  <si>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</si>
  <si>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</si>
  <si>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</si>
  <si>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</si>
  <si>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</si>
  <si>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</si>
  <si>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</si>
  <si>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</si>
  <si>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</si>
  <si>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</si>
  <si>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</si>
  <si>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</si>
  <si>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</si>
  <si>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</si>
  <si>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</si>
  <si>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</si>
  <si>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</si>
  <si>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</si>
  <si>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</si>
  <si>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</si>
  <si>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</si>
  <si>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</si>
  <si>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</si>
  <si>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</si>
  <si>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</si>
  <si>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</si>
  <si>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</si>
  <si>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</si>
  <si>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</si>
  <si>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</si>
  <si>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</si>
  <si>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</si>
  <si>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</si>
  <si>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</si>
  <si>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</si>
  <si>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</si>
  <si>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</si>
  <si>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</si>
  <si>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</si>
  <si>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</si>
  <si>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</si>
  <si>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</si>
  <si>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</si>
  <si>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</si>
  <si>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</si>
  <si>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</si>
  <si>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</si>
  <si>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</si>
  <si>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</si>
  <si>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</si>
  <si>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</si>
  <si>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</si>
  <si>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</si>
  <si>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</si>
  <si>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</si>
  <si>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</si>
  <si>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</si>
  <si>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</si>
  <si>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</si>
  <si>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</si>
  <si>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</si>
  <si>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</si>
  <si>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</si>
  <si>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</si>
  <si>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</si>
  <si>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</si>
  <si>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</si>
  <si>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</si>
  <si>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</si>
  <si>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</si>
  <si>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</si>
  <si>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</si>
  <si>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</si>
  <si>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</si>
  <si>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</si>
  <si>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</si>
  <si>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</si>
  <si>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</si>
  <si>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</si>
  <si>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</si>
  <si>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</si>
  <si>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</si>
  <si>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</si>
  <si>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</si>
  <si>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</si>
  <si>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</si>
  <si>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</si>
  <si>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</si>
  <si>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</si>
  <si>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</si>
  <si>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</si>
  <si>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</si>
  <si>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</si>
  <si>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</si>
  <si>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</si>
  <si>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</si>
  <si>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</si>
  <si>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</si>
  <si>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</si>
  <si>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</si>
  <si>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</si>
  <si>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</si>
  <si>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</si>
  <si>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</si>
  <si>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</si>
  <si>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</si>
  <si>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</si>
  <si>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</si>
  <si>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</si>
  <si>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601</t>
  </si>
  <si>
    <t xml:space="preserve">  601001</t>
  </si>
  <si>
    <t xml:space="preserve">  岳阳市岳阳楼区文化旅游广电体育局</t>
  </si>
  <si>
    <t>部门公开表03</t>
  </si>
  <si>
    <t>功能科目</t>
  </si>
  <si>
    <t>科目编码</t>
  </si>
  <si>
    <t>科目名称</t>
  </si>
  <si>
    <t>基本支出</t>
  </si>
  <si>
    <t>项目支出</t>
  </si>
  <si>
    <t>事业单位经营支出</t>
  </si>
  <si>
    <t>上缴上级支出</t>
  </si>
  <si>
    <t>对附属单位补助支出</t>
  </si>
  <si>
    <t>类</t>
  </si>
  <si>
    <t>款</t>
  </si>
  <si>
    <t>项</t>
  </si>
  <si>
    <t>207</t>
  </si>
  <si>
    <t>文化旅游体育与传媒支出</t>
  </si>
  <si>
    <t>01</t>
  </si>
  <si>
    <t>20701</t>
  </si>
  <si>
    <t>文化和旅游</t>
  </si>
  <si>
    <t xml:space="preserve">    2070101</t>
  </si>
  <si>
    <t xml:space="preserve">    行政运行</t>
  </si>
  <si>
    <t>99</t>
  </si>
  <si>
    <t xml:space="preserve">    2070199</t>
  </si>
  <si>
    <t xml:space="preserve">    其他文化和旅游支出</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</si>
  <si>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</si>
  <si>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</si>
  <si>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</si>
  <si>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</si>
  <si>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</si>
  <si>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</si>
  <si>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</si>
  <si>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</si>
  <si>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</si>
  <si>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06</t>
  </si>
  <si>
    <t xml:space="preserve">    2080506</t>
  </si>
  <si>
    <t xml:space="preserve">    机关事业单位职业年金缴费支出</t>
  </si>
  <si>
    <t>11</t>
  </si>
  <si>
    <t>20811</t>
  </si>
  <si>
    <t>残疾人事业</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</si>
  <si>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</si>
  <si>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</si>
  <si>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</si>
  <si>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</si>
  <si>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</si>
  <si>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</si>
  <si>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</si>
  <si>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</si>
  <si>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</si>
  <si>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</si>
  <si>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</si>
  <si>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</si>
  <si>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</si>
  <si>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</si>
  <si>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</si>
  <si>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</si>
  <si>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</si>
  <si>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</si>
  <si>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</si>
  <si>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</si>
  <si>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</si>
  <si>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</si>
  <si>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</si>
  <si>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</si>
  <si>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</si>
  <si>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</si>
  <si>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</si>
  <si>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</si>
  <si>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</si>
  <si>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</si>
  <si>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</si>
  <si>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</si>
  <si>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</si>
  <si>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</si>
  <si>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</si>
  <si>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</si>
  <si>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</si>
  <si>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</si>
  <si>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</si>
  <si>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</si>
  <si>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</si>
  <si>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</si>
  <si>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</si>
  <si>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</si>
  <si>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</si>
  <si>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</si>
  <si>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</si>
  <si>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</si>
  <si>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</si>
  <si>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</si>
  <si>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</si>
  <si>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</si>
  <si>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</si>
  <si>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</si>
  <si>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</si>
  <si>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</si>
  <si>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</si>
  <si>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</si>
  <si>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</si>
  <si>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</si>
  <si>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</si>
  <si>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</si>
  <si>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</si>
  <si>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</si>
  <si>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</si>
  <si>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</si>
  <si>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</si>
  <si>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207</t>
  </si>
  <si>
    <t xml:space="preserve">   文化旅游体育与传媒支出</t>
  </si>
  <si>
    <t xml:space="preserve">    20701</t>
  </si>
  <si>
    <t xml:space="preserve">    文化和旅游</t>
  </si>
  <si>
    <t xml:space="preserve">     2070101</t>
  </si>
  <si>
    <t xml:space="preserve">     行政运行</t>
  </si>
  <si>
    <t xml:space="preserve">     2070199</t>
  </si>
  <si>
    <t xml:space="preserve">     其他文化和旅游支出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</si>
  <si>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</si>
  <si>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</si>
  <si>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</si>
  <si>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</si>
  <si>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</si>
  <si>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</si>
  <si>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</si>
  <si>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</si>
  <si>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</si>
  <si>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</si>
  <si>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</si>
  <si>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</si>
  <si>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</si>
  <si>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</si>
  <si>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</si>
  <si>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</si>
  <si>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</si>
  <si>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</si>
  <si>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</si>
  <si>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</si>
  <si>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</si>
  <si>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</si>
  <si>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</si>
  <si>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</si>
  <si>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</si>
  <si>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</si>
  <si>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</si>
  <si>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</si>
  <si>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</si>
  <si>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</si>
  <si>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</si>
  <si>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</si>
  <si>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</si>
  <si>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</si>
  <si>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</si>
  <si>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一般公共预算基本支出表(按部门预算经济分类)</t>
  </si>
  <si>
    <t>经济科目</t>
  </si>
  <si>
    <t>经济科目编码</t>
  </si>
  <si>
    <t>经济科目名称</t>
  </si>
  <si>
    <t>301</t>
  </si>
  <si>
    <t>30103</t>
  </si>
  <si>
    <t>奖金</t>
  </si>
  <si>
    <t>30101</t>
  </si>
  <si>
    <t>基本工资</t>
  </si>
  <si>
    <t>30102</t>
  </si>
  <si>
    <t>津贴补贴</t>
  </si>
  <si>
    <t>30106</t>
  </si>
  <si>
    <t>伙食补助费</t>
  </si>
  <si>
    <t>08</t>
  </si>
  <si>
    <t>30108</t>
  </si>
  <si>
    <t>机关事业单位基本养老保险缴费</t>
  </si>
  <si>
    <t>09</t>
  </si>
  <si>
    <t>30109</t>
  </si>
  <si>
    <t>职业年金缴费</t>
  </si>
  <si>
    <t>12</t>
  </si>
  <si>
    <t>30112</t>
  </si>
  <si>
    <t>其他社会保障缴费</t>
  </si>
  <si>
    <t>10</t>
  </si>
  <si>
    <t>30110</t>
  </si>
  <si>
    <t>职工基本医疗保险缴费</t>
  </si>
  <si>
    <t>30111</t>
  </si>
  <si>
    <t>公务员医疗补助缴费</t>
  </si>
  <si>
    <t>13</t>
  </si>
  <si>
    <t>30113</t>
  </si>
  <si>
    <t>住房公积金</t>
  </si>
  <si>
    <t>303</t>
  </si>
  <si>
    <t>30399</t>
  </si>
  <si>
    <t>其他对个人和家庭的补助</t>
  </si>
  <si>
    <t>30302</t>
  </si>
  <si>
    <t>退休费</t>
  </si>
  <si>
    <t>302</t>
  </si>
  <si>
    <t>商品和服务支出</t>
  </si>
  <si>
    <t>30299</t>
  </si>
  <si>
    <t>其他商品和服务支出</t>
  </si>
  <si>
    <t>30201</t>
  </si>
  <si>
    <t>办公费</t>
  </si>
  <si>
    <t>30205</t>
  </si>
  <si>
    <t>水费</t>
  </si>
  <si>
    <t>30206</t>
  </si>
  <si>
    <t>电费</t>
  </si>
  <si>
    <t>30202</t>
  </si>
  <si>
    <t>印刷费</t>
  </si>
  <si>
    <t>30217</t>
  </si>
  <si>
    <t>公务接待费</t>
  </si>
  <si>
    <t>30226</t>
  </si>
  <si>
    <t>劳务费</t>
  </si>
  <si>
    <t>30228</t>
  </si>
  <si>
    <t>工会经费</t>
  </si>
  <si>
    <t>30239</t>
  </si>
  <si>
    <t>其他交通费用</t>
  </si>
  <si>
    <t>07</t>
  </si>
  <si>
    <t>30207</t>
  </si>
  <si>
    <t>邮电费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</si>
  <si>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</si>
  <si>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</si>
  <si>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</si>
  <si>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</si>
  <si>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</si>
  <si>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</si>
  <si>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</si>
  <si>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</si>
  <si>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</si>
  <si>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绩效工资</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</si>
  <si>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</si>
  <si>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</si>
  <si>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</si>
  <si>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</si>
  <si>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</si>
  <si>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</si>
  <si>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</si>
  <si>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</si>
  <si>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</si>
  <si>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</si>
  <si>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</si>
  <si>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</si>
  <si>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</si>
  <si>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</si>
  <si>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</si>
  <si>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</si>
  <si>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</si>
  <si>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</si>
  <si>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</si>
  <si>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</si>
  <si>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</si>
  <si>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</si>
  <si>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因公出国（境）费用</t>
  </si>
  <si>
    <t>公务用车运行维护费</t>
  </si>
  <si>
    <t>维修(护)费</t>
  </si>
  <si>
    <t>部门公开表15</t>
  </si>
  <si>
    <t>总 计</t>
  </si>
  <si>
    <t>咨询费</t>
  </si>
  <si>
    <t>手续费</t>
  </si>
  <si>
    <t>取暖费</t>
  </si>
  <si>
    <t>物业管理费</t>
  </si>
  <si>
    <t>差旅费</t>
  </si>
  <si>
    <t>租赁费</t>
  </si>
  <si>
    <t>专用材料费</t>
  </si>
  <si>
    <t>被装购置费</t>
  </si>
  <si>
    <t>专用燃料费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</si>
  <si>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</si>
  <si>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</si>
  <si>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</si>
  <si>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</si>
  <si>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</si>
  <si>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</si>
  <si>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</si>
  <si>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</si>
  <si>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</si>
  <si>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</si>
  <si>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</si>
  <si>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</si>
  <si>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</si>
  <si>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</si>
  <si>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</si>
  <si>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</si>
  <si>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</si>
  <si>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</si>
  <si>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</si>
  <si>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</si>
  <si>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</si>
  <si>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</si>
  <si>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</si>
  <si>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专项资金预算汇总表</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</si>
  <si>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</si>
  <si>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</si>
  <si>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</si>
  <si>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</si>
  <si>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</si>
  <si>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</si>
  <si>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</si>
  <si>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</si>
  <si>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</si>
  <si>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</si>
  <si>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</si>
  <si>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</si>
  <si>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</si>
  <si>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601001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</si>
  <si>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</si>
  <si>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</si>
  <si>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</si>
  <si>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</si>
  <si>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</si>
  <si>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</si>
  <si>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</si>
  <si>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</si>
  <si>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</si>
  <si>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</si>
  <si>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</si>
  <si>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</si>
  <si>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</si>
  <si>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</si>
  <si>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</si>
  <si>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业务工作经费</t>
  </si>
  <si>
    <t>在2023年完成业务工作，项目计划进行，将成本控制在预算内。</t>
  </si>
  <si>
    <t>成本指标</t>
  </si>
  <si>
    <t>经济成本指标</t>
  </si>
  <si>
    <t>项目实施成本控制率</t>
  </si>
  <si>
    <t>控制在项目工作可用经费内</t>
  </si>
  <si>
    <t>项目实施成本控制在项目工作经费内</t>
  </si>
  <si>
    <t>未达指标值酌情扣分</t>
  </si>
  <si>
    <t>100%</t>
  </si>
  <si>
    <t>定量</t>
  </si>
  <si>
    <t>社会成本指标</t>
  </si>
  <si>
    <t>对社会发展可能造成的负面影响</t>
  </si>
  <si>
    <t>无</t>
  </si>
  <si>
    <t>无负面影响</t>
  </si>
  <si>
    <t>定性</t>
  </si>
  <si>
    <t>生态环境成本指标</t>
  </si>
  <si>
    <t>对自然生态环境造成的负面影响</t>
  </si>
  <si>
    <t>产出指标</t>
  </si>
  <si>
    <t>数量指标</t>
  </si>
  <si>
    <t>项目工作完成率</t>
  </si>
  <si>
    <t>达标</t>
  </si>
  <si>
    <t>项目工作数量完成达标</t>
  </si>
  <si>
    <t>%</t>
  </si>
  <si>
    <t>时效指标</t>
  </si>
  <si>
    <t>项目实施及时性</t>
  </si>
  <si>
    <t>按时完成</t>
  </si>
  <si>
    <t>项目工作完成及时</t>
  </si>
  <si>
    <t>质量指标</t>
  </si>
  <si>
    <t>项目实施的质量保证</t>
  </si>
  <si>
    <t>满意度指标</t>
  </si>
  <si>
    <t>服务对象满意度指标</t>
  </si>
  <si>
    <t>项目实施对象满意度</t>
  </si>
  <si>
    <t>≥95%</t>
  </si>
  <si>
    <t>绝大部分人满意</t>
  </si>
  <si>
    <t>效益指标</t>
  </si>
  <si>
    <t>经济效益指标</t>
  </si>
  <si>
    <t>110001</t>
  </si>
  <si>
    <t>社会效益指标</t>
  </si>
  <si>
    <t>项目实施的社会效益</t>
  </si>
  <si>
    <t>符合规范</t>
  </si>
  <si>
    <t>生态效益指标</t>
  </si>
  <si>
    <t>生态环境改善情况</t>
  </si>
  <si>
    <t>有所改善</t>
  </si>
  <si>
    <t>实现可持续发展</t>
  </si>
  <si>
    <t>部门公开表24</t>
  </si>
  <si>
    <t>单位：万元</t>
  </si>
  <si>
    <t>年度预算申请</t>
  </si>
  <si>
    <t>整体绩效目标</t>
  </si>
  <si>
    <t>部门整体支出年度绩效目标</t>
  </si>
  <si>
    <t>按收入性质分</t>
  </si>
  <si>
    <t>按支出性质分</t>
  </si>
  <si>
    <t>政府性基金拨款</t>
  </si>
  <si>
    <t>其他资金</t>
  </si>
  <si>
    <t>评/扣分标准</t>
  </si>
  <si>
    <t>指标值说明</t>
  </si>
  <si>
    <t>601_岳阳市岳阳楼区文化旅游广电体育局</t>
  </si>
  <si>
    <t xml:space="preserve"> </t>
  </si>
  <si>
    <r>
      <rPr>
        <sz val="9"/>
        <rFont val="SimSun"/>
        <charset val="134"/>
      </rPr>
      <t>1.充分利用网络技术，完善文化馆和图书馆的数字服务能力，大力推行线上服务，向各分馆和基层综合文化服务中心推送文化信息，共享网络资源，并主动适应群众文化需求的新变化，健全群众评价与需求反馈机制，提升公共文化服务的供需适配度，通过菜单式、订单式服务让群众享有更多文化获得感，努力赶上智慧城市建设步伐。2.坚持公益性、均等性、便利性原则，继续推进城乡公共体育服务设施建设，结合各街道、社区的实际情况，对具备条件的文化小广场进行升级改造，为居民群众提供形式多样、健康向上的公共文化服务项目，形成市区一体、城乡一体的发展格局。2.继续夯实公共文化服务体系建设，充分利用网络技术，完善文化馆和图书馆的数字服务能力，大力推行线上服务。3.配合上级业务主管部门，积极参与洞庭南路历史文化街区的规划建设。从突出历史看点、文化亮点、旅游热点三大功能入手，组织专业人士对区域内的历史典故、名人传说、民俗民风等文化资源进行系统收集整理，为历史街区建设增添文化内涵。4.以岳阳楼区核心景区为中心，完善东风湖新区、洞庭南路历史文化街区、融创环球中心一线的旅游服务设施，打造区域文化旅游新的打卡点，全面提升我区文化旅游的市场竞争力。同时，引导旅游企业在“把岳阳人带出去”的同时，更要注重“把外地人引进来”，实现旅游产业从“养活一群人”到“致富一方人”的转变。5.利用新媒体新平台，大力宣传我区文旅行业优势项目，实施“文化+”“旅游+”战略，并深入推进“放管服”改革，提高行政效能，在全区形成亲商、安商的浓厚氛围，着力构建“亲”“清”的政商关系。同时，引导文旅行业企业拓展空间、有序竞争、稳步发展，进一步提升行业防范和抵御各类风险的能力。。</t>
    </r>
    <r>
      <rPr>
        <sz val="9"/>
        <rFont val="Arial"/>
        <charset val="134"/>
      </rPr>
      <t xml:space="preserve">								</t>
    </r>
    <r>
      <rPr>
        <sz val="9"/>
        <rFont val="SimSun"/>
        <charset val="134"/>
      </rPr>
      <t xml:space="preserve">
</t>
    </r>
  </si>
  <si>
    <t>投入管理指标</t>
  </si>
  <si>
    <t xml:space="preserve">工作目标管理 </t>
  </si>
  <si>
    <t>年度履职目标相关性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</si>
  <si>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</si>
  <si>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</si>
  <si>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</si>
  <si>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</si>
  <si>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</si>
  <si>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</si>
  <si>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</si>
  <si>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</si>
  <si>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</si>
  <si>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</si>
  <si>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 价、可衡量；3.工作任务、预算项目绩效指标的评价标准是否清晰、可衡量；4.是否与部门年度的任务数或计划数相对应。</t>
  </si>
  <si>
    <t>预算和财务管理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</si>
  <si>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</si>
  <si>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</si>
  <si>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</si>
  <si>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</si>
  <si>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</si>
  <si>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</si>
  <si>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</si>
  <si>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</si>
  <si>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区间值：90%-100%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</si>
  <si>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</si>
  <si>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</si>
  <si>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</si>
  <si>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</si>
  <si>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</si>
  <si>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
预算调整数：部门在本年度内涉及预算的追加、追减或结构调整的资金总和（因落实国家政策、发生不可抗力、上级部门或本级党委政府临时交办而产生的调整除外）。</t>
  </si>
  <si>
    <t>区间值：0%-30%</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</si>
  <si>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</si>
  <si>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</si>
  <si>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</si>
  <si>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区间值：0%-20%</t>
  </si>
  <si>
    <t>“三公经费”控制率</t>
  </si>
  <si>
    <t>“三公经费”控制率≤100%，得2分；每增加1%的“三公经费”扣0.2分，扣完为止。</t>
  </si>
  <si>
    <t>“三公经费”控制率=本年度“三公经费”实际支出数/“三公经费”预算数*100%</t>
  </si>
  <si>
    <t>区间值：0%-100%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</si>
  <si>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</si>
  <si>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</si>
  <si>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</si>
  <si>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区间值：80%-100%</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</si>
  <si>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</si>
  <si>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</si>
  <si>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</si>
  <si>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</si>
  <si>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</si>
  <si>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</si>
  <si>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</si>
  <si>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</si>
  <si>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</si>
  <si>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</si>
  <si>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</si>
  <si>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</si>
  <si>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</si>
  <si>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</si>
  <si>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</si>
  <si>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</si>
  <si>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</si>
  <si>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</si>
  <si>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</si>
  <si>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</si>
  <si>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 xml:space="preserve">绩效管理  </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</si>
  <si>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</si>
  <si>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</si>
  <si>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</si>
  <si>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</si>
  <si>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</si>
  <si>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</si>
  <si>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</si>
  <si>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</si>
  <si>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</si>
  <si>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 xml:space="preserve">产出指标   </t>
  </si>
  <si>
    <t xml:space="preserve">重点工作任务完成 </t>
  </si>
  <si>
    <t>文化、体育、文物、旅游市场整治活动.</t>
  </si>
  <si>
    <t>4次</t>
  </si>
  <si>
    <t>专项整治次数4以上得4分，每减少1次扣1分，扣完为止</t>
  </si>
  <si>
    <t>该指标主要考察文化、体育、文物、旅游市场整治活动.情况</t>
  </si>
  <si>
    <t>送戏下乡</t>
  </si>
  <si>
    <t>20场</t>
  </si>
  <si>
    <t>完成15次以上得5分，每少1次扣0.5分，扣完为止</t>
  </si>
  <si>
    <t>该指标主要考察送戏下乡、广场文化活动开展情况</t>
  </si>
  <si>
    <t>群众体育比赛活动及开展老年体育活动</t>
  </si>
  <si>
    <t>6次</t>
  </si>
  <si>
    <t>完成6次得5分，每少1次扣1分，扣完为止</t>
  </si>
  <si>
    <t>该指标主要考察体育活动开展情况</t>
  </si>
  <si>
    <t>四上”企业入库及产业调查。</t>
  </si>
  <si>
    <t>2次</t>
  </si>
  <si>
    <t>完成2次得2分，每少1次扣1分，扣完为止</t>
  </si>
  <si>
    <t>该指标主要考察产业调查情况是否达到计划标准</t>
  </si>
  <si>
    <t>公共文化服务体系</t>
  </si>
  <si>
    <t>该指标达到95%得满分，共计4分，每降低百分之一扣权重分的1%。</t>
  </si>
  <si>
    <t>该指标主要考察公共文化服务体系建设情况</t>
  </si>
  <si>
    <t>销售体育彩票</t>
  </si>
  <si>
    <t>3000万元</t>
  </si>
  <si>
    <t>完成2亿得8分，每少完成5000万元扣2分</t>
  </si>
  <si>
    <t>该指标主要考察体育彩票销售情况</t>
  </si>
  <si>
    <t xml:space="preserve">履职目标实现      </t>
  </si>
  <si>
    <t>各项任务完成率</t>
  </si>
  <si>
    <t>该指标达到95%得满分，共计5分，每降低百分之一扣权重分的1%。</t>
  </si>
  <si>
    <t>该指标主要考察各项任务完成情况</t>
  </si>
  <si>
    <t>履职工作任务完成时间</t>
  </si>
  <si>
    <t>2023年12月底</t>
  </si>
  <si>
    <t>工作完成及时率100%得5分，否则不得分</t>
  </si>
  <si>
    <t>该指标主要考察履职工作任务完成时间是否达到计划标准</t>
  </si>
  <si>
    <t xml:space="preserve">效益指标        </t>
  </si>
  <si>
    <t>履职效益</t>
  </si>
  <si>
    <t>人民群众精神文化生活</t>
  </si>
  <si>
    <t>有效提升</t>
  </si>
  <si>
    <t>人民群众精神文化生活提升得10分，每减少5%扣1分</t>
  </si>
  <si>
    <t>该指标主要考察人民群众精神文化生活提升情况</t>
  </si>
  <si>
    <t>满意度</t>
  </si>
  <si>
    <t>社会公众满意度</t>
  </si>
  <si>
    <t>满意度95%以上得10分，每减少5%扣1分</t>
  </si>
  <si>
    <t>该指标主要考察部门整体工作开展情况，社会公众满意度是否达到年初目标</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</si>
  <si>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</si>
  <si>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</si>
  <si>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</si>
  <si>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</si>
  <si>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</si>
  <si>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</si>
  <si>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</si>
  <si>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</si>
  <si>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</si>
  <si>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</si>
  <si>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</si>
  <si>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</si>
  <si>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</si>
  <si>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</si>
  <si>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</si>
  <si>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</si>
  <si>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</si>
  <si>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</si>
  <si>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</si>
  <si>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</si>
  <si>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</si>
  <si>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</si>
  <si>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</si>
  <si>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</si>
  <si>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</si>
  <si>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</si>
  <si>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</si>
  <si>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</si>
  <si>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</si>
  <si>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计量单位</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</si>
  <si>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</si>
  <si>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</si>
  <si>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</si>
  <si>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</si>
  <si>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</si>
  <si>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</si>
  <si>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</si>
  <si>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</si>
  <si>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</si>
  <si>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</si>
  <si>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</si>
  <si>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A0202</t>
  </si>
  <si>
    <t>便携式计算机</t>
  </si>
  <si>
    <t>其他台、桌类</t>
  </si>
  <si>
    <t>套</t>
  </si>
  <si>
    <t>A0201060102</t>
  </si>
  <si>
    <t>沙发类</t>
  </si>
  <si>
    <t>通用设备</t>
  </si>
  <si>
    <t>A08</t>
  </si>
  <si>
    <t>纸、纸制品及印刷品</t>
  </si>
  <si>
    <t>件</t>
  </si>
  <si>
    <t>A0901</t>
  </si>
  <si>
    <t>硒鼓、粉盒</t>
  </si>
  <si>
    <t>个</t>
  </si>
  <si>
    <t>清洁用品</t>
  </si>
  <si>
    <t>批</t>
  </si>
  <si>
    <t>茶叶</t>
  </si>
  <si>
    <t>袋</t>
  </si>
  <si>
    <t>A1501</t>
  </si>
  <si>
    <t>其他农作物副产品</t>
  </si>
  <si>
    <t>A09</t>
  </si>
  <si>
    <t>纸制文具及办公用品</t>
  </si>
  <si>
    <t>A02469900</t>
  </si>
  <si>
    <t>其他体育设备设施</t>
  </si>
  <si>
    <t>服务类</t>
  </si>
  <si>
    <t>C</t>
  </si>
  <si>
    <t>水电维修</t>
  </si>
  <si>
    <t>次</t>
  </si>
  <si>
    <t>C0507</t>
  </si>
  <si>
    <t>空调维修服务</t>
  </si>
  <si>
    <t>C0501</t>
  </si>
  <si>
    <t>电脑维修服务</t>
  </si>
  <si>
    <t>C08140199</t>
  </si>
  <si>
    <t>文印服务</t>
  </si>
  <si>
    <t>C99</t>
  </si>
  <si>
    <t>下水道清淤</t>
  </si>
  <si>
    <t>C05</t>
  </si>
  <si>
    <t>厕所维修</t>
  </si>
  <si>
    <t>C0802</t>
  </si>
  <si>
    <t>其他会计服务</t>
  </si>
  <si>
    <t>c200499</t>
  </si>
  <si>
    <t>楼区四项赛事服务（羽毛球、篮球、乒乓球、汽排球）</t>
  </si>
  <si>
    <t>组队参加省市体育竞赛服务</t>
  </si>
  <si>
    <t>群众体育活动</t>
  </si>
  <si>
    <t>c200307</t>
  </si>
  <si>
    <t>公共文化活动</t>
  </si>
  <si>
    <t>社会体育指导员培训服务</t>
  </si>
  <si>
    <t>公共文化培训服务</t>
  </si>
  <si>
    <t>公共文化建设资源服务</t>
  </si>
  <si>
    <t>c060299</t>
  </si>
  <si>
    <t>旅游资源宣传服务</t>
  </si>
  <si>
    <t>C0807</t>
  </si>
  <si>
    <t>文体产业调查</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</si>
</sst>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Red]\(0.00\)"/>
    <numFmt numFmtId="178" formatCode="0.00_ "/>
  </numFmts>
  <fonts count="53">
    <font>
      <sz val="11"/>
      <color indexed="8"/>
      <name val="宋体"/>
      <charset val="1"/>
      <scheme val="minor"/>
    </font>
    <font>
      <sz val="9"/>
      <color indexed="8"/>
      <name val="宋体"/>
      <charset val="1"/>
      <scheme val="minor"/>
    </font>
    <font>
      <b/>
      <sz val="16"/>
      <name val="SimSun"/>
      <charset val="134"/>
    </font>
    <font>
      <b/>
      <sz val="11"/>
      <name val="SimSun"/>
      <charset val="134"/>
    </font>
    <font>
      <b/>
      <sz val="11"/>
      <name val="宋体"/>
      <charset val="1"/>
      <scheme val="minor"/>
    </font>
    <font>
      <b/>
      <sz val="9"/>
      <name val="SimSun"/>
      <charset val="134"/>
    </font>
    <font>
      <sz val="9"/>
      <name val="SimSun"/>
      <charset val="134"/>
    </font>
    <font>
      <sz val="9"/>
      <color indexed="8"/>
      <name val="宋体"/>
      <charset val="134"/>
      <scheme val="major"/>
    </font>
    <font>
      <sz val="9"/>
      <color indexed="8"/>
      <name val="宋体"/>
      <charset val="1"/>
      <scheme val="major"/>
    </font>
    <font>
      <sz val="9"/>
      <name val="宋体"/>
      <charset val="134"/>
      <scheme val="major"/>
    </font>
    <font>
      <b/>
      <sz val="9"/>
      <color indexed="8"/>
      <name val="宋体"/>
      <charset val="1"/>
      <scheme val="minor"/>
    </font>
    <font>
      <sz val="9"/>
      <color rgb="FFFF0000"/>
      <name val="SimSun"/>
      <charset val="134"/>
    </font>
    <font>
      <sz val="9"/>
      <color indexed="8"/>
      <name val="宋体"/>
      <charset val="1"/>
    </font>
    <font>
      <b/>
      <sz val="9"/>
      <color indexed="8"/>
      <name val="宋体"/>
      <charset val="1"/>
    </font>
    <font>
      <b/>
      <sz val="9"/>
      <name val="宋体"/>
      <charset val="134"/>
    </font>
    <font>
      <sz val="9"/>
      <name val="宋体"/>
      <charset val="134"/>
    </font>
    <font>
      <sz val="9"/>
      <name val="宋体"/>
      <charset val="1"/>
      <scheme val="minor"/>
    </font>
    <font>
      <b/>
      <sz val="10"/>
      <name val="SimSun"/>
      <charset val="134"/>
    </font>
    <font>
      <sz val="9"/>
      <name val="宋体"/>
      <charset val="134"/>
      <scheme val="minor"/>
    </font>
    <font>
      <sz val="9"/>
      <name val="Arial Unicode MS"/>
      <charset val="134"/>
    </font>
    <font>
      <b/>
      <sz val="19"/>
      <name val="SimSun"/>
      <charset val="134"/>
    </font>
    <font>
      <b/>
      <sz val="8"/>
      <name val="SimSun"/>
      <charset val="134"/>
    </font>
    <font>
      <b/>
      <sz val="7"/>
      <name val="SimSun"/>
      <charset val="134"/>
    </font>
    <font>
      <sz val="7"/>
      <name val="SimSun"/>
      <charset val="134"/>
    </font>
    <font>
      <b/>
      <sz val="17"/>
      <name val="SimSun"/>
      <charset val="134"/>
    </font>
    <font>
      <b/>
      <sz val="11"/>
      <color indexed="8"/>
      <name val="宋体"/>
      <charset val="1"/>
      <scheme val="minor"/>
    </font>
    <font>
      <b/>
      <sz val="20"/>
      <name val="SimSun"/>
      <charset val="134"/>
    </font>
    <font>
      <sz val="8"/>
      <name val="SimSun"/>
      <charset val="134"/>
    </font>
    <font>
      <b/>
      <sz val="15"/>
      <name val="SimSun"/>
      <charset val="134"/>
    </font>
    <font>
      <sz val="11"/>
      <name val="SimSun"/>
      <charset val="134"/>
    </font>
    <font>
      <sz val="11"/>
      <name val="宋体"/>
      <charset val="1"/>
      <scheme val="minor"/>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style="thin">
        <color auto="1"/>
      </bottom>
      <diagonal/>
    </border>
    <border>
      <left/>
      <right/>
      <top style="thin">
        <color auto="1"/>
      </top>
      <bottom style="thin">
        <color auto="1"/>
      </bottom>
      <diagonal/>
    </border>
    <border>
      <left style="thin">
        <color auto="1"/>
      </left>
      <right style="thin">
        <color auto="1"/>
      </right>
      <top style="thin">
        <color rgb="FF000000"/>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5">
    <xf numFmtId="0" fontId="0" fillId="0" borderId="0">
      <alignment vertical="center"/>
    </xf>
    <xf numFmtId="43" fontId="31" fillId="0" borderId="0" applyFont="0" applyFill="0" applyBorder="0" applyAlignment="0" applyProtection="0">
      <alignment vertical="center"/>
    </xf>
    <xf numFmtId="44" fontId="31" fillId="0" borderId="0" applyFont="0" applyFill="0" applyBorder="0" applyAlignment="0" applyProtection="0">
      <alignment vertical="center"/>
    </xf>
    <xf numFmtId="9" fontId="31" fillId="0" borderId="0" applyFont="0" applyFill="0" applyBorder="0" applyAlignment="0" applyProtection="0">
      <alignment vertical="center"/>
    </xf>
    <xf numFmtId="41" fontId="31" fillId="0" borderId="0" applyFont="0" applyFill="0" applyBorder="0" applyAlignment="0" applyProtection="0">
      <alignment vertical="center"/>
    </xf>
    <xf numFmtId="42" fontId="31" fillId="0" borderId="0" applyFon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1" fillId="3" borderId="17" applyNumberFormat="0" applyFont="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18" applyNumberFormat="0" applyFill="0" applyAlignment="0" applyProtection="0">
      <alignment vertical="center"/>
    </xf>
    <xf numFmtId="0" fontId="38" fillId="0" borderId="18" applyNumberFormat="0" applyFill="0" applyAlignment="0" applyProtection="0">
      <alignment vertical="center"/>
    </xf>
    <xf numFmtId="0" fontId="39" fillId="0" borderId="19" applyNumberFormat="0" applyFill="0" applyAlignment="0" applyProtection="0">
      <alignment vertical="center"/>
    </xf>
    <xf numFmtId="0" fontId="39" fillId="0" borderId="0" applyNumberFormat="0" applyFill="0" applyBorder="0" applyAlignment="0" applyProtection="0">
      <alignment vertical="center"/>
    </xf>
    <xf numFmtId="0" fontId="40" fillId="4" borderId="20" applyNumberFormat="0" applyAlignment="0" applyProtection="0">
      <alignment vertical="center"/>
    </xf>
    <xf numFmtId="0" fontId="41" fillId="5" borderId="21" applyNumberFormat="0" applyAlignment="0" applyProtection="0">
      <alignment vertical="center"/>
    </xf>
    <xf numFmtId="0" fontId="42" fillId="5" borderId="20" applyNumberFormat="0" applyAlignment="0" applyProtection="0">
      <alignment vertical="center"/>
    </xf>
    <xf numFmtId="0" fontId="43" fillId="6" borderId="22" applyNumberFormat="0" applyAlignment="0" applyProtection="0">
      <alignment vertical="center"/>
    </xf>
    <xf numFmtId="0" fontId="44" fillId="0" borderId="23" applyNumberFormat="0" applyFill="0" applyAlignment="0" applyProtection="0">
      <alignment vertical="center"/>
    </xf>
    <xf numFmtId="0" fontId="45" fillId="0" borderId="24" applyNumberFormat="0" applyFill="0" applyAlignment="0" applyProtection="0">
      <alignment vertical="center"/>
    </xf>
    <xf numFmtId="0" fontId="46" fillId="7" borderId="0" applyNumberFormat="0" applyBorder="0" applyAlignment="0" applyProtection="0">
      <alignment vertical="center"/>
    </xf>
    <xf numFmtId="0" fontId="47" fillId="8" borderId="0" applyNumberFormat="0" applyBorder="0" applyAlignment="0" applyProtection="0">
      <alignment vertical="center"/>
    </xf>
    <xf numFmtId="0" fontId="48" fillId="9" borderId="0" applyNumberFormat="0" applyBorder="0" applyAlignment="0" applyProtection="0">
      <alignment vertical="center"/>
    </xf>
    <xf numFmtId="0" fontId="49" fillId="10" borderId="0" applyNumberFormat="0" applyBorder="0" applyAlignment="0" applyProtection="0">
      <alignment vertical="center"/>
    </xf>
    <xf numFmtId="0" fontId="50" fillId="11" borderId="0" applyNumberFormat="0" applyBorder="0" applyAlignment="0" applyProtection="0">
      <alignment vertical="center"/>
    </xf>
    <xf numFmtId="0" fontId="50" fillId="12" borderId="0" applyNumberFormat="0" applyBorder="0" applyAlignment="0" applyProtection="0">
      <alignment vertical="center"/>
    </xf>
    <xf numFmtId="0" fontId="49" fillId="13" borderId="0" applyNumberFormat="0" applyBorder="0" applyAlignment="0" applyProtection="0">
      <alignment vertical="center"/>
    </xf>
    <xf numFmtId="0" fontId="49" fillId="14" borderId="0" applyNumberFormat="0" applyBorder="0" applyAlignment="0" applyProtection="0">
      <alignment vertical="center"/>
    </xf>
    <xf numFmtId="0" fontId="50" fillId="15" borderId="0" applyNumberFormat="0" applyBorder="0" applyAlignment="0" applyProtection="0">
      <alignment vertical="center"/>
    </xf>
    <xf numFmtId="0" fontId="50" fillId="16" borderId="0" applyNumberFormat="0" applyBorder="0" applyAlignment="0" applyProtection="0">
      <alignment vertical="center"/>
    </xf>
    <xf numFmtId="0" fontId="49" fillId="17" borderId="0" applyNumberFormat="0" applyBorder="0" applyAlignment="0" applyProtection="0">
      <alignment vertical="center"/>
    </xf>
    <xf numFmtId="0" fontId="49" fillId="18" borderId="0" applyNumberFormat="0" applyBorder="0" applyAlignment="0" applyProtection="0">
      <alignment vertical="center"/>
    </xf>
    <xf numFmtId="0" fontId="50" fillId="19" borderId="0" applyNumberFormat="0" applyBorder="0" applyAlignment="0" applyProtection="0">
      <alignment vertical="center"/>
    </xf>
    <xf numFmtId="0" fontId="50" fillId="20" borderId="0" applyNumberFormat="0" applyBorder="0" applyAlignment="0" applyProtection="0">
      <alignment vertical="center"/>
    </xf>
    <xf numFmtId="0" fontId="49" fillId="21" borderId="0" applyNumberFormat="0" applyBorder="0" applyAlignment="0" applyProtection="0">
      <alignment vertical="center"/>
    </xf>
    <xf numFmtId="0" fontId="49" fillId="22" borderId="0" applyNumberFormat="0" applyBorder="0" applyAlignment="0" applyProtection="0">
      <alignment vertical="center"/>
    </xf>
    <xf numFmtId="0" fontId="50" fillId="23" borderId="0" applyNumberFormat="0" applyBorder="0" applyAlignment="0" applyProtection="0">
      <alignment vertical="center"/>
    </xf>
    <xf numFmtId="0" fontId="50" fillId="24" borderId="0" applyNumberFormat="0" applyBorder="0" applyAlignment="0" applyProtection="0">
      <alignment vertical="center"/>
    </xf>
    <xf numFmtId="0" fontId="49" fillId="25" borderId="0" applyNumberFormat="0" applyBorder="0" applyAlignment="0" applyProtection="0">
      <alignment vertical="center"/>
    </xf>
    <xf numFmtId="0" fontId="49" fillId="26" borderId="0" applyNumberFormat="0" applyBorder="0" applyAlignment="0" applyProtection="0">
      <alignment vertical="center"/>
    </xf>
    <xf numFmtId="0" fontId="50" fillId="27" borderId="0" applyNumberFormat="0" applyBorder="0" applyAlignment="0" applyProtection="0">
      <alignment vertical="center"/>
    </xf>
    <xf numFmtId="0" fontId="50" fillId="28" borderId="0" applyNumberFormat="0" applyBorder="0" applyAlignment="0" applyProtection="0">
      <alignment vertical="center"/>
    </xf>
    <xf numFmtId="0" fontId="49" fillId="29" borderId="0" applyNumberFormat="0" applyBorder="0" applyAlignment="0" applyProtection="0">
      <alignment vertical="center"/>
    </xf>
    <xf numFmtId="0" fontId="49" fillId="30" borderId="0" applyNumberFormat="0" applyBorder="0" applyAlignment="0" applyProtection="0">
      <alignment vertical="center"/>
    </xf>
    <xf numFmtId="0" fontId="50" fillId="31" borderId="0" applyNumberFormat="0" applyBorder="0" applyAlignment="0" applyProtection="0">
      <alignment vertical="center"/>
    </xf>
    <xf numFmtId="0" fontId="50" fillId="32" borderId="0" applyNumberFormat="0" applyBorder="0" applyAlignment="0" applyProtection="0">
      <alignment vertical="center"/>
    </xf>
    <xf numFmtId="0" fontId="49" fillId="33" borderId="0" applyNumberFormat="0" applyBorder="0" applyAlignment="0" applyProtection="0">
      <alignment vertical="center"/>
    </xf>
    <xf numFmtId="0" fontId="51" fillId="0" borderId="0"/>
    <xf numFmtId="0" fontId="15" fillId="0" borderId="0"/>
    <xf numFmtId="0" fontId="15" fillId="0" borderId="0"/>
    <xf numFmtId="0" fontId="0" fillId="0" borderId="0">
      <alignment vertical="center"/>
    </xf>
    <xf numFmtId="0" fontId="0" fillId="0" borderId="0">
      <alignment vertical="center"/>
    </xf>
    <xf numFmtId="43" fontId="31" fillId="0" borderId="0" applyFont="0" applyFill="0" applyBorder="0" applyAlignment="0" applyProtection="0">
      <alignment vertical="center"/>
    </xf>
  </cellStyleXfs>
  <cellXfs count="180">
    <xf numFmtId="0" fontId="0" fillId="0" borderId="0" xfId="0" applyFont="1">
      <alignment vertical="center"/>
    </xf>
    <xf numFmtId="0" fontId="1" fillId="0" borderId="0" xfId="0" applyFont="1">
      <alignment vertical="center"/>
    </xf>
    <xf numFmtId="0" fontId="0" fillId="0" borderId="0" xfId="0" applyFont="1" applyAlignment="1">
      <alignment horizontal="center" vertical="center"/>
    </xf>
    <xf numFmtId="0" fontId="0" fillId="0" borderId="0" xfId="0" applyFont="1" applyFill="1">
      <alignment vertical="center"/>
    </xf>
    <xf numFmtId="43" fontId="0" fillId="0" borderId="0" xfId="0" applyNumberFormat="1" applyFont="1">
      <alignment vertical="center"/>
    </xf>
    <xf numFmtId="0" fontId="2" fillId="0" borderId="0" xfId="0" applyFont="1" applyAlignment="1">
      <alignment horizontal="center" vertical="center" wrapText="1"/>
    </xf>
    <xf numFmtId="0" fontId="2" fillId="0" borderId="0" xfId="0" applyFont="1" applyFill="1" applyAlignment="1">
      <alignment horizontal="center" vertical="center" wrapText="1"/>
    </xf>
    <xf numFmtId="0" fontId="3" fillId="0" borderId="0" xfId="52" applyFont="1" applyAlignment="1">
      <alignment vertical="center" wrapText="1"/>
    </xf>
    <xf numFmtId="0" fontId="3" fillId="0" borderId="0" xfId="52" applyFont="1" applyAlignment="1">
      <alignment horizontal="center" vertical="center" wrapText="1"/>
    </xf>
    <xf numFmtId="0" fontId="3" fillId="0" borderId="0" xfId="52" applyFont="1" applyFill="1" applyAlignment="1">
      <alignment vertical="center" wrapText="1"/>
    </xf>
    <xf numFmtId="0" fontId="0" fillId="0" borderId="0" xfId="52" applyAlignment="1">
      <alignment horizontal="center" vertical="center"/>
    </xf>
    <xf numFmtId="0" fontId="4" fillId="0" borderId="0" xfId="52" applyFont="1" applyFill="1">
      <alignment vertical="center"/>
    </xf>
    <xf numFmtId="0" fontId="0" fillId="0" borderId="0" xfId="52" applyFill="1">
      <alignment vertical="center"/>
    </xf>
    <xf numFmtId="0" fontId="5" fillId="0" borderId="1" xfId="52" applyFont="1" applyBorder="1" applyAlignment="1">
      <alignment horizontal="center" vertical="center" wrapText="1"/>
    </xf>
    <xf numFmtId="0" fontId="5" fillId="0" borderId="1" xfId="52" applyFont="1" applyFill="1" applyBorder="1" applyAlignment="1">
      <alignment horizontal="center" vertical="center" wrapText="1"/>
    </xf>
    <xf numFmtId="0" fontId="6" fillId="0" borderId="1" xfId="52" applyFont="1" applyBorder="1" applyAlignment="1">
      <alignment vertical="center" wrapText="1"/>
    </xf>
    <xf numFmtId="49" fontId="6" fillId="0" borderId="1" xfId="52" applyNumberFormat="1" applyFont="1" applyBorder="1" applyAlignment="1">
      <alignment horizontal="left" vertical="center" wrapText="1"/>
    </xf>
    <xf numFmtId="0" fontId="1" fillId="0" borderId="1" xfId="0" applyFont="1" applyFill="1" applyBorder="1" applyAlignment="1">
      <alignment horizontal="left" vertical="center"/>
    </xf>
    <xf numFmtId="0" fontId="1"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8" fillId="0" borderId="1" xfId="0" applyFont="1" applyFill="1" applyBorder="1" applyAlignment="1">
      <alignment horizontal="left" vertical="center" wrapText="1" shrinkToFit="1"/>
    </xf>
    <xf numFmtId="0" fontId="8"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left" vertical="center" wrapText="1" shrinkToFit="1"/>
    </xf>
    <xf numFmtId="0" fontId="9" fillId="0" borderId="1" xfId="0" applyFont="1" applyFill="1" applyBorder="1" applyAlignment="1">
      <alignment horizontal="left" vertical="center" wrapText="1"/>
    </xf>
    <xf numFmtId="0" fontId="1" fillId="0" borderId="1" xfId="0" applyNumberFormat="1" applyFont="1" applyFill="1" applyBorder="1" applyAlignment="1">
      <alignment horizontal="center" vertical="center" wrapText="1"/>
    </xf>
    <xf numFmtId="43" fontId="2" fillId="0" borderId="0" xfId="0" applyNumberFormat="1" applyFont="1" applyAlignment="1">
      <alignment horizontal="center" vertical="center" wrapText="1"/>
    </xf>
    <xf numFmtId="43" fontId="3" fillId="0" borderId="0" xfId="52" applyNumberFormat="1" applyFont="1" applyAlignment="1">
      <alignment vertical="center" wrapText="1"/>
    </xf>
    <xf numFmtId="0" fontId="0" fillId="0" borderId="0" xfId="52">
      <alignment vertical="center"/>
    </xf>
    <xf numFmtId="43" fontId="0" fillId="0" borderId="0" xfId="52" applyNumberFormat="1">
      <alignment vertical="center"/>
    </xf>
    <xf numFmtId="43" fontId="5" fillId="0" borderId="1" xfId="52" applyNumberFormat="1" applyFont="1" applyBorder="1" applyAlignment="1">
      <alignment horizontal="center" vertical="center" wrapText="1"/>
    </xf>
    <xf numFmtId="43" fontId="10" fillId="0" borderId="1" xfId="0" applyNumberFormat="1" applyFont="1" applyFill="1" applyBorder="1" applyAlignment="1">
      <alignment horizontal="right" vertical="center"/>
    </xf>
    <xf numFmtId="0" fontId="5" fillId="0" borderId="1" xfId="52" applyFont="1" applyBorder="1" applyAlignment="1">
      <alignment horizontal="right" vertical="center" wrapText="1"/>
    </xf>
    <xf numFmtId="0" fontId="6" fillId="0" borderId="1" xfId="52" applyFont="1" applyBorder="1" applyAlignment="1">
      <alignment horizontal="left" vertical="center" wrapText="1"/>
    </xf>
    <xf numFmtId="0" fontId="8" fillId="0" borderId="1" xfId="0" applyFont="1" applyFill="1" applyBorder="1" applyAlignment="1">
      <alignment horizontal="center" vertical="center"/>
    </xf>
    <xf numFmtId="43" fontId="8" fillId="0" borderId="1" xfId="0" applyNumberFormat="1" applyFont="1" applyFill="1" applyBorder="1" applyAlignment="1">
      <alignment horizontal="right" vertical="center"/>
    </xf>
    <xf numFmtId="0" fontId="1" fillId="0" borderId="1" xfId="0" applyFont="1" applyFill="1" applyBorder="1" applyAlignment="1">
      <alignment horizontal="center" vertical="center"/>
    </xf>
    <xf numFmtId="43" fontId="1" fillId="0" borderId="1" xfId="0" applyNumberFormat="1" applyFont="1" applyFill="1" applyBorder="1" applyAlignment="1">
      <alignment horizontal="right" vertical="center"/>
    </xf>
    <xf numFmtId="4" fontId="6" fillId="0" borderId="1" xfId="52" applyNumberFormat="1" applyFont="1" applyBorder="1" applyAlignment="1">
      <alignment horizontal="right" vertical="center" wrapText="1"/>
    </xf>
    <xf numFmtId="4" fontId="6" fillId="0" borderId="1" xfId="52" applyNumberFormat="1" applyFont="1" applyBorder="1" applyAlignment="1">
      <alignment vertical="center" wrapText="1"/>
    </xf>
    <xf numFmtId="4" fontId="11" fillId="0" borderId="1" xfId="52" applyNumberFormat="1" applyFont="1" applyBorder="1" applyAlignment="1">
      <alignment horizontal="right" vertical="center" wrapText="1"/>
    </xf>
    <xf numFmtId="0" fontId="1" fillId="0" borderId="1" xfId="52" applyFont="1" applyBorder="1" applyAlignment="1">
      <alignment horizontal="right" vertical="center"/>
    </xf>
    <xf numFmtId="0" fontId="1" fillId="0" borderId="1" xfId="52" applyFont="1" applyBorder="1">
      <alignment vertical="center"/>
    </xf>
    <xf numFmtId="0" fontId="6" fillId="0" borderId="0" xfId="0" applyFont="1" applyBorder="1" applyAlignment="1">
      <alignment horizontal="right" vertical="center" wrapText="1"/>
    </xf>
    <xf numFmtId="0" fontId="5" fillId="0" borderId="0" xfId="52" applyFont="1" applyAlignment="1">
      <alignment horizontal="right" vertical="center" wrapText="1"/>
    </xf>
    <xf numFmtId="4" fontId="5" fillId="0" borderId="1" xfId="52" applyNumberFormat="1" applyFont="1" applyBorder="1" applyAlignment="1">
      <alignment vertical="center" wrapText="1"/>
    </xf>
    <xf numFmtId="0" fontId="5" fillId="0" borderId="1" xfId="52" applyFont="1" applyBorder="1" applyAlignment="1">
      <alignment vertical="center" wrapText="1"/>
    </xf>
    <xf numFmtId="0" fontId="12" fillId="0" borderId="0" xfId="0" applyFont="1">
      <alignment vertical="center"/>
    </xf>
    <xf numFmtId="0" fontId="13" fillId="0" borderId="0" xfId="0" applyFont="1">
      <alignment vertical="center"/>
    </xf>
    <xf numFmtId="43" fontId="6" fillId="0" borderId="0" xfId="0" applyNumberFormat="1" applyFont="1" applyBorder="1" applyAlignment="1">
      <alignment horizontal="right" vertical="center" wrapText="1"/>
    </xf>
    <xf numFmtId="0" fontId="14" fillId="0" borderId="0" xfId="51" applyFont="1" applyAlignment="1">
      <alignment horizontal="left" vertical="center"/>
    </xf>
    <xf numFmtId="0" fontId="14" fillId="0" borderId="0" xfId="51" applyFont="1" applyAlignment="1">
      <alignment horizontal="center" vertical="center"/>
    </xf>
    <xf numFmtId="43" fontId="14" fillId="0" borderId="0" xfId="0" applyNumberFormat="1" applyFont="1" applyFill="1" applyAlignment="1">
      <alignment horizontal="right" vertical="center" wrapText="1"/>
    </xf>
    <xf numFmtId="0" fontId="14" fillId="0" borderId="2" xfId="0" applyFont="1" applyFill="1" applyBorder="1" applyAlignment="1">
      <alignment horizontal="center" vertical="center" wrapText="1"/>
    </xf>
    <xf numFmtId="43" fontId="14" fillId="0" borderId="2" xfId="0" applyNumberFormat="1" applyFont="1" applyFill="1" applyBorder="1" applyAlignment="1">
      <alignment horizontal="center" vertical="center" wrapText="1"/>
    </xf>
    <xf numFmtId="43" fontId="14" fillId="0" borderId="2" xfId="1" applyFont="1" applyBorder="1" applyAlignment="1">
      <alignment horizontal="center" vertical="center" wrapText="1"/>
    </xf>
    <xf numFmtId="43" fontId="14" fillId="0" borderId="2" xfId="1" applyNumberFormat="1" applyFont="1" applyBorder="1" applyAlignment="1">
      <alignment horizontal="center" vertical="center" wrapText="1"/>
    </xf>
    <xf numFmtId="43" fontId="14" fillId="0" borderId="2" xfId="1" applyNumberFormat="1" applyFont="1" applyBorder="1" applyAlignment="1">
      <alignment horizontal="right" vertical="center" wrapText="1"/>
    </xf>
    <xf numFmtId="43" fontId="14" fillId="0" borderId="2" xfId="1" applyFont="1" applyBorder="1" applyAlignment="1">
      <alignment horizontal="left" vertical="center" wrapText="1"/>
    </xf>
    <xf numFmtId="43" fontId="14" fillId="0" borderId="2" xfId="1" applyFont="1" applyBorder="1" applyAlignment="1">
      <alignment horizontal="right" vertical="center" wrapText="1"/>
    </xf>
    <xf numFmtId="0" fontId="15" fillId="0" borderId="2" xfId="0" applyFont="1" applyFill="1" applyBorder="1" applyAlignment="1">
      <alignment horizontal="left" vertical="center" wrapText="1"/>
    </xf>
    <xf numFmtId="0" fontId="15" fillId="0" borderId="2" xfId="0" applyFont="1" applyFill="1" applyBorder="1" applyAlignment="1">
      <alignment horizontal="right" vertical="center" wrapText="1"/>
    </xf>
    <xf numFmtId="43" fontId="15" fillId="0" borderId="2" xfId="0" applyNumberFormat="1" applyFont="1" applyFill="1" applyBorder="1" applyAlignment="1">
      <alignment horizontal="right" vertical="center" wrapText="1"/>
    </xf>
    <xf numFmtId="0" fontId="15" fillId="0" borderId="3"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5" fillId="0" borderId="3" xfId="0" applyFont="1" applyFill="1" applyBorder="1" applyAlignment="1">
      <alignment horizontal="right" vertical="center" wrapText="1"/>
    </xf>
    <xf numFmtId="43" fontId="15" fillId="0" borderId="3" xfId="0" applyNumberFormat="1" applyFont="1" applyFill="1" applyBorder="1" applyAlignment="1">
      <alignment horizontal="right" vertical="center" wrapText="1"/>
    </xf>
    <xf numFmtId="43" fontId="14" fillId="0" borderId="1" xfId="1" applyFont="1" applyBorder="1" applyAlignment="1">
      <alignment horizontal="left" vertical="center" wrapText="1"/>
    </xf>
    <xf numFmtId="0" fontId="14" fillId="0" borderId="1" xfId="0" applyFont="1" applyFill="1" applyBorder="1" applyAlignment="1">
      <alignment horizontal="center" vertical="center" wrapText="1"/>
    </xf>
    <xf numFmtId="176" fontId="14" fillId="0" borderId="1" xfId="51" applyNumberFormat="1" applyFont="1" applyBorder="1" applyAlignment="1">
      <alignment horizontal="right" vertical="center"/>
    </xf>
    <xf numFmtId="177" fontId="14" fillId="0" borderId="1" xfId="51" applyNumberFormat="1" applyFont="1" applyBorder="1" applyAlignment="1">
      <alignment horizontal="right" vertical="center"/>
    </xf>
    <xf numFmtId="43" fontId="12" fillId="0" borderId="0" xfId="0" applyNumberFormat="1" applyFont="1">
      <alignment vertical="center"/>
    </xf>
    <xf numFmtId="0" fontId="1" fillId="0" borderId="0" xfId="0" applyFont="1" applyAlignment="1">
      <alignment horizontal="center" vertical="center"/>
    </xf>
    <xf numFmtId="0" fontId="16" fillId="0" borderId="0" xfId="0" applyFont="1" applyFill="1">
      <alignment vertical="center"/>
    </xf>
    <xf numFmtId="0" fontId="0" fillId="0" borderId="0" xfId="0" applyFont="1" applyAlignment="1">
      <alignment horizontal="left" vertical="center"/>
    </xf>
    <xf numFmtId="0" fontId="17"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1" xfId="0" applyFont="1" applyFill="1" applyBorder="1" applyAlignment="1">
      <alignment horizontal="center" vertical="center" wrapText="1"/>
    </xf>
    <xf numFmtId="4" fontId="6" fillId="0" borderId="1" xfId="0" applyNumberFormat="1" applyFont="1" applyFill="1" applyBorder="1" applyAlignment="1">
      <alignment horizontal="center" vertical="center" wrapText="1"/>
    </xf>
    <xf numFmtId="0" fontId="17" fillId="0" borderId="0" xfId="0" applyFont="1" applyBorder="1" applyAlignment="1">
      <alignment horizontal="left"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0" fontId="5" fillId="0" borderId="5" xfId="0" applyFont="1" applyBorder="1" applyAlignment="1">
      <alignment horizontal="left"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7" xfId="0" applyFont="1" applyBorder="1" applyAlignment="1">
      <alignment horizontal="left" vertical="center" wrapText="1"/>
    </xf>
    <xf numFmtId="0" fontId="15" fillId="0" borderId="1" xfId="0" applyFont="1" applyFill="1" applyBorder="1" applyAlignment="1">
      <alignment horizontal="center" vertical="center" wrapText="1"/>
    </xf>
    <xf numFmtId="0" fontId="15" fillId="0" borderId="1" xfId="0" applyFont="1" applyFill="1" applyBorder="1" applyAlignment="1">
      <alignment horizontal="left" vertical="center" wrapText="1"/>
    </xf>
    <xf numFmtId="1" fontId="15" fillId="0" borderId="1" xfId="0" applyNumberFormat="1" applyFont="1" applyFill="1" applyBorder="1" applyAlignment="1">
      <alignment horizontal="left" vertical="center" shrinkToFit="1"/>
    </xf>
    <xf numFmtId="0" fontId="15" fillId="0" borderId="8" xfId="0" applyFont="1" applyFill="1" applyBorder="1" applyAlignment="1">
      <alignment horizontal="center" vertical="center" wrapText="1"/>
    </xf>
    <xf numFmtId="0" fontId="15" fillId="0" borderId="9" xfId="0" applyFont="1" applyFill="1" applyBorder="1" applyAlignment="1">
      <alignment horizontal="left" vertical="center" wrapText="1"/>
    </xf>
    <xf numFmtId="0" fontId="15" fillId="0" borderId="10" xfId="0" applyFont="1" applyFill="1" applyBorder="1" applyAlignment="1">
      <alignment horizontal="center" vertical="center" wrapText="1"/>
    </xf>
    <xf numFmtId="0" fontId="15" fillId="0" borderId="9" xfId="0" applyFont="1" applyFill="1" applyBorder="1" applyAlignment="1">
      <alignment horizontal="left" vertical="center"/>
    </xf>
    <xf numFmtId="9" fontId="15" fillId="0" borderId="9" xfId="0" applyNumberFormat="1" applyFont="1" applyFill="1" applyBorder="1" applyAlignment="1">
      <alignment horizontal="left" vertical="center" wrapText="1"/>
    </xf>
    <xf numFmtId="9" fontId="15" fillId="0" borderId="11" xfId="0" applyNumberFormat="1" applyFont="1" applyFill="1" applyBorder="1" applyAlignment="1">
      <alignment horizontal="left" vertical="center" wrapText="1"/>
    </xf>
    <xf numFmtId="0" fontId="15" fillId="0" borderId="12" xfId="0" applyFont="1" applyFill="1" applyBorder="1" applyAlignment="1">
      <alignment horizontal="center" vertical="center" wrapText="1"/>
    </xf>
    <xf numFmtId="0" fontId="18" fillId="0" borderId="9" xfId="0" applyFont="1" applyFill="1" applyBorder="1" applyAlignment="1">
      <alignment horizontal="left" vertical="center" wrapText="1"/>
    </xf>
    <xf numFmtId="9" fontId="15" fillId="0" borderId="1" xfId="0" applyNumberFormat="1" applyFont="1" applyFill="1" applyBorder="1" applyAlignment="1">
      <alignment horizontal="left" vertical="center" wrapText="1"/>
    </xf>
    <xf numFmtId="0" fontId="19" fillId="0" borderId="9" xfId="0" applyFont="1" applyFill="1" applyBorder="1" applyAlignment="1">
      <alignment horizontal="left" vertical="center" wrapText="1"/>
    </xf>
    <xf numFmtId="14" fontId="15" fillId="0" borderId="1" xfId="0" applyNumberFormat="1" applyFont="1" applyFill="1" applyBorder="1" applyAlignment="1">
      <alignment horizontal="left" vertical="center" wrapText="1"/>
    </xf>
    <xf numFmtId="0" fontId="19" fillId="0" borderId="1" xfId="0" applyFont="1" applyFill="1" applyBorder="1" applyAlignment="1">
      <alignment horizontal="left" vertical="center" wrapText="1"/>
    </xf>
    <xf numFmtId="0" fontId="0" fillId="0" borderId="0" xfId="0" applyFont="1" applyAlignment="1">
      <alignment horizontal="right" vertical="center"/>
    </xf>
    <xf numFmtId="0" fontId="5" fillId="0" borderId="13" xfId="0" applyFont="1" applyBorder="1" applyAlignment="1">
      <alignment horizontal="left" vertical="center" wrapText="1"/>
    </xf>
    <xf numFmtId="0" fontId="5" fillId="0" borderId="14" xfId="0" applyFont="1" applyBorder="1" applyAlignment="1">
      <alignment horizontal="left" vertical="center" wrapText="1"/>
    </xf>
    <xf numFmtId="0" fontId="15" fillId="0" borderId="15" xfId="0" applyFont="1" applyFill="1" applyBorder="1" applyAlignment="1">
      <alignment horizontal="left" vertical="center" wrapText="1"/>
    </xf>
    <xf numFmtId="0" fontId="15" fillId="0" borderId="11" xfId="0" applyFont="1" applyFill="1" applyBorder="1" applyAlignment="1">
      <alignment horizontal="left" vertical="center" wrapText="1"/>
    </xf>
    <xf numFmtId="0" fontId="6" fillId="0" borderId="0" xfId="0" applyFont="1" applyBorder="1" applyAlignment="1">
      <alignment vertical="center" wrapText="1"/>
    </xf>
    <xf numFmtId="0" fontId="20" fillId="0" borderId="0" xfId="0" applyFont="1" applyBorder="1" applyAlignment="1">
      <alignment horizontal="center" vertical="center" wrapText="1"/>
    </xf>
    <xf numFmtId="0" fontId="5" fillId="0" borderId="0" xfId="0" applyFont="1" applyBorder="1" applyAlignment="1">
      <alignment vertical="center" wrapText="1"/>
    </xf>
    <xf numFmtId="0" fontId="21" fillId="0" borderId="2" xfId="0" applyFont="1" applyBorder="1" applyAlignment="1">
      <alignment horizontal="center" vertical="center" wrapText="1"/>
    </xf>
    <xf numFmtId="0" fontId="22" fillId="0" borderId="2" xfId="0" applyFont="1" applyBorder="1" applyAlignment="1">
      <alignment horizontal="left" vertical="center" wrapText="1"/>
    </xf>
    <xf numFmtId="4" fontId="22" fillId="0" borderId="2" xfId="0" applyNumberFormat="1" applyFont="1" applyBorder="1" applyAlignment="1">
      <alignment vertical="center" wrapText="1"/>
    </xf>
    <xf numFmtId="0" fontId="22" fillId="0" borderId="2" xfId="0" applyFont="1" applyBorder="1" applyAlignment="1">
      <alignment vertical="center" wrapText="1"/>
    </xf>
    <xf numFmtId="0" fontId="23" fillId="0" borderId="2" xfId="0" applyFont="1" applyBorder="1" applyAlignment="1">
      <alignment vertical="center" wrapText="1"/>
    </xf>
    <xf numFmtId="4" fontId="23" fillId="0" borderId="2" xfId="0" applyNumberFormat="1" applyFont="1" applyBorder="1" applyAlignment="1">
      <alignment vertical="center" wrapText="1"/>
    </xf>
    <xf numFmtId="0" fontId="5" fillId="0" borderId="0" xfId="0" applyFont="1" applyBorder="1" applyAlignment="1">
      <alignment horizontal="right" vertical="center" wrapText="1"/>
    </xf>
    <xf numFmtId="0" fontId="24" fillId="0" borderId="0" xfId="0" applyFont="1" applyBorder="1" applyAlignment="1">
      <alignment horizontal="center" vertical="center" wrapText="1"/>
    </xf>
    <xf numFmtId="0" fontId="22" fillId="0" borderId="2" xfId="0" applyFont="1" applyBorder="1" applyAlignment="1">
      <alignment horizontal="center" vertical="center" wrapText="1"/>
    </xf>
    <xf numFmtId="0" fontId="23" fillId="2" borderId="2" xfId="0" applyFont="1" applyFill="1" applyBorder="1" applyAlignment="1">
      <alignment horizontal="left" vertical="center" wrapText="1"/>
    </xf>
    <xf numFmtId="0" fontId="22" fillId="2" borderId="2" xfId="0" applyFont="1" applyFill="1" applyBorder="1" applyAlignment="1">
      <alignment horizontal="left" vertical="center" wrapText="1"/>
    </xf>
    <xf numFmtId="4" fontId="23" fillId="0" borderId="2" xfId="0" applyNumberFormat="1" applyFont="1" applyBorder="1" applyAlignment="1">
      <alignment horizontal="right" vertical="center" wrapText="1"/>
    </xf>
    <xf numFmtId="0" fontId="23" fillId="0" borderId="0" xfId="0" applyFont="1" applyBorder="1" applyAlignment="1">
      <alignment vertical="center" wrapText="1"/>
    </xf>
    <xf numFmtId="0" fontId="22" fillId="2" borderId="2" xfId="0" applyFont="1" applyFill="1" applyBorder="1" applyAlignment="1">
      <alignment vertical="center" wrapText="1"/>
    </xf>
    <xf numFmtId="4" fontId="22" fillId="0" borderId="2" xfId="0" applyNumberFormat="1" applyFont="1" applyBorder="1" applyAlignment="1">
      <alignment horizontal="right" vertical="center" wrapText="1"/>
    </xf>
    <xf numFmtId="0" fontId="23" fillId="2" borderId="2" xfId="0" applyFont="1" applyFill="1" applyBorder="1" applyAlignment="1">
      <alignment horizontal="center" vertical="center" wrapText="1"/>
    </xf>
    <xf numFmtId="0" fontId="23" fillId="2" borderId="2" xfId="0" applyFont="1" applyFill="1" applyBorder="1" applyAlignment="1">
      <alignment vertical="center" wrapText="1"/>
    </xf>
    <xf numFmtId="4" fontId="23" fillId="2" borderId="2" xfId="0" applyNumberFormat="1" applyFont="1" applyFill="1" applyBorder="1" applyAlignment="1">
      <alignment vertical="center" wrapText="1"/>
    </xf>
    <xf numFmtId="0" fontId="6" fillId="0" borderId="2" xfId="0" applyFont="1" applyBorder="1" applyAlignment="1">
      <alignment vertical="center" wrapText="1"/>
    </xf>
    <xf numFmtId="10" fontId="0" fillId="0" borderId="0" xfId="3" applyNumberFormat="1" applyFont="1">
      <alignment vertical="center"/>
    </xf>
    <xf numFmtId="0" fontId="23" fillId="0" borderId="2" xfId="0" applyFont="1" applyBorder="1" applyAlignment="1">
      <alignment horizontal="left" vertical="center" wrapText="1"/>
    </xf>
    <xf numFmtId="0" fontId="25" fillId="0" borderId="0" xfId="0" applyFont="1" applyFill="1">
      <alignment vertical="center"/>
    </xf>
    <xf numFmtId="0" fontId="0" fillId="0" borderId="0" xfId="0" applyFont="1" applyFill="1" applyAlignment="1">
      <alignment horizontal="right" vertical="center"/>
    </xf>
    <xf numFmtId="0" fontId="6" fillId="0" borderId="0" xfId="53" applyFont="1" applyFill="1" applyAlignment="1">
      <alignment vertical="center" wrapText="1"/>
    </xf>
    <xf numFmtId="0" fontId="6" fillId="0" borderId="0" xfId="53" applyFont="1" applyFill="1" applyAlignment="1">
      <alignment horizontal="right" vertical="center" wrapText="1"/>
    </xf>
    <xf numFmtId="0" fontId="26" fillId="0" borderId="0" xfId="53" applyFont="1" applyFill="1" applyAlignment="1">
      <alignment horizontal="center" vertical="center" wrapText="1"/>
    </xf>
    <xf numFmtId="0" fontId="26" fillId="0" borderId="0" xfId="53" applyFont="1" applyFill="1" applyAlignment="1">
      <alignment horizontal="right" vertical="center" wrapText="1"/>
    </xf>
    <xf numFmtId="0" fontId="5" fillId="0" borderId="0" xfId="53" applyFont="1" applyFill="1" applyBorder="1" applyAlignment="1">
      <alignment horizontal="left" vertical="center" wrapText="1"/>
    </xf>
    <xf numFmtId="0" fontId="5" fillId="0" borderId="0" xfId="53" applyFont="1" applyFill="1" applyAlignment="1">
      <alignment horizontal="right" vertical="center" wrapText="1"/>
    </xf>
    <xf numFmtId="0" fontId="5" fillId="0" borderId="1" xfId="53" applyFont="1" applyFill="1" applyBorder="1" applyAlignment="1">
      <alignment horizontal="center" vertical="center" wrapText="1"/>
    </xf>
    <xf numFmtId="49" fontId="5" fillId="0" borderId="1" xfId="53" applyNumberFormat="1" applyFont="1" applyFill="1" applyBorder="1" applyAlignment="1">
      <alignment vertical="center" wrapText="1"/>
    </xf>
    <xf numFmtId="0" fontId="5" fillId="0" borderId="1" xfId="53" applyFont="1" applyFill="1" applyBorder="1" applyAlignment="1">
      <alignment vertical="center" wrapText="1"/>
    </xf>
    <xf numFmtId="0" fontId="5" fillId="0" borderId="1" xfId="53" applyFont="1" applyFill="1" applyBorder="1" applyAlignment="1">
      <alignment horizontal="left" vertical="center" wrapText="1"/>
    </xf>
    <xf numFmtId="0" fontId="5" fillId="0" borderId="1" xfId="53" applyFont="1" applyFill="1" applyBorder="1" applyAlignment="1">
      <alignment horizontal="right" vertical="center" wrapText="1"/>
    </xf>
    <xf numFmtId="178" fontId="5" fillId="0" borderId="1" xfId="53" applyNumberFormat="1" applyFont="1" applyFill="1" applyBorder="1" applyAlignment="1">
      <alignment horizontal="right" vertical="center" wrapText="1"/>
    </xf>
    <xf numFmtId="0" fontId="5" fillId="0" borderId="2" xfId="0" applyFont="1" applyFill="1" applyBorder="1" applyAlignment="1">
      <alignment vertical="center" wrapText="1"/>
    </xf>
    <xf numFmtId="4" fontId="5" fillId="0" borderId="2" xfId="0" applyNumberFormat="1" applyFont="1" applyFill="1" applyBorder="1" applyAlignment="1">
      <alignment horizontal="right" vertical="center" wrapText="1"/>
    </xf>
    <xf numFmtId="0" fontId="6" fillId="0" borderId="1" xfId="53" applyFont="1" applyFill="1" applyBorder="1" applyAlignment="1">
      <alignment horizontal="left" vertical="center" wrapText="1"/>
    </xf>
    <xf numFmtId="49" fontId="6" fillId="0" borderId="1" xfId="53" applyNumberFormat="1" applyFont="1" applyFill="1" applyBorder="1" applyAlignment="1">
      <alignment horizontal="left" vertical="center" wrapText="1"/>
    </xf>
    <xf numFmtId="0" fontId="6" fillId="0" borderId="2" xfId="0" applyFont="1" applyFill="1" applyBorder="1" applyAlignment="1">
      <alignment vertical="center" wrapText="1"/>
    </xf>
    <xf numFmtId="4" fontId="6" fillId="0" borderId="2" xfId="0" applyNumberFormat="1" applyFont="1" applyFill="1" applyBorder="1" applyAlignment="1">
      <alignment horizontal="right" vertical="center" wrapText="1"/>
    </xf>
    <xf numFmtId="0" fontId="6" fillId="0" borderId="1" xfId="53" applyFont="1" applyFill="1" applyBorder="1" applyAlignment="1">
      <alignment horizontal="right" vertical="center" wrapText="1"/>
    </xf>
    <xf numFmtId="178" fontId="6" fillId="0" borderId="1" xfId="53" applyNumberFormat="1" applyFont="1" applyFill="1" applyBorder="1" applyAlignment="1">
      <alignment horizontal="right" vertical="center" wrapText="1"/>
    </xf>
    <xf numFmtId="0" fontId="0" fillId="0" borderId="0" xfId="53" applyFill="1">
      <alignment vertical="center"/>
    </xf>
    <xf numFmtId="0" fontId="0" fillId="0" borderId="0" xfId="53" applyFill="1" applyAlignment="1">
      <alignment horizontal="right" vertical="center"/>
    </xf>
    <xf numFmtId="0" fontId="22" fillId="2" borderId="2" xfId="0" applyFont="1" applyFill="1" applyBorder="1" applyAlignment="1">
      <alignment horizontal="center" vertical="center" wrapText="1"/>
    </xf>
    <xf numFmtId="0" fontId="27" fillId="0" borderId="0" xfId="0" applyFont="1" applyBorder="1" applyAlignment="1">
      <alignment vertical="center" wrapText="1"/>
    </xf>
    <xf numFmtId="0" fontId="22" fillId="0" borderId="0" xfId="0" applyFont="1" applyBorder="1" applyAlignment="1">
      <alignment vertical="center" wrapText="1"/>
    </xf>
    <xf numFmtId="4" fontId="22" fillId="2" borderId="2" xfId="0" applyNumberFormat="1" applyFont="1" applyFill="1" applyBorder="1" applyAlignment="1">
      <alignment vertical="center" wrapText="1"/>
    </xf>
    <xf numFmtId="0" fontId="6" fillId="0" borderId="0" xfId="0" applyFont="1" applyBorder="1" applyAlignment="1">
      <alignment horizontal="center" vertical="center" wrapText="1"/>
    </xf>
    <xf numFmtId="0" fontId="5" fillId="0" borderId="0" xfId="0" applyFont="1" applyBorder="1" applyAlignment="1">
      <alignment horizontal="left" vertical="center" wrapText="1"/>
    </xf>
    <xf numFmtId="0" fontId="21" fillId="0" borderId="2" xfId="0" applyFont="1" applyBorder="1" applyAlignment="1">
      <alignment vertical="center" wrapText="1"/>
    </xf>
    <xf numFmtId="4" fontId="21" fillId="0" borderId="2" xfId="0" applyNumberFormat="1" applyFont="1" applyBorder="1" applyAlignment="1">
      <alignment vertical="center" wrapText="1"/>
    </xf>
    <xf numFmtId="0" fontId="27" fillId="0" borderId="2" xfId="0" applyFont="1" applyBorder="1" applyAlignment="1">
      <alignment vertical="center" wrapText="1"/>
    </xf>
    <xf numFmtId="0" fontId="21" fillId="2" borderId="2" xfId="0" applyFont="1" applyFill="1" applyBorder="1" applyAlignment="1">
      <alignment horizontal="left" vertical="center" wrapText="1"/>
    </xf>
    <xf numFmtId="4" fontId="21" fillId="2" borderId="2" xfId="0" applyNumberFormat="1" applyFont="1" applyFill="1" applyBorder="1" applyAlignment="1">
      <alignment vertical="center" wrapText="1"/>
    </xf>
    <xf numFmtId="0" fontId="27" fillId="2" borderId="2" xfId="0" applyFont="1" applyFill="1" applyBorder="1" applyAlignment="1">
      <alignment horizontal="center" vertical="center" wrapText="1"/>
    </xf>
    <xf numFmtId="0" fontId="27" fillId="2" borderId="2" xfId="0" applyFont="1" applyFill="1" applyBorder="1" applyAlignment="1">
      <alignment horizontal="left" vertical="center" wrapText="1"/>
    </xf>
    <xf numFmtId="4" fontId="27" fillId="2" borderId="2" xfId="0" applyNumberFormat="1" applyFont="1" applyFill="1" applyBorder="1" applyAlignment="1">
      <alignment vertical="center" wrapText="1"/>
    </xf>
    <xf numFmtId="0" fontId="27" fillId="2" borderId="2" xfId="0" applyFont="1" applyFill="1" applyBorder="1" applyAlignment="1">
      <alignment vertical="center" wrapText="1"/>
    </xf>
    <xf numFmtId="0" fontId="28" fillId="0" borderId="0" xfId="0" applyFont="1" applyBorder="1" applyAlignment="1">
      <alignment horizontal="center" vertical="center" wrapText="1"/>
    </xf>
    <xf numFmtId="0" fontId="3" fillId="0" borderId="2" xfId="0" applyFont="1" applyBorder="1" applyAlignment="1">
      <alignment horizontal="left" vertical="center" wrapText="1"/>
    </xf>
    <xf numFmtId="0" fontId="29" fillId="0" borderId="2" xfId="0" applyFont="1" applyBorder="1" applyAlignment="1">
      <alignment horizontal="center" vertical="center" wrapText="1"/>
    </xf>
    <xf numFmtId="0" fontId="29" fillId="0" borderId="1" xfId="0" applyFont="1" applyBorder="1" applyAlignment="1">
      <alignment horizontal="left" vertical="center" wrapText="1"/>
    </xf>
    <xf numFmtId="0" fontId="29" fillId="2" borderId="1" xfId="0" applyFont="1" applyFill="1" applyBorder="1" applyAlignment="1">
      <alignment horizontal="left" vertical="center" wrapText="1"/>
    </xf>
    <xf numFmtId="0" fontId="29" fillId="0" borderId="16" xfId="0" applyFont="1" applyBorder="1" applyAlignment="1">
      <alignment horizontal="center" vertical="center" wrapText="1"/>
    </xf>
    <xf numFmtId="0" fontId="0" fillId="0" borderId="1" xfId="0" applyFont="1" applyBorder="1" applyAlignment="1">
      <alignment horizontal="center" vertical="center"/>
    </xf>
    <xf numFmtId="0" fontId="30" fillId="0" borderId="1" xfId="0" applyFont="1" applyBorder="1" applyAlignment="1">
      <alignment horizontal="left" vertical="center"/>
    </xf>
    <xf numFmtId="0" fontId="26" fillId="0" borderId="0" xfId="0" applyFont="1" applyBorder="1" applyAlignment="1">
      <alignment horizontal="center" vertical="center" wrapText="1"/>
    </xf>
    <xf numFmtId="0" fontId="28" fillId="0" borderId="0" xfId="0" applyFont="1" applyBorder="1" applyAlignment="1">
      <alignment vertical="center" wrapText="1"/>
    </xf>
    <xf numFmtId="0" fontId="28" fillId="0" borderId="0" xfId="0" applyFont="1" applyBorder="1" applyAlignment="1">
      <alignment horizontal="left" vertical="center" wrapText="1"/>
    </xf>
  </cellXfs>
  <cellStyles count="5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9.岳阳市2017年市直部门政府采购预算表" xfId="49"/>
    <cellStyle name="常规_【政府购买服务项目支出预算表】农业委员会机关" xfId="50"/>
    <cellStyle name="常规 2" xfId="51"/>
    <cellStyle name="常规 3" xfId="52"/>
    <cellStyle name="常规 4" xfId="53"/>
    <cellStyle name="千位分隔 2"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haredStrings" Target="sharedStrings.xml"/><Relationship Id="rId34" Type="http://schemas.openxmlformats.org/officeDocument/2006/relationships/styles" Target="styles.xml"/><Relationship Id="rId33" Type="http://schemas.openxmlformats.org/officeDocument/2006/relationships/theme" Target="theme/theme1.xml"/><Relationship Id="rId32" Type="http://schemas.openxmlformats.org/officeDocument/2006/relationships/externalLink" Target="externalLinks/externalLink3.xml"/><Relationship Id="rId31" Type="http://schemas.openxmlformats.org/officeDocument/2006/relationships/externalLink" Target="externalLinks/externalLink2.xml"/><Relationship Id="rId30" Type="http://schemas.openxmlformats.org/officeDocument/2006/relationships/externalLink" Target="externalLinks/externalLink1.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01.&#23731;&#38451;&#24066;&#23731;&#38451;&#27004;&#21306;&#25991;&#21270;&#26053;&#28216;&#24191;&#30005;&#20307;&#32946;&#23616;.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Administrator\AppData\Local\Temp\360zip$Temp\360$7\601001&#23731;&#38451;&#27004;&#21306;&#25991;&#21270;&#26053;&#28216;&#24191;&#30005;&#20307;&#32946;&#23616;&#25972;&#20307;526.31&#19975;&#20803;&#32489;&#25928;&#30446;&#26631;&#34920;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sheetData sheetId="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岳阳楼区文化旅游广电体育局2023年度整体绩效申报表"/>
      <sheetName val="Sheet2"/>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I14" sqref="I14"/>
    </sheetView>
  </sheetViews>
  <sheetFormatPr defaultColWidth="10" defaultRowHeight="13.5" outlineLevelRow="7"/>
  <cols>
    <col min="1" max="1" width="3.66371681415929" customWidth="1"/>
    <col min="2" max="2" width="3.79646017699115" customWidth="1"/>
    <col min="3" max="3" width="4.61946902654867" customWidth="1"/>
    <col min="4" max="4" width="19.2654867256637" customWidth="1"/>
    <col min="5" max="11" width="9.76991150442478" customWidth="1"/>
  </cols>
  <sheetData>
    <row r="1" ht="73.3" customHeight="1" spans="1:9">
      <c r="A1" s="177" t="s">
        <v>0</v>
      </c>
      <c r="B1" s="177"/>
      <c r="C1" s="177"/>
      <c r="D1" s="177"/>
      <c r="E1" s="177"/>
      <c r="F1" s="177"/>
      <c r="G1" s="177"/>
      <c r="H1" s="177"/>
      <c r="I1" s="177"/>
    </row>
    <row r="2" ht="23.25" customHeight="1" spans="1:9">
      <c r="A2" s="108"/>
      <c r="B2" s="108"/>
      <c r="C2" s="108"/>
      <c r="D2" s="108"/>
      <c r="E2" s="108"/>
      <c r="F2" s="108"/>
      <c r="G2" s="108"/>
      <c r="H2" s="108"/>
      <c r="I2" s="108"/>
    </row>
    <row r="3" ht="21.55" customHeight="1" spans="1:9">
      <c r="A3" s="108"/>
      <c r="B3" s="108"/>
      <c r="C3" s="108"/>
      <c r="D3" s="108"/>
      <c r="E3" s="108"/>
      <c r="F3" s="108"/>
      <c r="G3" s="108"/>
      <c r="H3" s="108"/>
      <c r="I3" s="108"/>
    </row>
    <row r="4" ht="39.65" customHeight="1" spans="1:9">
      <c r="A4" s="178"/>
      <c r="B4" s="179"/>
      <c r="C4" s="106"/>
      <c r="D4" s="178" t="s">
        <v>1</v>
      </c>
      <c r="E4" s="179" t="s">
        <v>2</v>
      </c>
      <c r="F4" s="179"/>
      <c r="G4" s="179"/>
      <c r="H4" s="179"/>
      <c r="I4" s="106"/>
    </row>
    <row r="5" ht="54.3" customHeight="1" spans="1:9">
      <c r="A5" s="178"/>
      <c r="B5" s="179"/>
      <c r="C5" s="106"/>
      <c r="D5" s="178" t="s">
        <v>3</v>
      </c>
      <c r="E5" s="179" t="s">
        <v>4</v>
      </c>
      <c r="F5" s="179"/>
      <c r="G5" s="179"/>
      <c r="H5" s="179"/>
      <c r="I5" s="106"/>
    </row>
    <row r="6" ht="16.35" customHeight="1"/>
    <row r="7" ht="16.35" customHeight="1"/>
    <row r="8" ht="16.35" customHeight="1" spans="4:4">
      <c r="D8" s="106"/>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9"/>
  <sheetViews>
    <sheetView topLeftCell="A3" workbookViewId="0">
      <selection activeCell="F25" sqref="F25"/>
    </sheetView>
  </sheetViews>
  <sheetFormatPr defaultColWidth="10" defaultRowHeight="13.5" outlineLevelCol="2"/>
  <cols>
    <col min="1" max="1" width="6.3716814159292" customWidth="1"/>
    <col min="2" max="2" width="7.56637168141593" customWidth="1"/>
    <col min="3" max="3" width="52.3805309734513" customWidth="1"/>
    <col min="4" max="4" width="9.76991150442478" customWidth="1"/>
  </cols>
  <sheetData>
    <row r="1" ht="32.75" customHeight="1" spans="1:3">
      <c r="A1" s="106"/>
      <c r="B1" s="107" t="s">
        <v>5</v>
      </c>
      <c r="C1" s="107"/>
    </row>
    <row r="2" ht="25" customHeight="1" spans="2:3">
      <c r="B2" s="107"/>
      <c r="C2" s="107"/>
    </row>
    <row r="3" ht="31.05" customHeight="1" spans="2:3">
      <c r="B3" s="170" t="s">
        <v>6</v>
      </c>
      <c r="C3" s="170"/>
    </row>
    <row r="4" ht="23" customHeight="1" spans="2:3">
      <c r="B4" s="171">
        <v>1</v>
      </c>
      <c r="C4" s="172" t="s">
        <v>7</v>
      </c>
    </row>
    <row r="5" ht="23" customHeight="1" spans="2:3">
      <c r="B5" s="171">
        <v>2</v>
      </c>
      <c r="C5" s="173" t="s">
        <v>8</v>
      </c>
    </row>
    <row r="6" ht="23" customHeight="1" spans="2:3">
      <c r="B6" s="171">
        <v>3</v>
      </c>
      <c r="C6" s="172" t="s">
        <v>9</v>
      </c>
    </row>
    <row r="7" ht="23" customHeight="1" spans="2:3">
      <c r="B7" s="171">
        <v>4</v>
      </c>
      <c r="C7" s="172" t="s">
        <v>10</v>
      </c>
    </row>
    <row r="8" ht="23" customHeight="1" spans="2:3">
      <c r="B8" s="171">
        <v>5</v>
      </c>
      <c r="C8" s="172" t="s">
        <v>11</v>
      </c>
    </row>
    <row r="9" ht="23" customHeight="1" spans="2:3">
      <c r="B9" s="171">
        <v>6</v>
      </c>
      <c r="C9" s="172" t="s">
        <v>12</v>
      </c>
    </row>
    <row r="10" ht="23" customHeight="1" spans="2:3">
      <c r="B10" s="171">
        <v>7</v>
      </c>
      <c r="C10" s="172" t="s">
        <v>13</v>
      </c>
    </row>
    <row r="11" ht="23" customHeight="1" spans="2:3">
      <c r="B11" s="171">
        <v>8</v>
      </c>
      <c r="C11" s="172" t="s">
        <v>14</v>
      </c>
    </row>
    <row r="12" ht="23" customHeight="1" spans="2:3">
      <c r="B12" s="171">
        <v>9</v>
      </c>
      <c r="C12" s="172" t="s">
        <v>15</v>
      </c>
    </row>
    <row r="13" ht="36" customHeight="1" spans="2:3">
      <c r="B13" s="171">
        <v>10</v>
      </c>
      <c r="C13" s="172" t="s">
        <v>16</v>
      </c>
    </row>
    <row r="14" ht="36" customHeight="1" spans="2:3">
      <c r="B14" s="171">
        <v>11</v>
      </c>
      <c r="C14" s="172" t="s">
        <v>17</v>
      </c>
    </row>
    <row r="15" ht="36" customHeight="1" spans="2:3">
      <c r="B15" s="171">
        <v>12</v>
      </c>
      <c r="C15" s="172" t="s">
        <v>18</v>
      </c>
    </row>
    <row r="16" ht="36" customHeight="1" spans="2:3">
      <c r="B16" s="171">
        <v>13</v>
      </c>
      <c r="C16" s="172" t="s">
        <v>19</v>
      </c>
    </row>
    <row r="17" ht="36" customHeight="1" spans="2:3">
      <c r="B17" s="171">
        <v>14</v>
      </c>
      <c r="C17" s="172" t="s">
        <v>20</v>
      </c>
    </row>
    <row r="18" ht="36" customHeight="1" spans="2:3">
      <c r="B18" s="171">
        <v>15</v>
      </c>
      <c r="C18" s="172" t="s">
        <v>21</v>
      </c>
    </row>
    <row r="19" ht="24" customHeight="1" spans="2:3">
      <c r="B19" s="171">
        <v>16</v>
      </c>
      <c r="C19" s="172" t="s">
        <v>22</v>
      </c>
    </row>
    <row r="20" ht="24" customHeight="1" spans="2:3">
      <c r="B20" s="171">
        <v>17</v>
      </c>
      <c r="C20" s="172" t="s">
        <v>23</v>
      </c>
    </row>
    <row r="21" ht="24" customHeight="1" spans="2:3">
      <c r="B21" s="171">
        <v>18</v>
      </c>
      <c r="C21" s="172" t="s">
        <v>24</v>
      </c>
    </row>
    <row r="22" ht="24" customHeight="1" spans="2:3">
      <c r="B22" s="171">
        <v>19</v>
      </c>
      <c r="C22" s="172" t="s">
        <v>25</v>
      </c>
    </row>
    <row r="23" ht="24" customHeight="1" spans="2:3">
      <c r="B23" s="171">
        <v>20</v>
      </c>
      <c r="C23" s="172" t="s">
        <v>26</v>
      </c>
    </row>
    <row r="24" ht="24" customHeight="1" spans="2:3">
      <c r="B24" s="171">
        <v>21</v>
      </c>
      <c r="C24" s="172" t="s">
        <v>27</v>
      </c>
    </row>
    <row r="25" ht="24" customHeight="1" spans="2:3">
      <c r="B25" s="171">
        <v>22</v>
      </c>
      <c r="C25" s="172" t="s">
        <v>28</v>
      </c>
    </row>
    <row r="26" ht="24" customHeight="1" spans="2:3">
      <c r="B26" s="171">
        <v>23</v>
      </c>
      <c r="C26" s="172" t="s">
        <v>29</v>
      </c>
    </row>
    <row r="27" ht="24" customHeight="1" spans="2:3">
      <c r="B27" s="174">
        <v>24</v>
      </c>
      <c r="C27" s="172" t="s">
        <v>30</v>
      </c>
    </row>
    <row r="28" ht="24" customHeight="1" spans="2:3">
      <c r="B28" s="175">
        <v>25</v>
      </c>
      <c r="C28" s="176" t="s">
        <v>31</v>
      </c>
    </row>
    <row r="29" ht="24" customHeight="1" spans="2:3">
      <c r="B29" s="175">
        <v>26</v>
      </c>
      <c r="C29" s="176" t="s">
        <v>32</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C16" sqref="C16"/>
    </sheetView>
  </sheetViews>
  <sheetFormatPr defaultColWidth="10" defaultRowHeight="13.5" outlineLevelCol="7"/>
  <cols>
    <col min="1" max="1" width="29.0088495575221" customWidth="1"/>
    <col min="2" max="2" width="9.96460176991151" customWidth="1"/>
    <col min="3" max="3" width="25.0973451327434" customWidth="1"/>
    <col min="4" max="4" width="9.76106194690266" customWidth="1"/>
    <col min="5" max="5" width="26.9469026548673" customWidth="1"/>
    <col min="6" max="6" width="10.9557522123894" customWidth="1"/>
    <col min="7" max="7" width="24.0973451327434" customWidth="1"/>
    <col min="8" max="8" width="11.0973451327434" customWidth="1"/>
  </cols>
  <sheetData>
    <row r="1" customFormat="1" ht="12.9" customHeight="1" spans="1:8">
      <c r="A1" s="106"/>
      <c r="H1" s="43" t="s">
        <v>33</v>
      </c>
    </row>
    <row r="2" customFormat="1" ht="24.15" customHeight="1" spans="1:8">
      <c r="A2" s="169" t="s">
        <v>7</v>
      </c>
      <c r="B2" s="169"/>
      <c r="C2" s="169"/>
      <c r="D2" s="169"/>
      <c r="E2" s="169"/>
      <c r="F2" s="169"/>
      <c r="G2" s="169"/>
      <c r="H2" s="169"/>
    </row>
    <row r="3" customFormat="1" ht="17.25" customHeight="1" spans="1:8">
      <c r="A3" s="108" t="s">
        <v>34</v>
      </c>
      <c r="B3" s="108"/>
      <c r="C3" s="108"/>
      <c r="D3" s="108"/>
      <c r="E3" s="108"/>
      <c r="F3" s="108"/>
      <c r="G3" s="115" t="s">
        <v>35</v>
      </c>
      <c r="H3" s="115"/>
    </row>
    <row r="4" customFormat="1" ht="17.9" customHeight="1" spans="1:8">
      <c r="A4" s="109" t="s">
        <v>36</v>
      </c>
      <c r="B4" s="109"/>
      <c r="C4" s="109" t="s">
        <v>37</v>
      </c>
      <c r="D4" s="109"/>
      <c r="E4" s="109"/>
      <c r="F4" s="109"/>
      <c r="G4" s="109"/>
      <c r="H4" s="109"/>
    </row>
    <row r="5" customFormat="1" ht="17.9" customHeight="1" spans="1:8">
      <c r="A5" s="109" t="s">
        <v>38</v>
      </c>
      <c r="B5" s="109" t="s">
        <v>39</v>
      </c>
      <c r="C5" s="109" t="s">
        <v>40</v>
      </c>
      <c r="D5" s="109" t="s">
        <v>39</v>
      </c>
      <c r="E5" s="109" t="s">
        <v>41</v>
      </c>
      <c r="F5" s="109" t="s">
        <v>39</v>
      </c>
      <c r="G5" s="109" t="s">
        <v>42</v>
      </c>
      <c r="H5" s="109" t="s">
        <v>39</v>
      </c>
    </row>
    <row r="6" customFormat="1" ht="16.25" customHeight="1" spans="1:8">
      <c r="A6" s="112" t="s">
        <v>43</v>
      </c>
      <c r="B6" s="114">
        <v>526.307614</v>
      </c>
      <c r="C6" s="113" t="s">
        <v>44</v>
      </c>
      <c r="D6" s="120"/>
      <c r="E6" s="112" t="s">
        <v>45</v>
      </c>
      <c r="F6" s="111">
        <v>326.307614</v>
      </c>
      <c r="G6" s="113" t="s">
        <v>46</v>
      </c>
      <c r="H6" s="114">
        <v>248.809368</v>
      </c>
    </row>
    <row r="7" customFormat="1" ht="16.25" customHeight="1" spans="1:8">
      <c r="A7" s="113" t="s">
        <v>47</v>
      </c>
      <c r="B7" s="114">
        <v>526.307614</v>
      </c>
      <c r="C7" s="113" t="s">
        <v>48</v>
      </c>
      <c r="D7" s="120"/>
      <c r="E7" s="113" t="s">
        <v>49</v>
      </c>
      <c r="F7" s="114">
        <v>248.809368</v>
      </c>
      <c r="G7" s="113" t="s">
        <v>50</v>
      </c>
      <c r="H7" s="114">
        <v>228.8</v>
      </c>
    </row>
    <row r="8" customFormat="1" ht="16.25" customHeight="1" spans="1:8">
      <c r="A8" s="112" t="s">
        <v>51</v>
      </c>
      <c r="B8" s="114"/>
      <c r="C8" s="113" t="s">
        <v>52</v>
      </c>
      <c r="D8" s="120"/>
      <c r="E8" s="113" t="s">
        <v>53</v>
      </c>
      <c r="F8" s="114">
        <v>28.8</v>
      </c>
      <c r="G8" s="113" t="s">
        <v>54</v>
      </c>
      <c r="H8" s="114"/>
    </row>
    <row r="9" customFormat="1" ht="16.25" customHeight="1" spans="1:8">
      <c r="A9" s="113" t="s">
        <v>55</v>
      </c>
      <c r="B9" s="114"/>
      <c r="C9" s="113" t="s">
        <v>56</v>
      </c>
      <c r="D9" s="120"/>
      <c r="E9" s="113" t="s">
        <v>57</v>
      </c>
      <c r="F9" s="114">
        <v>48.698246</v>
      </c>
      <c r="G9" s="113" t="s">
        <v>58</v>
      </c>
      <c r="H9" s="114"/>
    </row>
    <row r="10" customFormat="1" ht="16.25" customHeight="1" spans="1:8">
      <c r="A10" s="113" t="s">
        <v>59</v>
      </c>
      <c r="B10" s="114"/>
      <c r="C10" s="113" t="s">
        <v>60</v>
      </c>
      <c r="D10" s="120"/>
      <c r="E10" s="112" t="s">
        <v>61</v>
      </c>
      <c r="F10" s="111">
        <v>200</v>
      </c>
      <c r="G10" s="113" t="s">
        <v>62</v>
      </c>
      <c r="H10" s="114"/>
    </row>
    <row r="11" customFormat="1" ht="16.25" customHeight="1" spans="1:8">
      <c r="A11" s="113" t="s">
        <v>63</v>
      </c>
      <c r="B11" s="114"/>
      <c r="C11" s="113" t="s">
        <v>64</v>
      </c>
      <c r="D11" s="120"/>
      <c r="E11" s="113" t="s">
        <v>65</v>
      </c>
      <c r="F11" s="114"/>
      <c r="G11" s="113" t="s">
        <v>66</v>
      </c>
      <c r="H11" s="114"/>
    </row>
    <row r="12" customFormat="1" ht="16.25" customHeight="1" spans="1:8">
      <c r="A12" s="113" t="s">
        <v>67</v>
      </c>
      <c r="B12" s="114"/>
      <c r="C12" s="113" t="s">
        <v>68</v>
      </c>
      <c r="D12" s="120">
        <v>409.552746</v>
      </c>
      <c r="E12" s="113" t="s">
        <v>69</v>
      </c>
      <c r="F12" s="114">
        <v>200</v>
      </c>
      <c r="G12" s="113" t="s">
        <v>70</v>
      </c>
      <c r="H12" s="114"/>
    </row>
    <row r="13" customFormat="1" ht="16.25" customHeight="1" spans="1:8">
      <c r="A13" s="113" t="s">
        <v>71</v>
      </c>
      <c r="B13" s="114"/>
      <c r="C13" s="113" t="s">
        <v>72</v>
      </c>
      <c r="D13" s="120">
        <v>86.728444</v>
      </c>
      <c r="E13" s="113" t="s">
        <v>73</v>
      </c>
      <c r="F13" s="114"/>
      <c r="G13" s="113" t="s">
        <v>74</v>
      </c>
      <c r="H13" s="114"/>
    </row>
    <row r="14" customFormat="1" ht="16.25" customHeight="1" spans="1:8">
      <c r="A14" s="113" t="s">
        <v>75</v>
      </c>
      <c r="B14" s="114"/>
      <c r="C14" s="113" t="s">
        <v>76</v>
      </c>
      <c r="D14" s="120"/>
      <c r="E14" s="113" t="s">
        <v>77</v>
      </c>
      <c r="F14" s="114"/>
      <c r="G14" s="113" t="s">
        <v>78</v>
      </c>
      <c r="H14" s="114">
        <v>48.698246</v>
      </c>
    </row>
    <row r="15" customFormat="1" ht="16.25" customHeight="1" spans="1:8">
      <c r="A15" s="113" t="s">
        <v>79</v>
      </c>
      <c r="B15" s="114"/>
      <c r="C15" s="113" t="s">
        <v>80</v>
      </c>
      <c r="D15" s="120">
        <v>11.495112</v>
      </c>
      <c r="E15" s="113" t="s">
        <v>81</v>
      </c>
      <c r="F15" s="114"/>
      <c r="G15" s="113" t="s">
        <v>82</v>
      </c>
      <c r="H15" s="114"/>
    </row>
    <row r="16" customFormat="1" ht="16.25" customHeight="1" spans="1:8">
      <c r="A16" s="113" t="s">
        <v>83</v>
      </c>
      <c r="B16" s="114"/>
      <c r="C16" s="113" t="s">
        <v>84</v>
      </c>
      <c r="D16" s="120"/>
      <c r="E16" s="113" t="s">
        <v>85</v>
      </c>
      <c r="F16" s="114"/>
      <c r="G16" s="113" t="s">
        <v>86</v>
      </c>
      <c r="H16" s="114"/>
    </row>
    <row r="17" customFormat="1" ht="16.25" customHeight="1" spans="1:8">
      <c r="A17" s="113" t="s">
        <v>87</v>
      </c>
      <c r="B17" s="114"/>
      <c r="C17" s="113" t="s">
        <v>88</v>
      </c>
      <c r="D17" s="120"/>
      <c r="E17" s="113" t="s">
        <v>89</v>
      </c>
      <c r="F17" s="114"/>
      <c r="G17" s="113" t="s">
        <v>90</v>
      </c>
      <c r="H17" s="114"/>
    </row>
    <row r="18" customFormat="1" ht="16.25" customHeight="1" spans="1:8">
      <c r="A18" s="113" t="s">
        <v>91</v>
      </c>
      <c r="B18" s="114"/>
      <c r="C18" s="113" t="s">
        <v>92</v>
      </c>
      <c r="D18" s="120"/>
      <c r="E18" s="113" t="s">
        <v>93</v>
      </c>
      <c r="F18" s="114"/>
      <c r="G18" s="113" t="s">
        <v>94</v>
      </c>
      <c r="H18" s="114"/>
    </row>
    <row r="19" customFormat="1" ht="16.25" customHeight="1" spans="1:8">
      <c r="A19" s="113" t="s">
        <v>95</v>
      </c>
      <c r="B19" s="114"/>
      <c r="C19" s="113" t="s">
        <v>96</v>
      </c>
      <c r="D19" s="120"/>
      <c r="E19" s="113" t="s">
        <v>97</v>
      </c>
      <c r="F19" s="114"/>
      <c r="G19" s="113" t="s">
        <v>98</v>
      </c>
      <c r="H19" s="114"/>
    </row>
    <row r="20" customFormat="1" ht="16.25" customHeight="1" spans="1:8">
      <c r="A20" s="112" t="s">
        <v>99</v>
      </c>
      <c r="B20" s="111"/>
      <c r="C20" s="113" t="s">
        <v>100</v>
      </c>
      <c r="D20" s="120"/>
      <c r="E20" s="113" t="s">
        <v>101</v>
      </c>
      <c r="F20" s="114"/>
      <c r="G20" s="113"/>
      <c r="H20" s="114"/>
    </row>
    <row r="21" customFormat="1" ht="16.25" customHeight="1" spans="1:8">
      <c r="A21" s="112" t="s">
        <v>102</v>
      </c>
      <c r="B21" s="111"/>
      <c r="C21" s="113" t="s">
        <v>103</v>
      </c>
      <c r="D21" s="120"/>
      <c r="E21" s="112" t="s">
        <v>104</v>
      </c>
      <c r="F21" s="111"/>
      <c r="G21" s="113"/>
      <c r="H21" s="114"/>
    </row>
    <row r="22" customFormat="1" ht="16.25" customHeight="1" spans="1:8">
      <c r="A22" s="112" t="s">
        <v>105</v>
      </c>
      <c r="B22" s="111"/>
      <c r="C22" s="113" t="s">
        <v>106</v>
      </c>
      <c r="D22" s="120"/>
      <c r="E22" s="113"/>
      <c r="F22" s="113"/>
      <c r="G22" s="113"/>
      <c r="H22" s="114"/>
    </row>
    <row r="23" customFormat="1" ht="16.25" customHeight="1" spans="1:8">
      <c r="A23" s="112" t="s">
        <v>107</v>
      </c>
      <c r="B23" s="111"/>
      <c r="C23" s="113" t="s">
        <v>108</v>
      </c>
      <c r="D23" s="120"/>
      <c r="E23" s="113"/>
      <c r="F23" s="113"/>
      <c r="G23" s="113"/>
      <c r="H23" s="114"/>
    </row>
    <row r="24" customFormat="1" ht="16.25" customHeight="1" spans="1:8">
      <c r="A24" s="112" t="s">
        <v>109</v>
      </c>
      <c r="B24" s="111"/>
      <c r="C24" s="113" t="s">
        <v>110</v>
      </c>
      <c r="D24" s="120"/>
      <c r="E24" s="113"/>
      <c r="F24" s="113"/>
      <c r="G24" s="113"/>
      <c r="H24" s="114"/>
    </row>
    <row r="25" customFormat="1" ht="16.25" customHeight="1" spans="1:8">
      <c r="A25" s="113" t="s">
        <v>111</v>
      </c>
      <c r="B25" s="114"/>
      <c r="C25" s="113" t="s">
        <v>112</v>
      </c>
      <c r="D25" s="120">
        <v>18.531312</v>
      </c>
      <c r="E25" s="113"/>
      <c r="F25" s="113"/>
      <c r="G25" s="113"/>
      <c r="H25" s="114"/>
    </row>
    <row r="26" customFormat="1" ht="16.25" customHeight="1" spans="1:8">
      <c r="A26" s="113" t="s">
        <v>113</v>
      </c>
      <c r="B26" s="114"/>
      <c r="C26" s="113" t="s">
        <v>114</v>
      </c>
      <c r="D26" s="120"/>
      <c r="E26" s="113"/>
      <c r="F26" s="113"/>
      <c r="G26" s="113"/>
      <c r="H26" s="114"/>
    </row>
    <row r="27" customFormat="1" ht="16.25" customHeight="1" spans="1:8">
      <c r="A27" s="113" t="s">
        <v>115</v>
      </c>
      <c r="B27" s="114"/>
      <c r="C27" s="113" t="s">
        <v>116</v>
      </c>
      <c r="D27" s="120"/>
      <c r="E27" s="113"/>
      <c r="F27" s="113"/>
      <c r="G27" s="113"/>
      <c r="H27" s="114"/>
    </row>
    <row r="28" customFormat="1" ht="16.25" customHeight="1" spans="1:8">
      <c r="A28" s="112" t="s">
        <v>117</v>
      </c>
      <c r="B28" s="111"/>
      <c r="C28" s="113" t="s">
        <v>118</v>
      </c>
      <c r="D28" s="120"/>
      <c r="E28" s="113"/>
      <c r="F28" s="113"/>
      <c r="G28" s="113"/>
      <c r="H28" s="114"/>
    </row>
    <row r="29" customFormat="1" ht="16.25" customHeight="1" spans="1:8">
      <c r="A29" s="112" t="s">
        <v>119</v>
      </c>
      <c r="B29" s="111"/>
      <c r="C29" s="113" t="s">
        <v>120</v>
      </c>
      <c r="D29" s="120"/>
      <c r="E29" s="113"/>
      <c r="F29" s="113"/>
      <c r="G29" s="113"/>
      <c r="H29" s="114"/>
    </row>
    <row r="30" customFormat="1" ht="16.25" customHeight="1" spans="1:8">
      <c r="A30" s="112" t="s">
        <v>121</v>
      </c>
      <c r="B30" s="111"/>
      <c r="C30" s="113" t="s">
        <v>122</v>
      </c>
      <c r="D30" s="120"/>
      <c r="E30" s="113"/>
      <c r="F30" s="113"/>
      <c r="G30" s="113"/>
      <c r="H30" s="114"/>
    </row>
    <row r="31" customFormat="1" ht="16.25" customHeight="1" spans="1:8">
      <c r="A31" s="112" t="s">
        <v>123</v>
      </c>
      <c r="B31" s="111"/>
      <c r="C31" s="113" t="s">
        <v>124</v>
      </c>
      <c r="D31" s="120"/>
      <c r="E31" s="113"/>
      <c r="F31" s="113"/>
      <c r="G31" s="113"/>
      <c r="H31" s="114"/>
    </row>
    <row r="32" customFormat="1" ht="16.25" customHeight="1" spans="1:8">
      <c r="A32" s="112" t="s">
        <v>125</v>
      </c>
      <c r="B32" s="111"/>
      <c r="C32" s="113" t="s">
        <v>126</v>
      </c>
      <c r="D32" s="120"/>
      <c r="E32" s="113"/>
      <c r="F32" s="113"/>
      <c r="G32" s="113"/>
      <c r="H32" s="114"/>
    </row>
    <row r="33" customFormat="1" ht="16.25" customHeight="1" spans="1:8">
      <c r="A33" s="113"/>
      <c r="B33" s="113"/>
      <c r="C33" s="113" t="s">
        <v>127</v>
      </c>
      <c r="D33" s="120"/>
      <c r="E33" s="113"/>
      <c r="F33" s="113"/>
      <c r="G33" s="113"/>
      <c r="H33" s="113"/>
    </row>
    <row r="34" customFormat="1" ht="16.25" customHeight="1" spans="1:8">
      <c r="A34" s="113"/>
      <c r="B34" s="113"/>
      <c r="C34" s="113" t="s">
        <v>128</v>
      </c>
      <c r="D34" s="120"/>
      <c r="E34" s="113"/>
      <c r="F34" s="113"/>
      <c r="G34" s="113"/>
      <c r="H34" s="113"/>
    </row>
    <row r="35" customFormat="1" ht="16.25" customHeight="1" spans="1:8">
      <c r="A35" s="113"/>
      <c r="B35" s="113"/>
      <c r="C35" s="113" t="s">
        <v>129</v>
      </c>
      <c r="D35" s="120"/>
      <c r="E35" s="113"/>
      <c r="F35" s="113"/>
      <c r="G35" s="113"/>
      <c r="H35" s="113"/>
    </row>
    <row r="36" customFormat="1" ht="16.25" customHeight="1" spans="1:8">
      <c r="A36" s="113"/>
      <c r="B36" s="113"/>
      <c r="C36" s="113"/>
      <c r="D36" s="113"/>
      <c r="E36" s="113"/>
      <c r="F36" s="113"/>
      <c r="G36" s="113"/>
      <c r="H36" s="113"/>
    </row>
    <row r="37" customFormat="1" ht="16.25" customHeight="1" spans="1:8">
      <c r="A37" s="112" t="s">
        <v>130</v>
      </c>
      <c r="B37" s="111">
        <v>526.307614</v>
      </c>
      <c r="C37" s="112" t="s">
        <v>131</v>
      </c>
      <c r="D37" s="111">
        <v>526.307614</v>
      </c>
      <c r="E37" s="112" t="s">
        <v>131</v>
      </c>
      <c r="F37" s="111">
        <v>526.307614</v>
      </c>
      <c r="G37" s="112" t="s">
        <v>131</v>
      </c>
      <c r="H37" s="111">
        <v>526.307614</v>
      </c>
    </row>
    <row r="38" customFormat="1" ht="16.25" customHeight="1" spans="1:8">
      <c r="A38" s="112" t="s">
        <v>132</v>
      </c>
      <c r="B38" s="111"/>
      <c r="C38" s="112" t="s">
        <v>133</v>
      </c>
      <c r="D38" s="111"/>
      <c r="E38" s="112" t="s">
        <v>133</v>
      </c>
      <c r="F38" s="111"/>
      <c r="G38" s="112" t="s">
        <v>133</v>
      </c>
      <c r="H38" s="111"/>
    </row>
    <row r="39" customFormat="1" ht="16.25" customHeight="1" spans="1:8">
      <c r="A39" s="113"/>
      <c r="B39" s="114"/>
      <c r="C39" s="113"/>
      <c r="D39" s="114"/>
      <c r="E39" s="112"/>
      <c r="F39" s="111"/>
      <c r="G39" s="112"/>
      <c r="H39" s="111"/>
    </row>
    <row r="40" customFormat="1" ht="16.25" customHeight="1" spans="1:8">
      <c r="A40" s="112" t="s">
        <v>134</v>
      </c>
      <c r="B40" s="111">
        <v>526.307614</v>
      </c>
      <c r="C40" s="112" t="s">
        <v>135</v>
      </c>
      <c r="D40" s="111">
        <v>526.307614</v>
      </c>
      <c r="E40" s="112" t="s">
        <v>135</v>
      </c>
      <c r="F40" s="111">
        <v>526.307614</v>
      </c>
      <c r="G40" s="112" t="s">
        <v>135</v>
      </c>
      <c r="H40" s="111">
        <v>526.307614</v>
      </c>
    </row>
    <row r="41" customFormat="1" ht="17.9" customHeight="1" spans="1:8">
      <c r="A41" s="156" t="s">
        <v>136</v>
      </c>
      <c r="B41" s="156"/>
      <c r="C41" s="156"/>
      <c r="D41" s="121"/>
      <c r="E41" s="121"/>
      <c r="F41" s="121"/>
      <c r="G41" s="121"/>
      <c r="H41" s="12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E15" sqref="E15"/>
    </sheetView>
  </sheetViews>
  <sheetFormatPr defaultColWidth="10" defaultRowHeight="13.5"/>
  <cols>
    <col min="1" max="1" width="7.90265486725664" customWidth="1"/>
    <col min="2" max="2" width="20.5132743362832" customWidth="1"/>
    <col min="3" max="3" width="8.27433628318584" customWidth="1"/>
    <col min="4" max="25" width="7.69026548672566" customWidth="1"/>
  </cols>
  <sheetData>
    <row r="1" customFormat="1" ht="16.35" customHeight="1" spans="1:25">
      <c r="A1" s="106"/>
      <c r="X1" s="43" t="s">
        <v>137</v>
      </c>
      <c r="Y1" s="43"/>
    </row>
    <row r="2" customFormat="1" ht="33.6" customHeight="1" spans="1:25">
      <c r="A2" s="116" t="s">
        <v>8</v>
      </c>
      <c r="B2" s="116"/>
      <c r="C2" s="116"/>
      <c r="D2" s="116"/>
      <c r="E2" s="116"/>
      <c r="F2" s="116"/>
      <c r="G2" s="116"/>
      <c r="H2" s="116"/>
      <c r="I2" s="116"/>
      <c r="J2" s="116"/>
      <c r="K2" s="116"/>
      <c r="L2" s="116"/>
      <c r="M2" s="116"/>
      <c r="N2" s="116"/>
      <c r="O2" s="116"/>
      <c r="P2" s="116"/>
      <c r="Q2" s="116"/>
      <c r="R2" s="116"/>
      <c r="S2" s="116"/>
      <c r="T2" s="116"/>
      <c r="U2" s="116"/>
      <c r="V2" s="116"/>
      <c r="W2" s="116"/>
      <c r="X2" s="116"/>
      <c r="Y2" s="116"/>
    </row>
    <row r="3" customFormat="1" ht="22.4" customHeight="1" spans="1:25">
      <c r="A3" s="108" t="s">
        <v>34</v>
      </c>
      <c r="B3" s="108"/>
      <c r="C3" s="108"/>
      <c r="D3" s="108"/>
      <c r="E3" s="108"/>
      <c r="F3" s="108"/>
      <c r="G3" s="108"/>
      <c r="H3" s="108"/>
      <c r="I3" s="108"/>
      <c r="J3" s="108"/>
      <c r="K3" s="108"/>
      <c r="L3" s="108"/>
      <c r="M3" s="108"/>
      <c r="N3" s="108"/>
      <c r="O3" s="108"/>
      <c r="P3" s="108"/>
      <c r="Q3" s="108"/>
      <c r="R3" s="108"/>
      <c r="S3" s="108"/>
      <c r="T3" s="108"/>
      <c r="U3" s="108"/>
      <c r="V3" s="108"/>
      <c r="W3" s="108"/>
      <c r="X3" s="115" t="s">
        <v>35</v>
      </c>
      <c r="Y3" s="115"/>
    </row>
    <row r="4" customFormat="1" ht="22.4" customHeight="1" spans="1:25">
      <c r="A4" s="117" t="s">
        <v>138</v>
      </c>
      <c r="B4" s="117" t="s">
        <v>139</v>
      </c>
      <c r="C4" s="117" t="s">
        <v>140</v>
      </c>
      <c r="D4" s="117" t="s">
        <v>141</v>
      </c>
      <c r="E4" s="117"/>
      <c r="F4" s="117"/>
      <c r="G4" s="117"/>
      <c r="H4" s="117"/>
      <c r="I4" s="117"/>
      <c r="J4" s="117"/>
      <c r="K4" s="117"/>
      <c r="L4" s="117"/>
      <c r="M4" s="117"/>
      <c r="N4" s="117"/>
      <c r="O4" s="117"/>
      <c r="P4" s="117"/>
      <c r="Q4" s="117"/>
      <c r="R4" s="117"/>
      <c r="S4" s="117" t="s">
        <v>132</v>
      </c>
      <c r="T4" s="117"/>
      <c r="U4" s="117"/>
      <c r="V4" s="117"/>
      <c r="W4" s="117"/>
      <c r="X4" s="117"/>
      <c r="Y4" s="117"/>
    </row>
    <row r="5" customFormat="1" ht="22.4" customHeight="1" spans="1:25">
      <c r="A5" s="117"/>
      <c r="B5" s="117"/>
      <c r="C5" s="117"/>
      <c r="D5" s="117" t="s">
        <v>142</v>
      </c>
      <c r="E5" s="117" t="s">
        <v>143</v>
      </c>
      <c r="F5" s="117" t="s">
        <v>144</v>
      </c>
      <c r="G5" s="117" t="s">
        <v>145</v>
      </c>
      <c r="H5" s="117" t="s">
        <v>146</v>
      </c>
      <c r="I5" s="117" t="s">
        <v>147</v>
      </c>
      <c r="J5" s="117" t="s">
        <v>148</v>
      </c>
      <c r="K5" s="117"/>
      <c r="L5" s="117"/>
      <c r="M5" s="117"/>
      <c r="N5" s="117" t="s">
        <v>149</v>
      </c>
      <c r="O5" s="117" t="s">
        <v>150</v>
      </c>
      <c r="P5" s="117" t="s">
        <v>151</v>
      </c>
      <c r="Q5" s="117" t="s">
        <v>152</v>
      </c>
      <c r="R5" s="117" t="s">
        <v>153</v>
      </c>
      <c r="S5" s="117" t="s">
        <v>142</v>
      </c>
      <c r="T5" s="117" t="s">
        <v>143</v>
      </c>
      <c r="U5" s="117" t="s">
        <v>144</v>
      </c>
      <c r="V5" s="117" t="s">
        <v>145</v>
      </c>
      <c r="W5" s="117" t="s">
        <v>146</v>
      </c>
      <c r="X5" s="117" t="s">
        <v>147</v>
      </c>
      <c r="Y5" s="117" t="s">
        <v>154</v>
      </c>
    </row>
    <row r="6" customFormat="1" ht="22.4" customHeight="1" spans="1:25">
      <c r="A6" s="117"/>
      <c r="B6" s="117"/>
      <c r="C6" s="117"/>
      <c r="D6" s="117"/>
      <c r="E6" s="117"/>
      <c r="F6" s="117"/>
      <c r="G6" s="117"/>
      <c r="H6" s="117"/>
      <c r="I6" s="117"/>
      <c r="J6" s="117" t="s">
        <v>155</v>
      </c>
      <c r="K6" s="117" t="s">
        <v>156</v>
      </c>
      <c r="L6" s="117" t="s">
        <v>157</v>
      </c>
      <c r="M6" s="117" t="s">
        <v>146</v>
      </c>
      <c r="N6" s="117"/>
      <c r="O6" s="117"/>
      <c r="P6" s="117"/>
      <c r="Q6" s="117"/>
      <c r="R6" s="117"/>
      <c r="S6" s="117"/>
      <c r="T6" s="117"/>
      <c r="U6" s="117"/>
      <c r="V6" s="117"/>
      <c r="W6" s="117"/>
      <c r="X6" s="117"/>
      <c r="Y6" s="117"/>
    </row>
    <row r="7" customFormat="1" ht="22.8" customHeight="1" spans="1:25">
      <c r="A7" s="112"/>
      <c r="B7" s="112" t="s">
        <v>140</v>
      </c>
      <c r="C7" s="123">
        <v>526.307614</v>
      </c>
      <c r="D7" s="123">
        <v>526.307614</v>
      </c>
      <c r="E7" s="123">
        <v>526.307614</v>
      </c>
      <c r="F7" s="123"/>
      <c r="G7" s="123"/>
      <c r="H7" s="123"/>
      <c r="I7" s="123"/>
      <c r="J7" s="123"/>
      <c r="K7" s="123"/>
      <c r="L7" s="123"/>
      <c r="M7" s="123"/>
      <c r="N7" s="123"/>
      <c r="O7" s="123"/>
      <c r="P7" s="123"/>
      <c r="Q7" s="123"/>
      <c r="R7" s="123"/>
      <c r="S7" s="123"/>
      <c r="T7" s="123"/>
      <c r="U7" s="123"/>
      <c r="V7" s="123"/>
      <c r="W7" s="123"/>
      <c r="X7" s="123"/>
      <c r="Y7" s="123"/>
    </row>
    <row r="8" customFormat="1" ht="22.8" customHeight="1" spans="1:25">
      <c r="A8" s="110" t="s">
        <v>158</v>
      </c>
      <c r="B8" s="110" t="s">
        <v>4</v>
      </c>
      <c r="C8" s="123">
        <v>526.307614</v>
      </c>
      <c r="D8" s="123">
        <v>526.307614</v>
      </c>
      <c r="E8" s="123">
        <v>526.307614</v>
      </c>
      <c r="F8" s="123">
        <v>0</v>
      </c>
      <c r="G8" s="123">
        <v>0</v>
      </c>
      <c r="H8" s="123">
        <v>0</v>
      </c>
      <c r="I8" s="123">
        <v>0</v>
      </c>
      <c r="J8" s="123">
        <v>0</v>
      </c>
      <c r="K8" s="123">
        <v>0</v>
      </c>
      <c r="L8" s="123">
        <v>0</v>
      </c>
      <c r="M8" s="123">
        <v>0</v>
      </c>
      <c r="N8" s="123">
        <v>0</v>
      </c>
      <c r="O8" s="123">
        <v>0</v>
      </c>
      <c r="P8" s="123">
        <v>0</v>
      </c>
      <c r="Q8" s="123">
        <v>0</v>
      </c>
      <c r="R8" s="123">
        <v>0</v>
      </c>
      <c r="S8" s="123">
        <v>0</v>
      </c>
      <c r="T8" s="123">
        <v>0</v>
      </c>
      <c r="U8" s="123">
        <v>0</v>
      </c>
      <c r="V8" s="123">
        <v>0</v>
      </c>
      <c r="W8" s="123">
        <v>0</v>
      </c>
      <c r="X8" s="123">
        <v>0</v>
      </c>
      <c r="Y8" s="123">
        <v>0</v>
      </c>
    </row>
    <row r="9" customFormat="1" ht="22.8" customHeight="1" spans="1:25">
      <c r="A9" s="129" t="s">
        <v>159</v>
      </c>
      <c r="B9" s="129" t="s">
        <v>160</v>
      </c>
      <c r="C9" s="120">
        <v>526.307614</v>
      </c>
      <c r="D9" s="120">
        <v>526.307614</v>
      </c>
      <c r="E9" s="114">
        <v>526.307614</v>
      </c>
      <c r="F9" s="114"/>
      <c r="G9" s="114"/>
      <c r="H9" s="114"/>
      <c r="I9" s="114"/>
      <c r="J9" s="114"/>
      <c r="K9" s="114"/>
      <c r="L9" s="114"/>
      <c r="M9" s="114"/>
      <c r="N9" s="114"/>
      <c r="O9" s="114"/>
      <c r="P9" s="114"/>
      <c r="Q9" s="114"/>
      <c r="R9" s="114"/>
      <c r="S9" s="114"/>
      <c r="T9" s="114"/>
      <c r="U9" s="114"/>
      <c r="V9" s="114"/>
      <c r="W9" s="114"/>
      <c r="X9" s="114"/>
      <c r="Y9" s="114"/>
    </row>
    <row r="10" ht="16.35" customHeight="1"/>
    <row r="11" customFormat="1" ht="16.35" customHeight="1" spans="7:7">
      <c r="G11" s="10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topLeftCell="A2" workbookViewId="0">
      <selection activeCell="A3" sqref="A3:J3"/>
    </sheetView>
  </sheetViews>
  <sheetFormatPr defaultColWidth="10" defaultRowHeight="13.5"/>
  <cols>
    <col min="1" max="1" width="4.61946902654867" customWidth="1"/>
    <col min="2" max="2" width="4.88495575221239" customWidth="1"/>
    <col min="3" max="3" width="5.01769911504425" customWidth="1"/>
    <col min="4" max="4" width="11.9380530973451" customWidth="1"/>
    <col min="5" max="5" width="25.787610619469" customWidth="1"/>
    <col min="6" max="6" width="12.353982300885" customWidth="1"/>
    <col min="7" max="7" width="11.3982300884956" customWidth="1"/>
    <col min="8" max="8" width="13.9734513274336" customWidth="1"/>
    <col min="9" max="9" width="14.787610619469" customWidth="1"/>
    <col min="10" max="11" width="17.5044247787611" customWidth="1"/>
    <col min="12" max="12" width="9.76991150442478" customWidth="1"/>
  </cols>
  <sheetData>
    <row r="1" ht="16.35" customHeight="1" spans="1:11">
      <c r="A1" s="106"/>
      <c r="D1" s="158"/>
      <c r="K1" s="43" t="s">
        <v>161</v>
      </c>
    </row>
    <row r="2" ht="31.9" customHeight="1" spans="1:11">
      <c r="A2" s="116" t="s">
        <v>9</v>
      </c>
      <c r="B2" s="116"/>
      <c r="C2" s="116"/>
      <c r="D2" s="116"/>
      <c r="E2" s="116"/>
      <c r="F2" s="116"/>
      <c r="G2" s="116"/>
      <c r="H2" s="116"/>
      <c r="I2" s="116"/>
      <c r="J2" s="116"/>
      <c r="K2" s="116"/>
    </row>
    <row r="3" ht="25" customHeight="1" spans="1:11">
      <c r="A3" s="159" t="s">
        <v>34</v>
      </c>
      <c r="B3" s="159"/>
      <c r="C3" s="159"/>
      <c r="D3" s="159"/>
      <c r="E3" s="159"/>
      <c r="F3" s="159"/>
      <c r="G3" s="159"/>
      <c r="H3" s="159"/>
      <c r="I3" s="159"/>
      <c r="J3" s="159"/>
      <c r="K3" s="115" t="s">
        <v>35</v>
      </c>
    </row>
    <row r="4" ht="27.6" customHeight="1" spans="1:11">
      <c r="A4" s="109" t="s">
        <v>162</v>
      </c>
      <c r="B4" s="109"/>
      <c r="C4" s="109"/>
      <c r="D4" s="109" t="s">
        <v>163</v>
      </c>
      <c r="E4" s="109" t="s">
        <v>164</v>
      </c>
      <c r="F4" s="109" t="s">
        <v>140</v>
      </c>
      <c r="G4" s="109" t="s">
        <v>165</v>
      </c>
      <c r="H4" s="109" t="s">
        <v>166</v>
      </c>
      <c r="I4" s="109" t="s">
        <v>167</v>
      </c>
      <c r="J4" s="109" t="s">
        <v>168</v>
      </c>
      <c r="K4" s="109" t="s">
        <v>169</v>
      </c>
    </row>
    <row r="5" ht="25.85" customHeight="1" spans="1:11">
      <c r="A5" s="109" t="s">
        <v>170</v>
      </c>
      <c r="B5" s="109" t="s">
        <v>171</v>
      </c>
      <c r="C5" s="109" t="s">
        <v>172</v>
      </c>
      <c r="D5" s="109"/>
      <c r="E5" s="109"/>
      <c r="F5" s="109"/>
      <c r="G5" s="109"/>
      <c r="H5" s="109"/>
      <c r="I5" s="109"/>
      <c r="J5" s="109"/>
      <c r="K5" s="109"/>
    </row>
    <row r="6" ht="22.8" customHeight="1" spans="1:11">
      <c r="A6" s="127"/>
      <c r="B6" s="127"/>
      <c r="C6" s="127"/>
      <c r="D6" s="160" t="s">
        <v>140</v>
      </c>
      <c r="E6" s="160"/>
      <c r="F6" s="161">
        <v>526.307614</v>
      </c>
      <c r="G6" s="161">
        <v>326.307614</v>
      </c>
      <c r="H6" s="161">
        <v>200</v>
      </c>
      <c r="I6" s="161"/>
      <c r="J6" s="160"/>
      <c r="K6" s="160"/>
    </row>
    <row r="7" customFormat="1" ht="22.8" customHeight="1" spans="1:11">
      <c r="A7" s="162"/>
      <c r="B7" s="162"/>
      <c r="C7" s="162"/>
      <c r="D7" s="163" t="s">
        <v>158</v>
      </c>
      <c r="E7" s="163" t="s">
        <v>4</v>
      </c>
      <c r="F7" s="164">
        <v>526.31</v>
      </c>
      <c r="G7" s="164">
        <v>326.31</v>
      </c>
      <c r="H7" s="164">
        <v>200</v>
      </c>
      <c r="I7" s="164">
        <v>0</v>
      </c>
      <c r="J7" s="164">
        <v>0</v>
      </c>
      <c r="K7" s="164">
        <v>0</v>
      </c>
    </row>
    <row r="8" customFormat="1" ht="22.8" customHeight="1" spans="1:11">
      <c r="A8" s="162"/>
      <c r="B8" s="162"/>
      <c r="C8" s="162"/>
      <c r="D8" s="163" t="s">
        <v>159</v>
      </c>
      <c r="E8" s="163" t="s">
        <v>160</v>
      </c>
      <c r="F8" s="164">
        <v>526.31</v>
      </c>
      <c r="G8" s="164">
        <v>326.31</v>
      </c>
      <c r="H8" s="164">
        <v>200</v>
      </c>
      <c r="I8" s="164"/>
      <c r="J8" s="164"/>
      <c r="K8" s="164"/>
    </row>
    <row r="9" customFormat="1" ht="22.8" customHeight="1" spans="1:11">
      <c r="A9" s="117" t="s">
        <v>173</v>
      </c>
      <c r="B9" s="117"/>
      <c r="C9" s="117"/>
      <c r="D9" s="110" t="s">
        <v>173</v>
      </c>
      <c r="E9" s="110" t="s">
        <v>174</v>
      </c>
      <c r="F9" s="123">
        <v>409.552746</v>
      </c>
      <c r="G9" s="123">
        <v>209.552746</v>
      </c>
      <c r="H9" s="123">
        <v>200</v>
      </c>
      <c r="I9" s="123">
        <v>0</v>
      </c>
      <c r="J9" s="122"/>
      <c r="K9" s="122"/>
    </row>
    <row r="10" customFormat="1" ht="22.8" customHeight="1" spans="1:11">
      <c r="A10" s="117" t="s">
        <v>173</v>
      </c>
      <c r="B10" s="117" t="s">
        <v>175</v>
      </c>
      <c r="C10" s="117"/>
      <c r="D10" s="110" t="s">
        <v>176</v>
      </c>
      <c r="E10" s="110" t="s">
        <v>177</v>
      </c>
      <c r="F10" s="123">
        <v>409.552746</v>
      </c>
      <c r="G10" s="123">
        <v>209.552746</v>
      </c>
      <c r="H10" s="123">
        <v>200</v>
      </c>
      <c r="I10" s="123">
        <v>0</v>
      </c>
      <c r="J10" s="122"/>
      <c r="K10" s="122"/>
    </row>
    <row r="11" customFormat="1" ht="22.8" customHeight="1" spans="1:11">
      <c r="A11" s="165" t="s">
        <v>173</v>
      </c>
      <c r="B11" s="165" t="s">
        <v>175</v>
      </c>
      <c r="C11" s="165" t="s">
        <v>175</v>
      </c>
      <c r="D11" s="166" t="s">
        <v>178</v>
      </c>
      <c r="E11" s="166" t="s">
        <v>179</v>
      </c>
      <c r="F11" s="167">
        <v>209.552746</v>
      </c>
      <c r="G11" s="167">
        <v>209.552746</v>
      </c>
      <c r="H11" s="167"/>
      <c r="I11" s="167"/>
      <c r="J11" s="168"/>
      <c r="K11" s="168"/>
    </row>
    <row r="12" customFormat="1" ht="22.8" customHeight="1" spans="1:11">
      <c r="A12" s="165" t="s">
        <v>173</v>
      </c>
      <c r="B12" s="165" t="s">
        <v>175</v>
      </c>
      <c r="C12" s="165" t="s">
        <v>180</v>
      </c>
      <c r="D12" s="166" t="s">
        <v>181</v>
      </c>
      <c r="E12" s="166" t="s">
        <v>182</v>
      </c>
      <c r="F12" s="167">
        <v>200</v>
      </c>
      <c r="G12" s="167"/>
      <c r="H12" s="167">
        <v>200</v>
      </c>
      <c r="I12" s="167"/>
      <c r="J12" s="168"/>
      <c r="K12" s="168"/>
    </row>
    <row r="13" customFormat="1" ht="22.8" customHeight="1" spans="1:11">
      <c r="A13" s="117" t="s">
        <v>183</v>
      </c>
      <c r="B13" s="117"/>
      <c r="C13" s="117"/>
      <c r="D13" s="110" t="s">
        <v>183</v>
      </c>
      <c r="E13" s="110" t="s">
        <v>184</v>
      </c>
      <c r="F13" s="123">
        <v>86.728444</v>
      </c>
      <c r="G13" s="123">
        <v>86.728444</v>
      </c>
      <c r="H13" s="123">
        <v>0</v>
      </c>
      <c r="I13" s="123">
        <v>0</v>
      </c>
      <c r="J13" s="122"/>
      <c r="K13" s="122"/>
    </row>
    <row r="14" customFormat="1" ht="22.8" customHeight="1" spans="1:11">
      <c r="A14" s="117" t="s">
        <v>183</v>
      </c>
      <c r="B14" s="117" t="s">
        <v>185</v>
      </c>
      <c r="C14" s="117"/>
      <c r="D14" s="110" t="s">
        <v>186</v>
      </c>
      <c r="E14" s="110" t="s">
        <v>187</v>
      </c>
      <c r="F14" s="123">
        <v>84.867724</v>
      </c>
      <c r="G14" s="123">
        <v>84.867724</v>
      </c>
      <c r="H14" s="123">
        <v>0</v>
      </c>
      <c r="I14" s="123">
        <v>0</v>
      </c>
      <c r="J14" s="122"/>
      <c r="K14" s="122"/>
    </row>
    <row r="15" customFormat="1" ht="22.8" customHeight="1" spans="1:11">
      <c r="A15" s="165" t="s">
        <v>183</v>
      </c>
      <c r="B15" s="165" t="s">
        <v>185</v>
      </c>
      <c r="C15" s="165" t="s">
        <v>175</v>
      </c>
      <c r="D15" s="166" t="s">
        <v>188</v>
      </c>
      <c r="E15" s="166" t="s">
        <v>189</v>
      </c>
      <c r="F15" s="167">
        <v>47.8051</v>
      </c>
      <c r="G15" s="167">
        <v>47.8051</v>
      </c>
      <c r="H15" s="167"/>
      <c r="I15" s="167"/>
      <c r="J15" s="168"/>
      <c r="K15" s="168"/>
    </row>
    <row r="16" customFormat="1" ht="22.8" customHeight="1" spans="1:11">
      <c r="A16" s="165" t="s">
        <v>183</v>
      </c>
      <c r="B16" s="165" t="s">
        <v>185</v>
      </c>
      <c r="C16" s="165" t="s">
        <v>185</v>
      </c>
      <c r="D16" s="166" t="s">
        <v>190</v>
      </c>
      <c r="E16" s="166" t="s">
        <v>191</v>
      </c>
      <c r="F16" s="167">
        <v>24.708416</v>
      </c>
      <c r="G16" s="167">
        <v>24.708416</v>
      </c>
      <c r="H16" s="167"/>
      <c r="I16" s="167"/>
      <c r="J16" s="168"/>
      <c r="K16" s="168"/>
    </row>
    <row r="17" customFormat="1" ht="22.8" customHeight="1" spans="1:11">
      <c r="A17" s="165" t="s">
        <v>183</v>
      </c>
      <c r="B17" s="165" t="s">
        <v>185</v>
      </c>
      <c r="C17" s="165" t="s">
        <v>192</v>
      </c>
      <c r="D17" s="166" t="s">
        <v>193</v>
      </c>
      <c r="E17" s="166" t="s">
        <v>194</v>
      </c>
      <c r="F17" s="167">
        <v>12.354208</v>
      </c>
      <c r="G17" s="167">
        <v>12.354208</v>
      </c>
      <c r="H17" s="167"/>
      <c r="I17" s="167"/>
      <c r="J17" s="168"/>
      <c r="K17" s="168"/>
    </row>
    <row r="18" customFormat="1" ht="22.8" customHeight="1" spans="1:11">
      <c r="A18" s="117" t="s">
        <v>183</v>
      </c>
      <c r="B18" s="117" t="s">
        <v>195</v>
      </c>
      <c r="C18" s="117"/>
      <c r="D18" s="110" t="s">
        <v>196</v>
      </c>
      <c r="E18" s="110" t="s">
        <v>197</v>
      </c>
      <c r="F18" s="123">
        <v>1.116432</v>
      </c>
      <c r="G18" s="123">
        <v>1.116432</v>
      </c>
      <c r="H18" s="123">
        <v>0</v>
      </c>
      <c r="I18" s="123">
        <v>0</v>
      </c>
      <c r="J18" s="122"/>
      <c r="K18" s="122"/>
    </row>
    <row r="19" customFormat="1" ht="22.8" customHeight="1" spans="1:11">
      <c r="A19" s="165" t="s">
        <v>183</v>
      </c>
      <c r="B19" s="165" t="s">
        <v>195</v>
      </c>
      <c r="C19" s="165" t="s">
        <v>180</v>
      </c>
      <c r="D19" s="166" t="s">
        <v>198</v>
      </c>
      <c r="E19" s="166" t="s">
        <v>199</v>
      </c>
      <c r="F19" s="167">
        <v>1.116432</v>
      </c>
      <c r="G19" s="167">
        <v>1.116432</v>
      </c>
      <c r="H19" s="167"/>
      <c r="I19" s="167"/>
      <c r="J19" s="168"/>
      <c r="K19" s="168"/>
    </row>
    <row r="20" customFormat="1" ht="22.8" customHeight="1" spans="1:11">
      <c r="A20" s="117" t="s">
        <v>183</v>
      </c>
      <c r="B20" s="117" t="s">
        <v>200</v>
      </c>
      <c r="C20" s="117"/>
      <c r="D20" s="110" t="s">
        <v>201</v>
      </c>
      <c r="E20" s="110" t="s">
        <v>202</v>
      </c>
      <c r="F20" s="123">
        <v>0.744288</v>
      </c>
      <c r="G20" s="123">
        <v>0.744288</v>
      </c>
      <c r="H20" s="123">
        <v>0</v>
      </c>
      <c r="I20" s="123">
        <v>0</v>
      </c>
      <c r="J20" s="122"/>
      <c r="K20" s="122"/>
    </row>
    <row r="21" customFormat="1" ht="22.8" customHeight="1" spans="1:11">
      <c r="A21" s="165" t="s">
        <v>183</v>
      </c>
      <c r="B21" s="165" t="s">
        <v>200</v>
      </c>
      <c r="C21" s="165" t="s">
        <v>203</v>
      </c>
      <c r="D21" s="166" t="s">
        <v>204</v>
      </c>
      <c r="E21" s="166" t="s">
        <v>205</v>
      </c>
      <c r="F21" s="167">
        <v>0.744288</v>
      </c>
      <c r="G21" s="167">
        <v>0.744288</v>
      </c>
      <c r="H21" s="167"/>
      <c r="I21" s="167"/>
      <c r="J21" s="168"/>
      <c r="K21" s="168"/>
    </row>
    <row r="22" customFormat="1" ht="22.8" customHeight="1" spans="1:11">
      <c r="A22" s="117" t="s">
        <v>206</v>
      </c>
      <c r="B22" s="117"/>
      <c r="C22" s="117"/>
      <c r="D22" s="110" t="s">
        <v>206</v>
      </c>
      <c r="E22" s="110" t="s">
        <v>207</v>
      </c>
      <c r="F22" s="123">
        <v>11.495112</v>
      </c>
      <c r="G22" s="123">
        <v>11.495112</v>
      </c>
      <c r="H22" s="123">
        <v>0</v>
      </c>
      <c r="I22" s="123">
        <v>0</v>
      </c>
      <c r="J22" s="122"/>
      <c r="K22" s="122"/>
    </row>
    <row r="23" customFormat="1" ht="22.8" customHeight="1" spans="1:11">
      <c r="A23" s="117" t="s">
        <v>206</v>
      </c>
      <c r="B23" s="117" t="s">
        <v>195</v>
      </c>
      <c r="C23" s="117"/>
      <c r="D23" s="110" t="s">
        <v>208</v>
      </c>
      <c r="E23" s="110" t="s">
        <v>209</v>
      </c>
      <c r="F23" s="123">
        <v>11.495112</v>
      </c>
      <c r="G23" s="123">
        <v>11.495112</v>
      </c>
      <c r="H23" s="123">
        <v>0</v>
      </c>
      <c r="I23" s="123">
        <v>0</v>
      </c>
      <c r="J23" s="122"/>
      <c r="K23" s="122"/>
    </row>
    <row r="24" customFormat="1" ht="22.8" customHeight="1" spans="1:11">
      <c r="A24" s="165" t="s">
        <v>206</v>
      </c>
      <c r="B24" s="165" t="s">
        <v>195</v>
      </c>
      <c r="C24" s="165" t="s">
        <v>175</v>
      </c>
      <c r="D24" s="166" t="s">
        <v>210</v>
      </c>
      <c r="E24" s="166" t="s">
        <v>211</v>
      </c>
      <c r="F24" s="167">
        <v>8.51796</v>
      </c>
      <c r="G24" s="167">
        <v>8.51796</v>
      </c>
      <c r="H24" s="167"/>
      <c r="I24" s="167"/>
      <c r="J24" s="168"/>
      <c r="K24" s="168"/>
    </row>
    <row r="25" customFormat="1" ht="22.8" customHeight="1" spans="1:11">
      <c r="A25" s="165" t="s">
        <v>206</v>
      </c>
      <c r="B25" s="165" t="s">
        <v>195</v>
      </c>
      <c r="C25" s="165" t="s">
        <v>212</v>
      </c>
      <c r="D25" s="166" t="s">
        <v>213</v>
      </c>
      <c r="E25" s="166" t="s">
        <v>214</v>
      </c>
      <c r="F25" s="167">
        <v>2.977152</v>
      </c>
      <c r="G25" s="167">
        <v>2.977152</v>
      </c>
      <c r="H25" s="167"/>
      <c r="I25" s="167"/>
      <c r="J25" s="168"/>
      <c r="K25" s="168"/>
    </row>
    <row r="26" customFormat="1" ht="22.8" customHeight="1" spans="1:11">
      <c r="A26" s="117" t="s">
        <v>215</v>
      </c>
      <c r="B26" s="117"/>
      <c r="C26" s="117"/>
      <c r="D26" s="110" t="s">
        <v>215</v>
      </c>
      <c r="E26" s="110" t="s">
        <v>216</v>
      </c>
      <c r="F26" s="123">
        <v>18.531312</v>
      </c>
      <c r="G26" s="123">
        <v>18.531312</v>
      </c>
      <c r="H26" s="123">
        <v>0</v>
      </c>
      <c r="I26" s="123">
        <v>0</v>
      </c>
      <c r="J26" s="122"/>
      <c r="K26" s="122"/>
    </row>
    <row r="27" customFormat="1" ht="22.8" customHeight="1" spans="1:11">
      <c r="A27" s="117" t="s">
        <v>215</v>
      </c>
      <c r="B27" s="117" t="s">
        <v>203</v>
      </c>
      <c r="C27" s="117"/>
      <c r="D27" s="110" t="s">
        <v>217</v>
      </c>
      <c r="E27" s="110" t="s">
        <v>218</v>
      </c>
      <c r="F27" s="123">
        <v>18.531312</v>
      </c>
      <c r="G27" s="123">
        <v>18.531312</v>
      </c>
      <c r="H27" s="123">
        <v>0</v>
      </c>
      <c r="I27" s="123">
        <v>0</v>
      </c>
      <c r="J27" s="122"/>
      <c r="K27" s="122"/>
    </row>
    <row r="28" customFormat="1" ht="22.8" customHeight="1" spans="1:11">
      <c r="A28" s="165" t="s">
        <v>215</v>
      </c>
      <c r="B28" s="165" t="s">
        <v>203</v>
      </c>
      <c r="C28" s="165" t="s">
        <v>175</v>
      </c>
      <c r="D28" s="166" t="s">
        <v>219</v>
      </c>
      <c r="E28" s="166" t="s">
        <v>220</v>
      </c>
      <c r="F28" s="167">
        <v>18.531312</v>
      </c>
      <c r="G28" s="167">
        <v>18.531312</v>
      </c>
      <c r="H28" s="167"/>
      <c r="I28" s="167"/>
      <c r="J28" s="168"/>
      <c r="K28" s="168"/>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8"/>
  <sheetViews>
    <sheetView topLeftCell="A2" workbookViewId="0">
      <selection activeCell="A3" sqref="A3:R3"/>
    </sheetView>
  </sheetViews>
  <sheetFormatPr defaultColWidth="10" defaultRowHeight="13.5"/>
  <cols>
    <col min="1" max="1" width="3.66371681415929" customWidth="1"/>
    <col min="2" max="2" width="4.75221238938053" customWidth="1"/>
    <col min="3" max="3" width="4.61946902654867" customWidth="1"/>
    <col min="4" max="4" width="7.32743362831858" customWidth="1"/>
    <col min="5" max="5" width="20.0796460176991" customWidth="1"/>
    <col min="6" max="6" width="9.2212389380531" customWidth="1"/>
    <col min="7" max="12" width="7.1858407079646" customWidth="1"/>
    <col min="13" max="13" width="6.78761061946903" customWidth="1"/>
    <col min="14" max="17" width="7.1858407079646" customWidth="1"/>
    <col min="18" max="18" width="7.06194690265487" customWidth="1"/>
    <col min="19" max="20" width="7.1858407079646" customWidth="1"/>
    <col min="21" max="22" width="9.76991150442478" customWidth="1"/>
  </cols>
  <sheetData>
    <row r="1" ht="16.35" customHeight="1" spans="1:20">
      <c r="A1" s="106"/>
      <c r="S1" s="43" t="s">
        <v>221</v>
      </c>
      <c r="T1" s="43"/>
    </row>
    <row r="2" ht="42.25" customHeight="1" spans="1:20">
      <c r="A2" s="116" t="s">
        <v>10</v>
      </c>
      <c r="B2" s="116"/>
      <c r="C2" s="116"/>
      <c r="D2" s="116"/>
      <c r="E2" s="116"/>
      <c r="F2" s="116"/>
      <c r="G2" s="116"/>
      <c r="H2" s="116"/>
      <c r="I2" s="116"/>
      <c r="J2" s="116"/>
      <c r="K2" s="116"/>
      <c r="L2" s="116"/>
      <c r="M2" s="116"/>
      <c r="N2" s="116"/>
      <c r="O2" s="116"/>
      <c r="P2" s="116"/>
      <c r="Q2" s="116"/>
      <c r="R2" s="116"/>
      <c r="S2" s="116"/>
      <c r="T2" s="116"/>
    </row>
    <row r="3" ht="19.8" customHeight="1" spans="1:20">
      <c r="A3" s="108" t="s">
        <v>34</v>
      </c>
      <c r="B3" s="108"/>
      <c r="C3" s="108"/>
      <c r="D3" s="108"/>
      <c r="E3" s="108"/>
      <c r="F3" s="108"/>
      <c r="G3" s="108"/>
      <c r="H3" s="108"/>
      <c r="I3" s="108"/>
      <c r="J3" s="108"/>
      <c r="K3" s="108"/>
      <c r="L3" s="108"/>
      <c r="M3" s="108"/>
      <c r="N3" s="108"/>
      <c r="O3" s="108"/>
      <c r="P3" s="108"/>
      <c r="Q3" s="108"/>
      <c r="R3" s="108"/>
      <c r="S3" s="115" t="s">
        <v>35</v>
      </c>
      <c r="T3" s="115"/>
    </row>
    <row r="4" ht="19.8" customHeight="1" spans="1:20">
      <c r="A4" s="117" t="s">
        <v>162</v>
      </c>
      <c r="B4" s="117"/>
      <c r="C4" s="117"/>
      <c r="D4" s="117" t="s">
        <v>222</v>
      </c>
      <c r="E4" s="117" t="s">
        <v>223</v>
      </c>
      <c r="F4" s="117" t="s">
        <v>224</v>
      </c>
      <c r="G4" s="117" t="s">
        <v>225</v>
      </c>
      <c r="H4" s="117" t="s">
        <v>226</v>
      </c>
      <c r="I4" s="117" t="s">
        <v>227</v>
      </c>
      <c r="J4" s="117" t="s">
        <v>228</v>
      </c>
      <c r="K4" s="117" t="s">
        <v>229</v>
      </c>
      <c r="L4" s="117" t="s">
        <v>230</v>
      </c>
      <c r="M4" s="117" t="s">
        <v>231</v>
      </c>
      <c r="N4" s="117" t="s">
        <v>232</v>
      </c>
      <c r="O4" s="117" t="s">
        <v>233</v>
      </c>
      <c r="P4" s="117" t="s">
        <v>234</v>
      </c>
      <c r="Q4" s="117" t="s">
        <v>235</v>
      </c>
      <c r="R4" s="117" t="s">
        <v>236</v>
      </c>
      <c r="S4" s="117" t="s">
        <v>237</v>
      </c>
      <c r="T4" s="117" t="s">
        <v>238</v>
      </c>
    </row>
    <row r="5" ht="20.7" customHeight="1" spans="1:20">
      <c r="A5" s="117" t="s">
        <v>170</v>
      </c>
      <c r="B5" s="117" t="s">
        <v>171</v>
      </c>
      <c r="C5" s="117" t="s">
        <v>172</v>
      </c>
      <c r="D5" s="117"/>
      <c r="E5" s="117"/>
      <c r="F5" s="117"/>
      <c r="G5" s="117"/>
      <c r="H5" s="117"/>
      <c r="I5" s="117"/>
      <c r="J5" s="117"/>
      <c r="K5" s="117"/>
      <c r="L5" s="117"/>
      <c r="M5" s="117"/>
      <c r="N5" s="117"/>
      <c r="O5" s="117"/>
      <c r="P5" s="117"/>
      <c r="Q5" s="117"/>
      <c r="R5" s="117"/>
      <c r="S5" s="117"/>
      <c r="T5" s="117"/>
    </row>
    <row r="6" ht="22.8" customHeight="1" spans="1:20">
      <c r="A6" s="112"/>
      <c r="B6" s="112"/>
      <c r="C6" s="112"/>
      <c r="D6" s="112"/>
      <c r="E6" s="112" t="s">
        <v>140</v>
      </c>
      <c r="F6" s="111">
        <v>526.307614</v>
      </c>
      <c r="G6" s="111">
        <v>248.809368</v>
      </c>
      <c r="H6" s="111">
        <v>228.8</v>
      </c>
      <c r="I6" s="111"/>
      <c r="J6" s="111"/>
      <c r="K6" s="111"/>
      <c r="L6" s="111"/>
      <c r="M6" s="111"/>
      <c r="N6" s="111"/>
      <c r="O6" s="111">
        <v>48.698246</v>
      </c>
      <c r="P6" s="111"/>
      <c r="Q6" s="111"/>
      <c r="R6" s="111"/>
      <c r="S6" s="111"/>
      <c r="T6" s="111"/>
    </row>
    <row r="7" customFormat="1" ht="22.8" customHeight="1" spans="1:20">
      <c r="A7" s="112"/>
      <c r="B7" s="112"/>
      <c r="C7" s="112"/>
      <c r="D7" s="110" t="s">
        <v>158</v>
      </c>
      <c r="E7" s="110" t="s">
        <v>4</v>
      </c>
      <c r="F7" s="111">
        <v>526.307614</v>
      </c>
      <c r="G7" s="111">
        <v>248.809368</v>
      </c>
      <c r="H7" s="111">
        <v>228.8</v>
      </c>
      <c r="I7" s="111">
        <v>0</v>
      </c>
      <c r="J7" s="111">
        <v>0</v>
      </c>
      <c r="K7" s="111">
        <v>0</v>
      </c>
      <c r="L7" s="111">
        <v>0</v>
      </c>
      <c r="M7" s="111">
        <v>0</v>
      </c>
      <c r="N7" s="111">
        <v>0</v>
      </c>
      <c r="O7" s="111">
        <v>48.698246</v>
      </c>
      <c r="P7" s="111">
        <v>0</v>
      </c>
      <c r="Q7" s="111">
        <v>0</v>
      </c>
      <c r="R7" s="111">
        <v>0</v>
      </c>
      <c r="S7" s="111">
        <v>0</v>
      </c>
      <c r="T7" s="111">
        <v>0</v>
      </c>
    </row>
    <row r="8" customFormat="1" ht="22.8" customHeight="1" spans="1:20">
      <c r="A8" s="122"/>
      <c r="B8" s="122"/>
      <c r="C8" s="122"/>
      <c r="D8" s="119" t="s">
        <v>159</v>
      </c>
      <c r="E8" s="119" t="s">
        <v>160</v>
      </c>
      <c r="F8" s="157">
        <v>526.307614</v>
      </c>
      <c r="G8" s="157">
        <v>248.809368</v>
      </c>
      <c r="H8" s="157">
        <v>228.8</v>
      </c>
      <c r="I8" s="157"/>
      <c r="J8" s="157"/>
      <c r="K8" s="157"/>
      <c r="L8" s="157"/>
      <c r="M8" s="157"/>
      <c r="N8" s="157"/>
      <c r="O8" s="157">
        <v>48.698246</v>
      </c>
      <c r="P8" s="157"/>
      <c r="Q8" s="157"/>
      <c r="R8" s="157"/>
      <c r="S8" s="157"/>
      <c r="T8" s="157"/>
    </row>
    <row r="9" customFormat="1" ht="22.8" customHeight="1" spans="1:20">
      <c r="A9" s="117" t="s">
        <v>173</v>
      </c>
      <c r="B9" s="117"/>
      <c r="C9" s="117"/>
      <c r="D9" s="110" t="s">
        <v>173</v>
      </c>
      <c r="E9" s="110" t="s">
        <v>174</v>
      </c>
      <c r="F9" s="123">
        <v>409.552746</v>
      </c>
      <c r="G9" s="123">
        <v>179.8596</v>
      </c>
      <c r="H9" s="123">
        <v>228.8</v>
      </c>
      <c r="I9" s="123"/>
      <c r="J9" s="123"/>
      <c r="K9" s="123"/>
      <c r="L9" s="123"/>
      <c r="M9" s="123"/>
      <c r="N9" s="123"/>
      <c r="O9" s="123">
        <v>0.893146</v>
      </c>
      <c r="P9" s="123"/>
      <c r="Q9" s="123"/>
      <c r="R9" s="123"/>
      <c r="S9" s="123"/>
      <c r="T9" s="123"/>
    </row>
    <row r="10" customFormat="1" ht="22.8" customHeight="1" spans="1:20">
      <c r="A10" s="117" t="s">
        <v>173</v>
      </c>
      <c r="B10" s="117" t="s">
        <v>175</v>
      </c>
      <c r="C10" s="117"/>
      <c r="D10" s="110" t="s">
        <v>176</v>
      </c>
      <c r="E10" s="110" t="s">
        <v>177</v>
      </c>
      <c r="F10" s="123">
        <v>409.552746</v>
      </c>
      <c r="G10" s="123">
        <v>179.8596</v>
      </c>
      <c r="H10" s="123">
        <v>228.8</v>
      </c>
      <c r="I10" s="123"/>
      <c r="J10" s="123"/>
      <c r="K10" s="123"/>
      <c r="L10" s="123"/>
      <c r="M10" s="123"/>
      <c r="N10" s="123"/>
      <c r="O10" s="123">
        <v>0.893146</v>
      </c>
      <c r="P10" s="123"/>
      <c r="Q10" s="123"/>
      <c r="R10" s="123"/>
      <c r="S10" s="123"/>
      <c r="T10" s="123"/>
    </row>
    <row r="11" customFormat="1" ht="22.8" customHeight="1" spans="1:20">
      <c r="A11" s="124" t="s">
        <v>173</v>
      </c>
      <c r="B11" s="124" t="s">
        <v>175</v>
      </c>
      <c r="C11" s="124" t="s">
        <v>175</v>
      </c>
      <c r="D11" s="118" t="s">
        <v>178</v>
      </c>
      <c r="E11" s="118" t="s">
        <v>179</v>
      </c>
      <c r="F11" s="126">
        <v>209.552746</v>
      </c>
      <c r="G11" s="126">
        <v>179.8596</v>
      </c>
      <c r="H11" s="126">
        <v>28.8</v>
      </c>
      <c r="I11" s="126"/>
      <c r="J11" s="126"/>
      <c r="K11" s="126"/>
      <c r="L11" s="126"/>
      <c r="M11" s="126"/>
      <c r="N11" s="126"/>
      <c r="O11" s="126">
        <v>0.893146</v>
      </c>
      <c r="P11" s="126"/>
      <c r="Q11" s="126"/>
      <c r="R11" s="126"/>
      <c r="S11" s="126"/>
      <c r="T11" s="126"/>
    </row>
    <row r="12" customFormat="1" ht="22.8" customHeight="1" spans="1:20">
      <c r="A12" s="124" t="s">
        <v>173</v>
      </c>
      <c r="B12" s="124" t="s">
        <v>175</v>
      </c>
      <c r="C12" s="124" t="s">
        <v>180</v>
      </c>
      <c r="D12" s="118" t="s">
        <v>181</v>
      </c>
      <c r="E12" s="118" t="s">
        <v>182</v>
      </c>
      <c r="F12" s="126">
        <v>200</v>
      </c>
      <c r="G12" s="126"/>
      <c r="H12" s="126">
        <v>200</v>
      </c>
      <c r="I12" s="126"/>
      <c r="J12" s="126"/>
      <c r="K12" s="126"/>
      <c r="L12" s="126"/>
      <c r="M12" s="126"/>
      <c r="N12" s="126"/>
      <c r="O12" s="126"/>
      <c r="P12" s="126"/>
      <c r="Q12" s="126"/>
      <c r="R12" s="126"/>
      <c r="S12" s="126"/>
      <c r="T12" s="126"/>
    </row>
    <row r="13" customFormat="1" ht="22.8" customHeight="1" spans="1:20">
      <c r="A13" s="117" t="s">
        <v>183</v>
      </c>
      <c r="B13" s="117"/>
      <c r="C13" s="117"/>
      <c r="D13" s="110" t="s">
        <v>183</v>
      </c>
      <c r="E13" s="110" t="s">
        <v>184</v>
      </c>
      <c r="F13" s="123">
        <v>86.728444</v>
      </c>
      <c r="G13" s="123">
        <v>38.923344</v>
      </c>
      <c r="H13" s="123"/>
      <c r="I13" s="123"/>
      <c r="J13" s="123"/>
      <c r="K13" s="123"/>
      <c r="L13" s="123"/>
      <c r="M13" s="123"/>
      <c r="N13" s="123"/>
      <c r="O13" s="123">
        <v>47.8051</v>
      </c>
      <c r="P13" s="123"/>
      <c r="Q13" s="123"/>
      <c r="R13" s="123"/>
      <c r="S13" s="123"/>
      <c r="T13" s="123"/>
    </row>
    <row r="14" customFormat="1" ht="22.8" customHeight="1" spans="1:20">
      <c r="A14" s="117" t="s">
        <v>183</v>
      </c>
      <c r="B14" s="117" t="s">
        <v>185</v>
      </c>
      <c r="C14" s="117"/>
      <c r="D14" s="110" t="s">
        <v>186</v>
      </c>
      <c r="E14" s="110" t="s">
        <v>187</v>
      </c>
      <c r="F14" s="123">
        <v>84.867724</v>
      </c>
      <c r="G14" s="123">
        <v>37.062624</v>
      </c>
      <c r="H14" s="123"/>
      <c r="I14" s="123"/>
      <c r="J14" s="123"/>
      <c r="K14" s="123"/>
      <c r="L14" s="123"/>
      <c r="M14" s="123"/>
      <c r="N14" s="123"/>
      <c r="O14" s="123">
        <v>47.8051</v>
      </c>
      <c r="P14" s="123"/>
      <c r="Q14" s="123"/>
      <c r="R14" s="123"/>
      <c r="S14" s="123"/>
      <c r="T14" s="123"/>
    </row>
    <row r="15" customFormat="1" ht="22.8" customHeight="1" spans="1:20">
      <c r="A15" s="124" t="s">
        <v>183</v>
      </c>
      <c r="B15" s="124" t="s">
        <v>185</v>
      </c>
      <c r="C15" s="124" t="s">
        <v>175</v>
      </c>
      <c r="D15" s="118" t="s">
        <v>188</v>
      </c>
      <c r="E15" s="118" t="s">
        <v>189</v>
      </c>
      <c r="F15" s="126">
        <v>47.8051</v>
      </c>
      <c r="G15" s="126"/>
      <c r="H15" s="126"/>
      <c r="I15" s="126"/>
      <c r="J15" s="126"/>
      <c r="K15" s="126"/>
      <c r="L15" s="126"/>
      <c r="M15" s="126"/>
      <c r="N15" s="126"/>
      <c r="O15" s="126">
        <v>47.8051</v>
      </c>
      <c r="P15" s="126"/>
      <c r="Q15" s="126"/>
      <c r="R15" s="126"/>
      <c r="S15" s="126"/>
      <c r="T15" s="126"/>
    </row>
    <row r="16" customFormat="1" ht="22.8" customHeight="1" spans="1:20">
      <c r="A16" s="124" t="s">
        <v>183</v>
      </c>
      <c r="B16" s="124" t="s">
        <v>185</v>
      </c>
      <c r="C16" s="124" t="s">
        <v>185</v>
      </c>
      <c r="D16" s="118" t="s">
        <v>190</v>
      </c>
      <c r="E16" s="118" t="s">
        <v>191</v>
      </c>
      <c r="F16" s="126">
        <v>24.708416</v>
      </c>
      <c r="G16" s="126">
        <v>24.708416</v>
      </c>
      <c r="H16" s="126"/>
      <c r="I16" s="126"/>
      <c r="J16" s="126"/>
      <c r="K16" s="126"/>
      <c r="L16" s="126"/>
      <c r="M16" s="126"/>
      <c r="N16" s="126"/>
      <c r="O16" s="126"/>
      <c r="P16" s="126"/>
      <c r="Q16" s="126"/>
      <c r="R16" s="126"/>
      <c r="S16" s="126"/>
      <c r="T16" s="126"/>
    </row>
    <row r="17" customFormat="1" ht="22.8" customHeight="1" spans="1:20">
      <c r="A17" s="124" t="s">
        <v>183</v>
      </c>
      <c r="B17" s="124" t="s">
        <v>185</v>
      </c>
      <c r="C17" s="124" t="s">
        <v>192</v>
      </c>
      <c r="D17" s="118" t="s">
        <v>193</v>
      </c>
      <c r="E17" s="118" t="s">
        <v>194</v>
      </c>
      <c r="F17" s="126">
        <v>12.354208</v>
      </c>
      <c r="G17" s="126">
        <v>12.354208</v>
      </c>
      <c r="H17" s="126"/>
      <c r="I17" s="126"/>
      <c r="J17" s="126"/>
      <c r="K17" s="126"/>
      <c r="L17" s="126"/>
      <c r="M17" s="126"/>
      <c r="N17" s="126"/>
      <c r="O17" s="126"/>
      <c r="P17" s="126"/>
      <c r="Q17" s="126"/>
      <c r="R17" s="126"/>
      <c r="S17" s="126"/>
      <c r="T17" s="126"/>
    </row>
    <row r="18" customFormat="1" ht="22.8" customHeight="1" spans="1:20">
      <c r="A18" s="117" t="s">
        <v>183</v>
      </c>
      <c r="B18" s="117" t="s">
        <v>195</v>
      </c>
      <c r="C18" s="117"/>
      <c r="D18" s="110" t="s">
        <v>196</v>
      </c>
      <c r="E18" s="110" t="s">
        <v>197</v>
      </c>
      <c r="F18" s="123">
        <v>1.116432</v>
      </c>
      <c r="G18" s="123">
        <v>1.116432</v>
      </c>
      <c r="H18" s="123"/>
      <c r="I18" s="123"/>
      <c r="J18" s="123"/>
      <c r="K18" s="123"/>
      <c r="L18" s="123"/>
      <c r="M18" s="123"/>
      <c r="N18" s="123"/>
      <c r="O18" s="123"/>
      <c r="P18" s="123"/>
      <c r="Q18" s="123"/>
      <c r="R18" s="123"/>
      <c r="S18" s="123"/>
      <c r="T18" s="123"/>
    </row>
    <row r="19" customFormat="1" ht="22.8" customHeight="1" spans="1:20">
      <c r="A19" s="124" t="s">
        <v>183</v>
      </c>
      <c r="B19" s="124" t="s">
        <v>195</v>
      </c>
      <c r="C19" s="124" t="s">
        <v>180</v>
      </c>
      <c r="D19" s="118" t="s">
        <v>198</v>
      </c>
      <c r="E19" s="118" t="s">
        <v>199</v>
      </c>
      <c r="F19" s="126">
        <v>1.116432</v>
      </c>
      <c r="G19" s="126">
        <v>1.116432</v>
      </c>
      <c r="H19" s="126"/>
      <c r="I19" s="126"/>
      <c r="J19" s="126"/>
      <c r="K19" s="126"/>
      <c r="L19" s="126"/>
      <c r="M19" s="126"/>
      <c r="N19" s="126"/>
      <c r="O19" s="126"/>
      <c r="P19" s="126"/>
      <c r="Q19" s="126"/>
      <c r="R19" s="126"/>
      <c r="S19" s="126"/>
      <c r="T19" s="126"/>
    </row>
    <row r="20" customFormat="1" ht="22.8" customHeight="1" spans="1:20">
      <c r="A20" s="117" t="s">
        <v>183</v>
      </c>
      <c r="B20" s="117" t="s">
        <v>200</v>
      </c>
      <c r="C20" s="117"/>
      <c r="D20" s="110" t="s">
        <v>201</v>
      </c>
      <c r="E20" s="110" t="s">
        <v>202</v>
      </c>
      <c r="F20" s="123">
        <v>0.744288</v>
      </c>
      <c r="G20" s="123">
        <v>0.744288</v>
      </c>
      <c r="H20" s="123"/>
      <c r="I20" s="123"/>
      <c r="J20" s="123"/>
      <c r="K20" s="123"/>
      <c r="L20" s="123"/>
      <c r="M20" s="123"/>
      <c r="N20" s="123"/>
      <c r="O20" s="123"/>
      <c r="P20" s="123"/>
      <c r="Q20" s="123"/>
      <c r="R20" s="123"/>
      <c r="S20" s="123"/>
      <c r="T20" s="123"/>
    </row>
    <row r="21" customFormat="1" ht="22.8" customHeight="1" spans="1:20">
      <c r="A21" s="124" t="s">
        <v>183</v>
      </c>
      <c r="B21" s="124" t="s">
        <v>200</v>
      </c>
      <c r="C21" s="124" t="s">
        <v>203</v>
      </c>
      <c r="D21" s="118" t="s">
        <v>204</v>
      </c>
      <c r="E21" s="118" t="s">
        <v>205</v>
      </c>
      <c r="F21" s="126">
        <v>0.744288</v>
      </c>
      <c r="G21" s="126">
        <v>0.744288</v>
      </c>
      <c r="H21" s="126"/>
      <c r="I21" s="126"/>
      <c r="J21" s="126"/>
      <c r="K21" s="126"/>
      <c r="L21" s="126"/>
      <c r="M21" s="126"/>
      <c r="N21" s="126"/>
      <c r="O21" s="126"/>
      <c r="P21" s="126"/>
      <c r="Q21" s="126"/>
      <c r="R21" s="126"/>
      <c r="S21" s="126"/>
      <c r="T21" s="126"/>
    </row>
    <row r="22" customFormat="1" ht="22.8" customHeight="1" spans="1:20">
      <c r="A22" s="117" t="s">
        <v>206</v>
      </c>
      <c r="B22" s="117"/>
      <c r="C22" s="117"/>
      <c r="D22" s="110" t="s">
        <v>206</v>
      </c>
      <c r="E22" s="110" t="s">
        <v>207</v>
      </c>
      <c r="F22" s="123">
        <v>11.495112</v>
      </c>
      <c r="G22" s="123">
        <v>11.495112</v>
      </c>
      <c r="H22" s="123"/>
      <c r="I22" s="123"/>
      <c r="J22" s="123"/>
      <c r="K22" s="123"/>
      <c r="L22" s="123"/>
      <c r="M22" s="123"/>
      <c r="N22" s="123"/>
      <c r="O22" s="123"/>
      <c r="P22" s="123"/>
      <c r="Q22" s="123"/>
      <c r="R22" s="123"/>
      <c r="S22" s="123"/>
      <c r="T22" s="123"/>
    </row>
    <row r="23" customFormat="1" ht="22.8" customHeight="1" spans="1:20">
      <c r="A23" s="117" t="s">
        <v>206</v>
      </c>
      <c r="B23" s="117" t="s">
        <v>195</v>
      </c>
      <c r="C23" s="117"/>
      <c r="D23" s="110" t="s">
        <v>208</v>
      </c>
      <c r="E23" s="110" t="s">
        <v>209</v>
      </c>
      <c r="F23" s="123">
        <v>11.495112</v>
      </c>
      <c r="G23" s="123">
        <v>11.495112</v>
      </c>
      <c r="H23" s="123"/>
      <c r="I23" s="123"/>
      <c r="J23" s="123"/>
      <c r="K23" s="123"/>
      <c r="L23" s="123"/>
      <c r="M23" s="123"/>
      <c r="N23" s="123"/>
      <c r="O23" s="123"/>
      <c r="P23" s="123"/>
      <c r="Q23" s="123"/>
      <c r="R23" s="123"/>
      <c r="S23" s="123"/>
      <c r="T23" s="123"/>
    </row>
    <row r="24" customFormat="1" ht="22.8" customHeight="1" spans="1:20">
      <c r="A24" s="124" t="s">
        <v>206</v>
      </c>
      <c r="B24" s="124" t="s">
        <v>195</v>
      </c>
      <c r="C24" s="124" t="s">
        <v>175</v>
      </c>
      <c r="D24" s="118" t="s">
        <v>210</v>
      </c>
      <c r="E24" s="118" t="s">
        <v>211</v>
      </c>
      <c r="F24" s="126">
        <v>8.51796</v>
      </c>
      <c r="G24" s="126">
        <v>8.51796</v>
      </c>
      <c r="H24" s="126"/>
      <c r="I24" s="126"/>
      <c r="J24" s="126"/>
      <c r="K24" s="126"/>
      <c r="L24" s="126"/>
      <c r="M24" s="126"/>
      <c r="N24" s="126"/>
      <c r="O24" s="126"/>
      <c r="P24" s="126"/>
      <c r="Q24" s="126"/>
      <c r="R24" s="126"/>
      <c r="S24" s="126"/>
      <c r="T24" s="126"/>
    </row>
    <row r="25" customFormat="1" ht="22.8" customHeight="1" spans="1:20">
      <c r="A25" s="124" t="s">
        <v>206</v>
      </c>
      <c r="B25" s="124" t="s">
        <v>195</v>
      </c>
      <c r="C25" s="124" t="s">
        <v>212</v>
      </c>
      <c r="D25" s="118" t="s">
        <v>213</v>
      </c>
      <c r="E25" s="118" t="s">
        <v>214</v>
      </c>
      <c r="F25" s="126">
        <v>2.977152</v>
      </c>
      <c r="G25" s="126">
        <v>2.977152</v>
      </c>
      <c r="H25" s="126"/>
      <c r="I25" s="126"/>
      <c r="J25" s="126"/>
      <c r="K25" s="126"/>
      <c r="L25" s="126"/>
      <c r="M25" s="126"/>
      <c r="N25" s="126"/>
      <c r="O25" s="126"/>
      <c r="P25" s="126"/>
      <c r="Q25" s="126"/>
      <c r="R25" s="126"/>
      <c r="S25" s="126"/>
      <c r="T25" s="126"/>
    </row>
    <row r="26" customFormat="1" ht="22.8" customHeight="1" spans="1:20">
      <c r="A26" s="117" t="s">
        <v>215</v>
      </c>
      <c r="B26" s="117"/>
      <c r="C26" s="117"/>
      <c r="D26" s="110" t="s">
        <v>215</v>
      </c>
      <c r="E26" s="110" t="s">
        <v>216</v>
      </c>
      <c r="F26" s="123">
        <v>18.531312</v>
      </c>
      <c r="G26" s="123">
        <v>18.531312</v>
      </c>
      <c r="H26" s="123"/>
      <c r="I26" s="123"/>
      <c r="J26" s="123"/>
      <c r="K26" s="123"/>
      <c r="L26" s="123"/>
      <c r="M26" s="123"/>
      <c r="N26" s="123"/>
      <c r="O26" s="123"/>
      <c r="P26" s="123"/>
      <c r="Q26" s="123"/>
      <c r="R26" s="123"/>
      <c r="S26" s="123"/>
      <c r="T26" s="123"/>
    </row>
    <row r="27" customFormat="1" ht="22.8" customHeight="1" spans="1:20">
      <c r="A27" s="117" t="s">
        <v>215</v>
      </c>
      <c r="B27" s="117" t="s">
        <v>203</v>
      </c>
      <c r="C27" s="117"/>
      <c r="D27" s="110" t="s">
        <v>217</v>
      </c>
      <c r="E27" s="110" t="s">
        <v>218</v>
      </c>
      <c r="F27" s="123">
        <v>18.531312</v>
      </c>
      <c r="G27" s="123">
        <v>18.531312</v>
      </c>
      <c r="H27" s="123"/>
      <c r="I27" s="123"/>
      <c r="J27" s="123"/>
      <c r="K27" s="123"/>
      <c r="L27" s="123"/>
      <c r="M27" s="123"/>
      <c r="N27" s="123"/>
      <c r="O27" s="123"/>
      <c r="P27" s="123"/>
      <c r="Q27" s="123"/>
      <c r="R27" s="123"/>
      <c r="S27" s="123"/>
      <c r="T27" s="123"/>
    </row>
    <row r="28" customFormat="1" ht="22.8" customHeight="1" spans="1:20">
      <c r="A28" s="124" t="s">
        <v>215</v>
      </c>
      <c r="B28" s="124" t="s">
        <v>203</v>
      </c>
      <c r="C28" s="124" t="s">
        <v>175</v>
      </c>
      <c r="D28" s="118" t="s">
        <v>219</v>
      </c>
      <c r="E28" s="118" t="s">
        <v>220</v>
      </c>
      <c r="F28" s="126">
        <v>18.531312</v>
      </c>
      <c r="G28" s="126">
        <v>18.531312</v>
      </c>
      <c r="H28" s="126"/>
      <c r="I28" s="126"/>
      <c r="J28" s="126"/>
      <c r="K28" s="126"/>
      <c r="L28" s="126"/>
      <c r="M28" s="126"/>
      <c r="N28" s="126"/>
      <c r="O28" s="126"/>
      <c r="P28" s="126"/>
      <c r="Q28" s="126"/>
      <c r="R28" s="126"/>
      <c r="S28" s="126"/>
      <c r="T28" s="126"/>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8"/>
  <sheetViews>
    <sheetView workbookViewId="0">
      <selection activeCell="F14" sqref="F14"/>
    </sheetView>
  </sheetViews>
  <sheetFormatPr defaultColWidth="10" defaultRowHeight="13.5"/>
  <cols>
    <col min="1" max="2" width="4.07079646017699" customWidth="1"/>
    <col min="3" max="3" width="4.21238938053097" customWidth="1"/>
    <col min="4" max="4" width="6.10619469026549" customWidth="1"/>
    <col min="5" max="5" width="15.8761061946903" customWidth="1"/>
    <col min="6" max="6" width="8.94690265486726" customWidth="1"/>
    <col min="7" max="7" width="7.1858407079646" customWidth="1"/>
    <col min="8" max="8" width="6.23893805309735" customWidth="1"/>
    <col min="9" max="16" width="7.1858407079646" customWidth="1"/>
    <col min="17" max="17" width="5.83185840707965" customWidth="1"/>
    <col min="18" max="21" width="7.1858407079646" customWidth="1"/>
    <col min="22" max="23" width="9.76991150442478" customWidth="1"/>
  </cols>
  <sheetData>
    <row r="1" ht="16.35" customHeight="1" spans="1:21">
      <c r="A1" s="106"/>
      <c r="T1" s="43" t="s">
        <v>239</v>
      </c>
      <c r="U1" s="43"/>
    </row>
    <row r="2" ht="37.05" customHeight="1" spans="1:21">
      <c r="A2" s="116" t="s">
        <v>11</v>
      </c>
      <c r="B2" s="116"/>
      <c r="C2" s="116"/>
      <c r="D2" s="116"/>
      <c r="E2" s="116"/>
      <c r="F2" s="116"/>
      <c r="G2" s="116"/>
      <c r="H2" s="116"/>
      <c r="I2" s="116"/>
      <c r="J2" s="116"/>
      <c r="K2" s="116"/>
      <c r="L2" s="116"/>
      <c r="M2" s="116"/>
      <c r="N2" s="116"/>
      <c r="O2" s="116"/>
      <c r="P2" s="116"/>
      <c r="Q2" s="116"/>
      <c r="R2" s="116"/>
      <c r="S2" s="116"/>
      <c r="T2" s="116"/>
      <c r="U2" s="116"/>
    </row>
    <row r="3" ht="24.15" customHeight="1" spans="1:21">
      <c r="A3" s="108" t="s">
        <v>34</v>
      </c>
      <c r="B3" s="108"/>
      <c r="C3" s="108"/>
      <c r="D3" s="108"/>
      <c r="E3" s="108"/>
      <c r="F3" s="108"/>
      <c r="G3" s="108"/>
      <c r="H3" s="108"/>
      <c r="I3" s="108"/>
      <c r="J3" s="108"/>
      <c r="K3" s="108"/>
      <c r="L3" s="108"/>
      <c r="M3" s="108"/>
      <c r="N3" s="108"/>
      <c r="O3" s="108"/>
      <c r="P3" s="108"/>
      <c r="Q3" s="108"/>
      <c r="R3" s="108"/>
      <c r="S3" s="108"/>
      <c r="T3" s="115" t="s">
        <v>35</v>
      </c>
      <c r="U3" s="115"/>
    </row>
    <row r="4" ht="22.4" customHeight="1" spans="1:21">
      <c r="A4" s="117" t="s">
        <v>162</v>
      </c>
      <c r="B4" s="117"/>
      <c r="C4" s="117"/>
      <c r="D4" s="117" t="s">
        <v>222</v>
      </c>
      <c r="E4" s="117" t="s">
        <v>223</v>
      </c>
      <c r="F4" s="117" t="s">
        <v>240</v>
      </c>
      <c r="G4" s="117" t="s">
        <v>165</v>
      </c>
      <c r="H4" s="117"/>
      <c r="I4" s="117"/>
      <c r="J4" s="117"/>
      <c r="K4" s="117" t="s">
        <v>166</v>
      </c>
      <c r="L4" s="117"/>
      <c r="M4" s="117"/>
      <c r="N4" s="117"/>
      <c r="O4" s="117"/>
      <c r="P4" s="117"/>
      <c r="Q4" s="117"/>
      <c r="R4" s="117"/>
      <c r="S4" s="117"/>
      <c r="T4" s="117"/>
      <c r="U4" s="117"/>
    </row>
    <row r="5" ht="39.65" customHeight="1" spans="1:21">
      <c r="A5" s="117" t="s">
        <v>170</v>
      </c>
      <c r="B5" s="117" t="s">
        <v>171</v>
      </c>
      <c r="C5" s="117" t="s">
        <v>172</v>
      </c>
      <c r="D5" s="117"/>
      <c r="E5" s="117"/>
      <c r="F5" s="117"/>
      <c r="G5" s="117" t="s">
        <v>140</v>
      </c>
      <c r="H5" s="117" t="s">
        <v>241</v>
      </c>
      <c r="I5" s="117" t="s">
        <v>242</v>
      </c>
      <c r="J5" s="117" t="s">
        <v>233</v>
      </c>
      <c r="K5" s="117" t="s">
        <v>140</v>
      </c>
      <c r="L5" s="117" t="s">
        <v>243</v>
      </c>
      <c r="M5" s="117" t="s">
        <v>244</v>
      </c>
      <c r="N5" s="117" t="s">
        <v>245</v>
      </c>
      <c r="O5" s="117" t="s">
        <v>235</v>
      </c>
      <c r="P5" s="117" t="s">
        <v>246</v>
      </c>
      <c r="Q5" s="117" t="s">
        <v>247</v>
      </c>
      <c r="R5" s="117" t="s">
        <v>248</v>
      </c>
      <c r="S5" s="117" t="s">
        <v>231</v>
      </c>
      <c r="T5" s="117" t="s">
        <v>234</v>
      </c>
      <c r="U5" s="117" t="s">
        <v>238</v>
      </c>
    </row>
    <row r="6" ht="22.8" customHeight="1" spans="1:21">
      <c r="A6" s="112"/>
      <c r="B6" s="112"/>
      <c r="C6" s="112"/>
      <c r="D6" s="112"/>
      <c r="E6" s="112" t="s">
        <v>140</v>
      </c>
      <c r="F6" s="111">
        <v>526.307614</v>
      </c>
      <c r="G6" s="111">
        <v>326.307614</v>
      </c>
      <c r="H6" s="111">
        <v>248.809368</v>
      </c>
      <c r="I6" s="111">
        <v>28.8</v>
      </c>
      <c r="J6" s="111">
        <v>48.698246</v>
      </c>
      <c r="K6" s="111">
        <v>200</v>
      </c>
      <c r="L6" s="111"/>
      <c r="M6" s="111">
        <v>200</v>
      </c>
      <c r="N6" s="111"/>
      <c r="O6" s="111"/>
      <c r="P6" s="111"/>
      <c r="Q6" s="111"/>
      <c r="R6" s="111"/>
      <c r="S6" s="111"/>
      <c r="T6" s="111"/>
      <c r="U6" s="111"/>
    </row>
    <row r="7" customFormat="1" ht="22.8" customHeight="1" spans="1:21">
      <c r="A7" s="112"/>
      <c r="B7" s="112"/>
      <c r="C7" s="112"/>
      <c r="D7" s="110" t="s">
        <v>158</v>
      </c>
      <c r="E7" s="110" t="s">
        <v>4</v>
      </c>
      <c r="F7" s="123">
        <v>526.307614</v>
      </c>
      <c r="G7" s="111">
        <v>326.307614</v>
      </c>
      <c r="H7" s="111">
        <v>248.809368</v>
      </c>
      <c r="I7" s="111">
        <v>28.8</v>
      </c>
      <c r="J7" s="111">
        <v>48.698246</v>
      </c>
      <c r="K7" s="111">
        <v>200</v>
      </c>
      <c r="L7" s="111">
        <v>0</v>
      </c>
      <c r="M7" s="111">
        <v>200</v>
      </c>
      <c r="N7" s="111">
        <v>0</v>
      </c>
      <c r="O7" s="111">
        <v>0</v>
      </c>
      <c r="P7" s="111">
        <v>0</v>
      </c>
      <c r="Q7" s="111">
        <v>0</v>
      </c>
      <c r="R7" s="111">
        <v>0</v>
      </c>
      <c r="S7" s="111">
        <v>0</v>
      </c>
      <c r="T7" s="111">
        <v>0</v>
      </c>
      <c r="U7" s="111">
        <v>0</v>
      </c>
    </row>
    <row r="8" customFormat="1" ht="22.8" customHeight="1" spans="1:21">
      <c r="A8" s="122"/>
      <c r="B8" s="122"/>
      <c r="C8" s="122"/>
      <c r="D8" s="119" t="s">
        <v>159</v>
      </c>
      <c r="E8" s="119" t="s">
        <v>160</v>
      </c>
      <c r="F8" s="123">
        <v>526.307614</v>
      </c>
      <c r="G8" s="123">
        <v>326.307614</v>
      </c>
      <c r="H8" s="123">
        <v>248.809368</v>
      </c>
      <c r="I8" s="123">
        <v>28.8</v>
      </c>
      <c r="J8" s="123">
        <v>48.698246</v>
      </c>
      <c r="K8" s="123">
        <v>200</v>
      </c>
      <c r="L8" s="123"/>
      <c r="M8" s="123">
        <v>200</v>
      </c>
      <c r="N8" s="123"/>
      <c r="O8" s="123"/>
      <c r="P8" s="123"/>
      <c r="Q8" s="123"/>
      <c r="R8" s="123"/>
      <c r="S8" s="123"/>
      <c r="T8" s="123"/>
      <c r="U8" s="123"/>
    </row>
    <row r="9" customFormat="1" ht="22.8" customHeight="1" spans="1:21">
      <c r="A9" s="117" t="s">
        <v>173</v>
      </c>
      <c r="B9" s="117"/>
      <c r="C9" s="117"/>
      <c r="D9" s="110" t="s">
        <v>173</v>
      </c>
      <c r="E9" s="110" t="s">
        <v>174</v>
      </c>
      <c r="F9" s="123">
        <v>409.552746</v>
      </c>
      <c r="G9" s="123">
        <v>209.552746</v>
      </c>
      <c r="H9" s="123">
        <v>179.8596</v>
      </c>
      <c r="I9" s="123">
        <v>28.8</v>
      </c>
      <c r="J9" s="123">
        <v>0.893146</v>
      </c>
      <c r="K9" s="123">
        <v>200</v>
      </c>
      <c r="L9" s="123"/>
      <c r="M9" s="123">
        <v>200</v>
      </c>
      <c r="N9" s="123"/>
      <c r="O9" s="123"/>
      <c r="P9" s="123"/>
      <c r="Q9" s="123"/>
      <c r="R9" s="123"/>
      <c r="S9" s="123"/>
      <c r="T9" s="123"/>
      <c r="U9" s="123"/>
    </row>
    <row r="10" customFormat="1" ht="22.8" customHeight="1" spans="1:21">
      <c r="A10" s="117" t="s">
        <v>173</v>
      </c>
      <c r="B10" s="117" t="s">
        <v>175</v>
      </c>
      <c r="C10" s="117"/>
      <c r="D10" s="110" t="s">
        <v>176</v>
      </c>
      <c r="E10" s="110" t="s">
        <v>177</v>
      </c>
      <c r="F10" s="123">
        <v>409.552746</v>
      </c>
      <c r="G10" s="123">
        <v>209.552746</v>
      </c>
      <c r="H10" s="123">
        <v>179.8596</v>
      </c>
      <c r="I10" s="123">
        <v>28.8</v>
      </c>
      <c r="J10" s="123">
        <v>0.893146</v>
      </c>
      <c r="K10" s="123">
        <v>200</v>
      </c>
      <c r="L10" s="123"/>
      <c r="M10" s="123">
        <v>200</v>
      </c>
      <c r="N10" s="123"/>
      <c r="O10" s="123"/>
      <c r="P10" s="123"/>
      <c r="Q10" s="123"/>
      <c r="R10" s="123"/>
      <c r="S10" s="123"/>
      <c r="T10" s="123"/>
      <c r="U10" s="123"/>
    </row>
    <row r="11" customFormat="1" ht="22.8" customHeight="1" spans="1:21">
      <c r="A11" s="124" t="s">
        <v>173</v>
      </c>
      <c r="B11" s="124" t="s">
        <v>175</v>
      </c>
      <c r="C11" s="124" t="s">
        <v>175</v>
      </c>
      <c r="D11" s="118" t="s">
        <v>178</v>
      </c>
      <c r="E11" s="118" t="s">
        <v>179</v>
      </c>
      <c r="F11" s="120">
        <v>209.552746</v>
      </c>
      <c r="G11" s="114">
        <v>209.552746</v>
      </c>
      <c r="H11" s="114">
        <v>179.8596</v>
      </c>
      <c r="I11" s="114">
        <v>28.8</v>
      </c>
      <c r="J11" s="114">
        <v>0.893146</v>
      </c>
      <c r="K11" s="114"/>
      <c r="L11" s="114"/>
      <c r="M11" s="114"/>
      <c r="N11" s="114"/>
      <c r="O11" s="114"/>
      <c r="P11" s="114"/>
      <c r="Q11" s="114"/>
      <c r="R11" s="114"/>
      <c r="S11" s="114"/>
      <c r="T11" s="114"/>
      <c r="U11" s="114"/>
    </row>
    <row r="12" customFormat="1" ht="22.8" customHeight="1" spans="1:21">
      <c r="A12" s="124" t="s">
        <v>173</v>
      </c>
      <c r="B12" s="124" t="s">
        <v>175</v>
      </c>
      <c r="C12" s="124" t="s">
        <v>180</v>
      </c>
      <c r="D12" s="118" t="s">
        <v>181</v>
      </c>
      <c r="E12" s="118" t="s">
        <v>182</v>
      </c>
      <c r="F12" s="120">
        <v>200</v>
      </c>
      <c r="G12" s="114"/>
      <c r="H12" s="114"/>
      <c r="I12" s="114"/>
      <c r="J12" s="114"/>
      <c r="K12" s="114">
        <v>200</v>
      </c>
      <c r="L12" s="114"/>
      <c r="M12" s="114">
        <v>200</v>
      </c>
      <c r="N12" s="114"/>
      <c r="O12" s="114"/>
      <c r="P12" s="114"/>
      <c r="Q12" s="114"/>
      <c r="R12" s="114"/>
      <c r="S12" s="114"/>
      <c r="T12" s="114"/>
      <c r="U12" s="114"/>
    </row>
    <row r="13" customFormat="1" ht="22.8" customHeight="1" spans="1:21">
      <c r="A13" s="117" t="s">
        <v>183</v>
      </c>
      <c r="B13" s="117"/>
      <c r="C13" s="117"/>
      <c r="D13" s="110" t="s">
        <v>183</v>
      </c>
      <c r="E13" s="110" t="s">
        <v>184</v>
      </c>
      <c r="F13" s="123">
        <v>86.728444</v>
      </c>
      <c r="G13" s="123">
        <v>86.728444</v>
      </c>
      <c r="H13" s="123">
        <v>38.923344</v>
      </c>
      <c r="I13" s="123"/>
      <c r="J13" s="123">
        <v>47.8051</v>
      </c>
      <c r="K13" s="123"/>
      <c r="L13" s="123"/>
      <c r="M13" s="123"/>
      <c r="N13" s="123"/>
      <c r="O13" s="123"/>
      <c r="P13" s="123"/>
      <c r="Q13" s="123"/>
      <c r="R13" s="123"/>
      <c r="S13" s="123"/>
      <c r="T13" s="123"/>
      <c r="U13" s="123"/>
    </row>
    <row r="14" customFormat="1" ht="22.8" customHeight="1" spans="1:21">
      <c r="A14" s="117" t="s">
        <v>183</v>
      </c>
      <c r="B14" s="117" t="s">
        <v>185</v>
      </c>
      <c r="C14" s="117"/>
      <c r="D14" s="110" t="s">
        <v>186</v>
      </c>
      <c r="E14" s="110" t="s">
        <v>187</v>
      </c>
      <c r="F14" s="123">
        <v>84.867724</v>
      </c>
      <c r="G14" s="123">
        <v>84.867724</v>
      </c>
      <c r="H14" s="123">
        <v>37.062624</v>
      </c>
      <c r="I14" s="123"/>
      <c r="J14" s="123">
        <v>47.8051</v>
      </c>
      <c r="K14" s="123"/>
      <c r="L14" s="123"/>
      <c r="M14" s="123"/>
      <c r="N14" s="123"/>
      <c r="O14" s="123"/>
      <c r="P14" s="123"/>
      <c r="Q14" s="123"/>
      <c r="R14" s="123"/>
      <c r="S14" s="123"/>
      <c r="T14" s="123"/>
      <c r="U14" s="123"/>
    </row>
    <row r="15" customFormat="1" ht="22.8" customHeight="1" spans="1:21">
      <c r="A15" s="124" t="s">
        <v>183</v>
      </c>
      <c r="B15" s="124" t="s">
        <v>185</v>
      </c>
      <c r="C15" s="124" t="s">
        <v>175</v>
      </c>
      <c r="D15" s="118" t="s">
        <v>188</v>
      </c>
      <c r="E15" s="118" t="s">
        <v>189</v>
      </c>
      <c r="F15" s="120">
        <v>47.8051</v>
      </c>
      <c r="G15" s="114">
        <v>47.8051</v>
      </c>
      <c r="H15" s="114"/>
      <c r="I15" s="114"/>
      <c r="J15" s="114">
        <v>47.8051</v>
      </c>
      <c r="K15" s="114"/>
      <c r="L15" s="114"/>
      <c r="M15" s="114"/>
      <c r="N15" s="114"/>
      <c r="O15" s="114"/>
      <c r="P15" s="114"/>
      <c r="Q15" s="114"/>
      <c r="R15" s="114"/>
      <c r="S15" s="114"/>
      <c r="T15" s="114"/>
      <c r="U15" s="114"/>
    </row>
    <row r="16" customFormat="1" ht="22.8" customHeight="1" spans="1:21">
      <c r="A16" s="124" t="s">
        <v>183</v>
      </c>
      <c r="B16" s="124" t="s">
        <v>185</v>
      </c>
      <c r="C16" s="124" t="s">
        <v>185</v>
      </c>
      <c r="D16" s="118" t="s">
        <v>190</v>
      </c>
      <c r="E16" s="118" t="s">
        <v>191</v>
      </c>
      <c r="F16" s="120">
        <v>24.708416</v>
      </c>
      <c r="G16" s="114">
        <v>24.708416</v>
      </c>
      <c r="H16" s="114">
        <v>24.708416</v>
      </c>
      <c r="I16" s="114"/>
      <c r="J16" s="114"/>
      <c r="K16" s="114"/>
      <c r="L16" s="114"/>
      <c r="M16" s="114"/>
      <c r="N16" s="114"/>
      <c r="O16" s="114"/>
      <c r="P16" s="114"/>
      <c r="Q16" s="114"/>
      <c r="R16" s="114"/>
      <c r="S16" s="114"/>
      <c r="T16" s="114"/>
      <c r="U16" s="114"/>
    </row>
    <row r="17" customFormat="1" ht="22.8" customHeight="1" spans="1:21">
      <c r="A17" s="124" t="s">
        <v>183</v>
      </c>
      <c r="B17" s="124" t="s">
        <v>185</v>
      </c>
      <c r="C17" s="124" t="s">
        <v>192</v>
      </c>
      <c r="D17" s="118" t="s">
        <v>193</v>
      </c>
      <c r="E17" s="118" t="s">
        <v>194</v>
      </c>
      <c r="F17" s="120">
        <v>12.354208</v>
      </c>
      <c r="G17" s="114">
        <v>12.354208</v>
      </c>
      <c r="H17" s="114">
        <v>12.354208</v>
      </c>
      <c r="I17" s="114"/>
      <c r="J17" s="114"/>
      <c r="K17" s="114"/>
      <c r="L17" s="114"/>
      <c r="M17" s="114"/>
      <c r="N17" s="114"/>
      <c r="O17" s="114"/>
      <c r="P17" s="114"/>
      <c r="Q17" s="114"/>
      <c r="R17" s="114"/>
      <c r="S17" s="114"/>
      <c r="T17" s="114"/>
      <c r="U17" s="114"/>
    </row>
    <row r="18" customFormat="1" ht="22.8" customHeight="1" spans="1:21">
      <c r="A18" s="117" t="s">
        <v>183</v>
      </c>
      <c r="B18" s="117" t="s">
        <v>195</v>
      </c>
      <c r="C18" s="117"/>
      <c r="D18" s="110" t="s">
        <v>196</v>
      </c>
      <c r="E18" s="110" t="s">
        <v>197</v>
      </c>
      <c r="F18" s="123">
        <v>1.116432</v>
      </c>
      <c r="G18" s="123">
        <v>1.116432</v>
      </c>
      <c r="H18" s="123">
        <v>1.116432</v>
      </c>
      <c r="I18" s="123"/>
      <c r="J18" s="123"/>
      <c r="K18" s="123"/>
      <c r="L18" s="123"/>
      <c r="M18" s="123"/>
      <c r="N18" s="123"/>
      <c r="O18" s="123"/>
      <c r="P18" s="123"/>
      <c r="Q18" s="123"/>
      <c r="R18" s="123"/>
      <c r="S18" s="123"/>
      <c r="T18" s="123"/>
      <c r="U18" s="123"/>
    </row>
    <row r="19" customFormat="1" ht="22.8" customHeight="1" spans="1:21">
      <c r="A19" s="124" t="s">
        <v>183</v>
      </c>
      <c r="B19" s="124" t="s">
        <v>195</v>
      </c>
      <c r="C19" s="124" t="s">
        <v>180</v>
      </c>
      <c r="D19" s="118" t="s">
        <v>198</v>
      </c>
      <c r="E19" s="118" t="s">
        <v>199</v>
      </c>
      <c r="F19" s="120">
        <v>1.116432</v>
      </c>
      <c r="G19" s="114">
        <v>1.116432</v>
      </c>
      <c r="H19" s="114">
        <v>1.116432</v>
      </c>
      <c r="I19" s="114"/>
      <c r="J19" s="114"/>
      <c r="K19" s="114"/>
      <c r="L19" s="114"/>
      <c r="M19" s="114"/>
      <c r="N19" s="114"/>
      <c r="O19" s="114"/>
      <c r="P19" s="114"/>
      <c r="Q19" s="114"/>
      <c r="R19" s="114"/>
      <c r="S19" s="114"/>
      <c r="T19" s="114"/>
      <c r="U19" s="114"/>
    </row>
    <row r="20" customFormat="1" ht="22.8" customHeight="1" spans="1:21">
      <c r="A20" s="117" t="s">
        <v>183</v>
      </c>
      <c r="B20" s="117" t="s">
        <v>200</v>
      </c>
      <c r="C20" s="117"/>
      <c r="D20" s="110" t="s">
        <v>201</v>
      </c>
      <c r="E20" s="110" t="s">
        <v>202</v>
      </c>
      <c r="F20" s="123">
        <v>0.744288</v>
      </c>
      <c r="G20" s="123">
        <v>0.744288</v>
      </c>
      <c r="H20" s="123">
        <v>0.744288</v>
      </c>
      <c r="I20" s="123"/>
      <c r="J20" s="123"/>
      <c r="K20" s="123"/>
      <c r="L20" s="123"/>
      <c r="M20" s="123"/>
      <c r="N20" s="123"/>
      <c r="O20" s="123"/>
      <c r="P20" s="123"/>
      <c r="Q20" s="123"/>
      <c r="R20" s="123"/>
      <c r="S20" s="123"/>
      <c r="T20" s="123"/>
      <c r="U20" s="123"/>
    </row>
    <row r="21" customFormat="1" ht="22.8" customHeight="1" spans="1:21">
      <c r="A21" s="124" t="s">
        <v>183</v>
      </c>
      <c r="B21" s="124" t="s">
        <v>200</v>
      </c>
      <c r="C21" s="124" t="s">
        <v>203</v>
      </c>
      <c r="D21" s="118" t="s">
        <v>204</v>
      </c>
      <c r="E21" s="118" t="s">
        <v>205</v>
      </c>
      <c r="F21" s="120">
        <v>0.744288</v>
      </c>
      <c r="G21" s="114">
        <v>0.744288</v>
      </c>
      <c r="H21" s="114">
        <v>0.744288</v>
      </c>
      <c r="I21" s="114"/>
      <c r="J21" s="114"/>
      <c r="K21" s="114"/>
      <c r="L21" s="114"/>
      <c r="M21" s="114"/>
      <c r="N21" s="114"/>
      <c r="O21" s="114"/>
      <c r="P21" s="114"/>
      <c r="Q21" s="114"/>
      <c r="R21" s="114"/>
      <c r="S21" s="114"/>
      <c r="T21" s="114"/>
      <c r="U21" s="114"/>
    </row>
    <row r="22" customFormat="1" ht="22.8" customHeight="1" spans="1:21">
      <c r="A22" s="117" t="s">
        <v>206</v>
      </c>
      <c r="B22" s="117"/>
      <c r="C22" s="117"/>
      <c r="D22" s="110" t="s">
        <v>206</v>
      </c>
      <c r="E22" s="110" t="s">
        <v>207</v>
      </c>
      <c r="F22" s="123">
        <v>11.495112</v>
      </c>
      <c r="G22" s="123">
        <v>11.495112</v>
      </c>
      <c r="H22" s="123">
        <v>11.495112</v>
      </c>
      <c r="I22" s="123"/>
      <c r="J22" s="123"/>
      <c r="K22" s="123"/>
      <c r="L22" s="123"/>
      <c r="M22" s="123"/>
      <c r="N22" s="123"/>
      <c r="O22" s="123"/>
      <c r="P22" s="123"/>
      <c r="Q22" s="123"/>
      <c r="R22" s="123"/>
      <c r="S22" s="123"/>
      <c r="T22" s="123"/>
      <c r="U22" s="123"/>
    </row>
    <row r="23" customFormat="1" ht="22.8" customHeight="1" spans="1:21">
      <c r="A23" s="117" t="s">
        <v>206</v>
      </c>
      <c r="B23" s="117" t="s">
        <v>195</v>
      </c>
      <c r="C23" s="117"/>
      <c r="D23" s="110" t="s">
        <v>208</v>
      </c>
      <c r="E23" s="110" t="s">
        <v>209</v>
      </c>
      <c r="F23" s="123">
        <v>11.495112</v>
      </c>
      <c r="G23" s="123">
        <v>11.495112</v>
      </c>
      <c r="H23" s="123">
        <v>11.495112</v>
      </c>
      <c r="I23" s="123"/>
      <c r="J23" s="123"/>
      <c r="K23" s="123"/>
      <c r="L23" s="123"/>
      <c r="M23" s="123"/>
      <c r="N23" s="123"/>
      <c r="O23" s="123"/>
      <c r="P23" s="123"/>
      <c r="Q23" s="123"/>
      <c r="R23" s="123"/>
      <c r="S23" s="123"/>
      <c r="T23" s="123"/>
      <c r="U23" s="123"/>
    </row>
    <row r="24" customFormat="1" ht="22.8" customHeight="1" spans="1:21">
      <c r="A24" s="124" t="s">
        <v>206</v>
      </c>
      <c r="B24" s="124" t="s">
        <v>195</v>
      </c>
      <c r="C24" s="124" t="s">
        <v>175</v>
      </c>
      <c r="D24" s="118" t="s">
        <v>210</v>
      </c>
      <c r="E24" s="118" t="s">
        <v>211</v>
      </c>
      <c r="F24" s="120">
        <v>8.51796</v>
      </c>
      <c r="G24" s="114">
        <v>8.51796</v>
      </c>
      <c r="H24" s="114">
        <v>8.51796</v>
      </c>
      <c r="I24" s="114"/>
      <c r="J24" s="114"/>
      <c r="K24" s="114"/>
      <c r="L24" s="114"/>
      <c r="M24" s="114"/>
      <c r="N24" s="114"/>
      <c r="O24" s="114"/>
      <c r="P24" s="114"/>
      <c r="Q24" s="114"/>
      <c r="R24" s="114"/>
      <c r="S24" s="114"/>
      <c r="T24" s="114"/>
      <c r="U24" s="114"/>
    </row>
    <row r="25" customFormat="1" ht="22.8" customHeight="1" spans="1:21">
      <c r="A25" s="124" t="s">
        <v>206</v>
      </c>
      <c r="B25" s="124" t="s">
        <v>195</v>
      </c>
      <c r="C25" s="124" t="s">
        <v>212</v>
      </c>
      <c r="D25" s="118" t="s">
        <v>213</v>
      </c>
      <c r="E25" s="118" t="s">
        <v>214</v>
      </c>
      <c r="F25" s="120">
        <v>2.977152</v>
      </c>
      <c r="G25" s="114">
        <v>2.977152</v>
      </c>
      <c r="H25" s="114">
        <v>2.977152</v>
      </c>
      <c r="I25" s="114"/>
      <c r="J25" s="114"/>
      <c r="K25" s="114"/>
      <c r="L25" s="114"/>
      <c r="M25" s="114"/>
      <c r="N25" s="114"/>
      <c r="O25" s="114"/>
      <c r="P25" s="114"/>
      <c r="Q25" s="114"/>
      <c r="R25" s="114"/>
      <c r="S25" s="114"/>
      <c r="T25" s="114"/>
      <c r="U25" s="114"/>
    </row>
    <row r="26" customFormat="1" ht="22.8" customHeight="1" spans="1:21">
      <c r="A26" s="117" t="s">
        <v>215</v>
      </c>
      <c r="B26" s="117"/>
      <c r="C26" s="117"/>
      <c r="D26" s="110" t="s">
        <v>215</v>
      </c>
      <c r="E26" s="110" t="s">
        <v>216</v>
      </c>
      <c r="F26" s="123">
        <v>18.531312</v>
      </c>
      <c r="G26" s="123">
        <v>18.531312</v>
      </c>
      <c r="H26" s="123">
        <v>18.531312</v>
      </c>
      <c r="I26" s="123"/>
      <c r="J26" s="123"/>
      <c r="K26" s="123"/>
      <c r="L26" s="123"/>
      <c r="M26" s="123"/>
      <c r="N26" s="123"/>
      <c r="O26" s="123"/>
      <c r="P26" s="123"/>
      <c r="Q26" s="123"/>
      <c r="R26" s="123"/>
      <c r="S26" s="123"/>
      <c r="T26" s="123"/>
      <c r="U26" s="123"/>
    </row>
    <row r="27" customFormat="1" ht="22.8" customHeight="1" spans="1:21">
      <c r="A27" s="117" t="s">
        <v>215</v>
      </c>
      <c r="B27" s="117" t="s">
        <v>203</v>
      </c>
      <c r="C27" s="117"/>
      <c r="D27" s="110" t="s">
        <v>217</v>
      </c>
      <c r="E27" s="110" t="s">
        <v>218</v>
      </c>
      <c r="F27" s="123">
        <v>18.531312</v>
      </c>
      <c r="G27" s="123">
        <v>18.531312</v>
      </c>
      <c r="H27" s="123">
        <v>18.531312</v>
      </c>
      <c r="I27" s="123"/>
      <c r="J27" s="123"/>
      <c r="K27" s="123"/>
      <c r="L27" s="123"/>
      <c r="M27" s="123"/>
      <c r="N27" s="123"/>
      <c r="O27" s="123"/>
      <c r="P27" s="123"/>
      <c r="Q27" s="123"/>
      <c r="R27" s="123"/>
      <c r="S27" s="123"/>
      <c r="T27" s="123"/>
      <c r="U27" s="123"/>
    </row>
    <row r="28" customFormat="1" ht="22.8" customHeight="1" spans="1:21">
      <c r="A28" s="124" t="s">
        <v>215</v>
      </c>
      <c r="B28" s="124" t="s">
        <v>203</v>
      </c>
      <c r="C28" s="124" t="s">
        <v>175</v>
      </c>
      <c r="D28" s="118" t="s">
        <v>219</v>
      </c>
      <c r="E28" s="118" t="s">
        <v>220</v>
      </c>
      <c r="F28" s="120">
        <v>18.531312</v>
      </c>
      <c r="G28" s="114">
        <v>18.531312</v>
      </c>
      <c r="H28" s="114">
        <v>18.531312</v>
      </c>
      <c r="I28" s="114"/>
      <c r="J28" s="114"/>
      <c r="K28" s="114"/>
      <c r="L28" s="114"/>
      <c r="M28" s="114"/>
      <c r="N28" s="114"/>
      <c r="O28" s="114"/>
      <c r="P28" s="114"/>
      <c r="Q28" s="114"/>
      <c r="R28" s="114"/>
      <c r="S28" s="114"/>
      <c r="T28" s="114"/>
      <c r="U28" s="1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1"/>
  <sheetViews>
    <sheetView workbookViewId="0">
      <selection activeCell="B12" sqref="B12"/>
    </sheetView>
  </sheetViews>
  <sheetFormatPr defaultColWidth="10" defaultRowHeight="13.5" outlineLevelCol="4"/>
  <cols>
    <col min="1" max="1" width="24.5663716814159" customWidth="1"/>
    <col min="2" max="2" width="16.0088495575221" customWidth="1"/>
    <col min="3" max="4" width="22.2477876106195" customWidth="1"/>
    <col min="5" max="5" width="6.91150442477876" customWidth="1"/>
    <col min="6" max="6" width="9.76991150442478" customWidth="1"/>
  </cols>
  <sheetData>
    <row r="1" ht="16.35" customHeight="1" spans="1:4">
      <c r="A1" s="106"/>
      <c r="D1" s="43" t="s">
        <v>249</v>
      </c>
    </row>
    <row r="2" ht="31.9" customHeight="1" spans="1:4">
      <c r="A2" s="116" t="s">
        <v>12</v>
      </c>
      <c r="B2" s="116"/>
      <c r="C2" s="116"/>
      <c r="D2" s="116"/>
    </row>
    <row r="3" ht="18.95" customHeight="1" spans="1:5">
      <c r="A3" s="108" t="s">
        <v>34</v>
      </c>
      <c r="B3" s="108"/>
      <c r="C3" s="108"/>
      <c r="D3" s="115" t="s">
        <v>35</v>
      </c>
      <c r="E3" s="106"/>
    </row>
    <row r="4" ht="20.2" customHeight="1" spans="1:5">
      <c r="A4" s="109" t="s">
        <v>36</v>
      </c>
      <c r="B4" s="109"/>
      <c r="C4" s="109" t="s">
        <v>37</v>
      </c>
      <c r="D4" s="109"/>
      <c r="E4" s="155"/>
    </row>
    <row r="5" ht="20.2" customHeight="1" spans="1:5">
      <c r="A5" s="109" t="s">
        <v>38</v>
      </c>
      <c r="B5" s="109" t="s">
        <v>39</v>
      </c>
      <c r="C5" s="109" t="s">
        <v>38</v>
      </c>
      <c r="D5" s="109" t="s">
        <v>39</v>
      </c>
      <c r="E5" s="155"/>
    </row>
    <row r="6" ht="20.2" customHeight="1" spans="1:5">
      <c r="A6" s="112" t="s">
        <v>250</v>
      </c>
      <c r="B6" s="111">
        <v>526.307614</v>
      </c>
      <c r="C6" s="112" t="s">
        <v>251</v>
      </c>
      <c r="D6" s="123">
        <v>526.307614</v>
      </c>
      <c r="E6" s="121"/>
    </row>
    <row r="7" ht="20.2" customHeight="1" spans="1:5">
      <c r="A7" s="113" t="s">
        <v>252</v>
      </c>
      <c r="B7" s="114">
        <v>526.307614</v>
      </c>
      <c r="C7" s="113" t="s">
        <v>44</v>
      </c>
      <c r="D7" s="120"/>
      <c r="E7" s="121"/>
    </row>
    <row r="8" ht="20.2" customHeight="1" spans="1:5">
      <c r="A8" s="113" t="s">
        <v>253</v>
      </c>
      <c r="B8" s="114">
        <v>526.307614</v>
      </c>
      <c r="C8" s="113" t="s">
        <v>48</v>
      </c>
      <c r="D8" s="120"/>
      <c r="E8" s="121"/>
    </row>
    <row r="9" ht="31.05" customHeight="1" spans="1:5">
      <c r="A9" s="113" t="s">
        <v>51</v>
      </c>
      <c r="B9" s="114"/>
      <c r="C9" s="113" t="s">
        <v>52</v>
      </c>
      <c r="D9" s="120"/>
      <c r="E9" s="121"/>
    </row>
    <row r="10" ht="20.2" customHeight="1" spans="1:5">
      <c r="A10" s="113" t="s">
        <v>254</v>
      </c>
      <c r="B10" s="114"/>
      <c r="C10" s="113" t="s">
        <v>56</v>
      </c>
      <c r="D10" s="120"/>
      <c r="E10" s="121"/>
    </row>
    <row r="11" ht="20.2" customHeight="1" spans="1:5">
      <c r="A11" s="113" t="s">
        <v>255</v>
      </c>
      <c r="B11" s="114"/>
      <c r="C11" s="113" t="s">
        <v>60</v>
      </c>
      <c r="D11" s="120"/>
      <c r="E11" s="121"/>
    </row>
    <row r="12" ht="20.2" customHeight="1" spans="1:5">
      <c r="A12" s="113" t="s">
        <v>256</v>
      </c>
      <c r="B12" s="114"/>
      <c r="C12" s="113" t="s">
        <v>64</v>
      </c>
      <c r="D12" s="120"/>
      <c r="E12" s="121"/>
    </row>
    <row r="13" ht="20.2" customHeight="1" spans="1:5">
      <c r="A13" s="112" t="s">
        <v>257</v>
      </c>
      <c r="B13" s="111"/>
      <c r="C13" s="113" t="s">
        <v>68</v>
      </c>
      <c r="D13" s="120">
        <v>409.552746</v>
      </c>
      <c r="E13" s="121"/>
    </row>
    <row r="14" ht="20.2" customHeight="1" spans="1:5">
      <c r="A14" s="113" t="s">
        <v>252</v>
      </c>
      <c r="B14" s="114"/>
      <c r="C14" s="113" t="s">
        <v>72</v>
      </c>
      <c r="D14" s="120">
        <v>86.728444</v>
      </c>
      <c r="E14" s="121"/>
    </row>
    <row r="15" ht="20.2" customHeight="1" spans="1:5">
      <c r="A15" s="113" t="s">
        <v>254</v>
      </c>
      <c r="B15" s="114"/>
      <c r="C15" s="113" t="s">
        <v>76</v>
      </c>
      <c r="D15" s="120"/>
      <c r="E15" s="121"/>
    </row>
    <row r="16" ht="20.2" customHeight="1" spans="1:5">
      <c r="A16" s="113" t="s">
        <v>255</v>
      </c>
      <c r="B16" s="114"/>
      <c r="C16" s="113" t="s">
        <v>80</v>
      </c>
      <c r="D16" s="120">
        <v>11.495112</v>
      </c>
      <c r="E16" s="121"/>
    </row>
    <row r="17" ht="20.2" customHeight="1" spans="1:5">
      <c r="A17" s="113" t="s">
        <v>256</v>
      </c>
      <c r="B17" s="114"/>
      <c r="C17" s="113" t="s">
        <v>84</v>
      </c>
      <c r="D17" s="120"/>
      <c r="E17" s="121"/>
    </row>
    <row r="18" ht="20.2" customHeight="1" spans="1:5">
      <c r="A18" s="113"/>
      <c r="B18" s="114"/>
      <c r="C18" s="113" t="s">
        <v>88</v>
      </c>
      <c r="D18" s="120"/>
      <c r="E18" s="121"/>
    </row>
    <row r="19" ht="20.2" customHeight="1" spans="1:5">
      <c r="A19" s="113"/>
      <c r="B19" s="113"/>
      <c r="C19" s="113" t="s">
        <v>92</v>
      </c>
      <c r="D19" s="120"/>
      <c r="E19" s="121"/>
    </row>
    <row r="20" ht="20.2" customHeight="1" spans="1:5">
      <c r="A20" s="113"/>
      <c r="B20" s="113"/>
      <c r="C20" s="113" t="s">
        <v>96</v>
      </c>
      <c r="D20" s="120"/>
      <c r="E20" s="121"/>
    </row>
    <row r="21" ht="20.2" customHeight="1" spans="1:5">
      <c r="A21" s="113"/>
      <c r="B21" s="113"/>
      <c r="C21" s="113" t="s">
        <v>100</v>
      </c>
      <c r="D21" s="120"/>
      <c r="E21" s="121"/>
    </row>
    <row r="22" ht="20.2" customHeight="1" spans="1:5">
      <c r="A22" s="113"/>
      <c r="B22" s="113"/>
      <c r="C22" s="113" t="s">
        <v>103</v>
      </c>
      <c r="D22" s="120"/>
      <c r="E22" s="121"/>
    </row>
    <row r="23" ht="20.2" customHeight="1" spans="1:5">
      <c r="A23" s="113"/>
      <c r="B23" s="113"/>
      <c r="C23" s="113" t="s">
        <v>106</v>
      </c>
      <c r="D23" s="120"/>
      <c r="E23" s="121"/>
    </row>
    <row r="24" ht="20.2" customHeight="1" spans="1:5">
      <c r="A24" s="113"/>
      <c r="B24" s="113"/>
      <c r="C24" s="113" t="s">
        <v>108</v>
      </c>
      <c r="D24" s="120"/>
      <c r="E24" s="121"/>
    </row>
    <row r="25" ht="20.2" customHeight="1" spans="1:5">
      <c r="A25" s="113"/>
      <c r="B25" s="113"/>
      <c r="C25" s="113" t="s">
        <v>110</v>
      </c>
      <c r="D25" s="120"/>
      <c r="E25" s="121"/>
    </row>
    <row r="26" ht="20.2" customHeight="1" spans="1:5">
      <c r="A26" s="113"/>
      <c r="B26" s="113"/>
      <c r="C26" s="113" t="s">
        <v>112</v>
      </c>
      <c r="D26" s="120">
        <v>18.531312</v>
      </c>
      <c r="E26" s="121"/>
    </row>
    <row r="27" ht="20.2" customHeight="1" spans="1:5">
      <c r="A27" s="113"/>
      <c r="B27" s="113"/>
      <c r="C27" s="113" t="s">
        <v>114</v>
      </c>
      <c r="D27" s="120"/>
      <c r="E27" s="121"/>
    </row>
    <row r="28" ht="20.2" customHeight="1" spans="1:5">
      <c r="A28" s="113"/>
      <c r="B28" s="113"/>
      <c r="C28" s="113" t="s">
        <v>116</v>
      </c>
      <c r="D28" s="120"/>
      <c r="E28" s="121"/>
    </row>
    <row r="29" ht="20.2" customHeight="1" spans="1:5">
      <c r="A29" s="113"/>
      <c r="B29" s="113"/>
      <c r="C29" s="113" t="s">
        <v>118</v>
      </c>
      <c r="D29" s="120"/>
      <c r="E29" s="121"/>
    </row>
    <row r="30" ht="20.2" customHeight="1" spans="1:5">
      <c r="A30" s="113"/>
      <c r="B30" s="113"/>
      <c r="C30" s="113" t="s">
        <v>120</v>
      </c>
      <c r="D30" s="120"/>
      <c r="E30" s="121"/>
    </row>
    <row r="31" ht="20.2" customHeight="1" spans="1:5">
      <c r="A31" s="113"/>
      <c r="B31" s="113"/>
      <c r="C31" s="113" t="s">
        <v>122</v>
      </c>
      <c r="D31" s="120"/>
      <c r="E31" s="121"/>
    </row>
    <row r="32" ht="20.2" customHeight="1" spans="1:5">
      <c r="A32" s="113"/>
      <c r="B32" s="113"/>
      <c r="C32" s="113" t="s">
        <v>124</v>
      </c>
      <c r="D32" s="120"/>
      <c r="E32" s="121"/>
    </row>
    <row r="33" ht="20.2" customHeight="1" spans="1:5">
      <c r="A33" s="113"/>
      <c r="B33" s="113"/>
      <c r="C33" s="113" t="s">
        <v>126</v>
      </c>
      <c r="D33" s="120"/>
      <c r="E33" s="121"/>
    </row>
    <row r="34" ht="20.2" customHeight="1" spans="1:5">
      <c r="A34" s="113"/>
      <c r="B34" s="113"/>
      <c r="C34" s="113" t="s">
        <v>127</v>
      </c>
      <c r="D34" s="120"/>
      <c r="E34" s="121"/>
    </row>
    <row r="35" ht="20.2" customHeight="1" spans="1:5">
      <c r="A35" s="113"/>
      <c r="B35" s="113"/>
      <c r="C35" s="113" t="s">
        <v>128</v>
      </c>
      <c r="D35" s="120"/>
      <c r="E35" s="121"/>
    </row>
    <row r="36" ht="20.2" customHeight="1" spans="1:5">
      <c r="A36" s="113"/>
      <c r="B36" s="113"/>
      <c r="C36" s="113" t="s">
        <v>129</v>
      </c>
      <c r="D36" s="120"/>
      <c r="E36" s="121"/>
    </row>
    <row r="37" ht="20.2" customHeight="1" spans="1:5">
      <c r="A37" s="113"/>
      <c r="B37" s="113"/>
      <c r="C37" s="113"/>
      <c r="D37" s="113"/>
      <c r="E37" s="121"/>
    </row>
    <row r="38" ht="20.2" customHeight="1" spans="1:5">
      <c r="A38" s="112"/>
      <c r="B38" s="112"/>
      <c r="C38" s="112" t="s">
        <v>258</v>
      </c>
      <c r="D38" s="111"/>
      <c r="E38" s="156"/>
    </row>
    <row r="39" ht="20.2" customHeight="1" spans="1:5">
      <c r="A39" s="112"/>
      <c r="B39" s="112"/>
      <c r="C39" s="112"/>
      <c r="D39" s="112"/>
      <c r="E39" s="156"/>
    </row>
    <row r="40" ht="20.2" customHeight="1" spans="1:5">
      <c r="A40" s="117" t="s">
        <v>259</v>
      </c>
      <c r="B40" s="111">
        <v>526.307614</v>
      </c>
      <c r="C40" s="117" t="s">
        <v>260</v>
      </c>
      <c r="D40" s="123">
        <v>526.307614</v>
      </c>
      <c r="E40" s="156"/>
    </row>
    <row r="41" spans="1:3">
      <c r="A41" s="108" t="s">
        <v>261</v>
      </c>
      <c r="B41" s="108"/>
      <c r="C41" s="10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pane ySplit="6" topLeftCell="A17" activePane="bottomLeft" state="frozen"/>
      <selection/>
      <selection pane="bottomLeft" activeCell="H23" sqref="H23"/>
    </sheetView>
  </sheetViews>
  <sheetFormatPr defaultColWidth="10" defaultRowHeight="13.5"/>
  <cols>
    <col min="1" max="1" width="3.66371681415929" customWidth="1"/>
    <col min="2" max="2" width="4.88495575221239" customWidth="1"/>
    <col min="3" max="3" width="4.75221238938053" customWidth="1"/>
    <col min="4" max="4" width="14.6548672566372" customWidth="1"/>
    <col min="5" max="5" width="24.8318584070796" customWidth="1"/>
    <col min="6" max="6" width="13.9734513274336" customWidth="1"/>
    <col min="7" max="7" width="11.5309734513274" customWidth="1"/>
    <col min="8" max="8" width="10.6283185840708" customWidth="1"/>
    <col min="9" max="9" width="10.4513274336283" customWidth="1"/>
    <col min="10" max="10" width="11.3982300884956" customWidth="1"/>
    <col min="11" max="11" width="15.8761061946903" customWidth="1"/>
  </cols>
  <sheetData>
    <row r="1" customFormat="1" ht="16.35" customHeight="1" spans="1:11">
      <c r="A1" s="106"/>
      <c r="D1" s="106"/>
      <c r="K1" s="43" t="s">
        <v>262</v>
      </c>
    </row>
    <row r="2" customFormat="1" ht="43.1" customHeight="1" spans="1:11">
      <c r="A2" s="116" t="s">
        <v>13</v>
      </c>
      <c r="B2" s="116"/>
      <c r="C2" s="116"/>
      <c r="D2" s="116"/>
      <c r="E2" s="116"/>
      <c r="F2" s="116"/>
      <c r="G2" s="116"/>
      <c r="H2" s="116"/>
      <c r="I2" s="116"/>
      <c r="J2" s="116"/>
      <c r="K2" s="116"/>
    </row>
    <row r="3" customFormat="1" ht="24.15" customHeight="1" spans="1:11">
      <c r="A3" s="108" t="s">
        <v>34</v>
      </c>
      <c r="B3" s="108"/>
      <c r="C3" s="108"/>
      <c r="D3" s="108"/>
      <c r="E3" s="108"/>
      <c r="F3" s="108"/>
      <c r="G3" s="108"/>
      <c r="H3" s="108"/>
      <c r="I3" s="108"/>
      <c r="J3" s="115" t="s">
        <v>35</v>
      </c>
      <c r="K3" s="115"/>
    </row>
    <row r="4" customFormat="1" ht="19.8" customHeight="1" spans="1:11">
      <c r="A4" s="109" t="s">
        <v>162</v>
      </c>
      <c r="B4" s="109"/>
      <c r="C4" s="109"/>
      <c r="D4" s="109" t="s">
        <v>163</v>
      </c>
      <c r="E4" s="109" t="s">
        <v>164</v>
      </c>
      <c r="F4" s="109" t="s">
        <v>140</v>
      </c>
      <c r="G4" s="109" t="s">
        <v>165</v>
      </c>
      <c r="H4" s="109"/>
      <c r="I4" s="109"/>
      <c r="J4" s="109"/>
      <c r="K4" s="109" t="s">
        <v>166</v>
      </c>
    </row>
    <row r="5" customFormat="1" ht="17.25" customHeight="1" spans="1:11">
      <c r="A5" s="109"/>
      <c r="B5" s="109"/>
      <c r="C5" s="109"/>
      <c r="D5" s="109"/>
      <c r="E5" s="109"/>
      <c r="F5" s="109"/>
      <c r="G5" s="109" t="s">
        <v>142</v>
      </c>
      <c r="H5" s="109" t="s">
        <v>263</v>
      </c>
      <c r="I5" s="109"/>
      <c r="J5" s="109" t="s">
        <v>264</v>
      </c>
      <c r="K5" s="109"/>
    </row>
    <row r="6" customFormat="1" ht="24.15" customHeight="1" spans="1:11">
      <c r="A6" s="109" t="s">
        <v>170</v>
      </c>
      <c r="B6" s="109" t="s">
        <v>171</v>
      </c>
      <c r="C6" s="109" t="s">
        <v>172</v>
      </c>
      <c r="D6" s="109"/>
      <c r="E6" s="109"/>
      <c r="F6" s="109"/>
      <c r="G6" s="109"/>
      <c r="H6" s="109" t="s">
        <v>241</v>
      </c>
      <c r="I6" s="109" t="s">
        <v>233</v>
      </c>
      <c r="J6" s="109"/>
      <c r="K6" s="109"/>
    </row>
    <row r="7" customFormat="1" ht="22.8" customHeight="1" spans="1:11">
      <c r="A7" s="113"/>
      <c r="B7" s="113"/>
      <c r="C7" s="113"/>
      <c r="D7" s="112"/>
      <c r="E7" s="112" t="s">
        <v>140</v>
      </c>
      <c r="F7" s="111">
        <v>526.307614</v>
      </c>
      <c r="G7" s="111">
        <v>326.307614</v>
      </c>
      <c r="H7" s="111">
        <v>248.809368</v>
      </c>
      <c r="I7" s="111">
        <v>48.698246</v>
      </c>
      <c r="J7" s="111">
        <v>28.8</v>
      </c>
      <c r="K7" s="111">
        <v>200</v>
      </c>
    </row>
    <row r="8" customFormat="1" ht="22.8" customHeight="1" spans="1:11">
      <c r="A8" s="113"/>
      <c r="B8" s="113"/>
      <c r="C8" s="113"/>
      <c r="D8" s="110" t="s">
        <v>158</v>
      </c>
      <c r="E8" s="110" t="s">
        <v>4</v>
      </c>
      <c r="F8" s="111">
        <v>526.307614</v>
      </c>
      <c r="G8" s="111">
        <v>326.307614</v>
      </c>
      <c r="H8" s="111">
        <v>248.809368</v>
      </c>
      <c r="I8" s="111">
        <v>48.698246</v>
      </c>
      <c r="J8" s="111">
        <v>28.8</v>
      </c>
      <c r="K8" s="111">
        <v>200</v>
      </c>
    </row>
    <row r="9" customFormat="1" ht="22.8" customHeight="1" spans="1:11">
      <c r="A9" s="113"/>
      <c r="B9" s="113"/>
      <c r="C9" s="113"/>
      <c r="D9" s="119" t="s">
        <v>159</v>
      </c>
      <c r="E9" s="119" t="s">
        <v>160</v>
      </c>
      <c r="F9" s="111">
        <v>526.307614</v>
      </c>
      <c r="G9" s="111">
        <v>326.307614</v>
      </c>
      <c r="H9" s="111">
        <v>248.809368</v>
      </c>
      <c r="I9" s="111">
        <v>48.698246</v>
      </c>
      <c r="J9" s="111">
        <v>28.8</v>
      </c>
      <c r="K9" s="111">
        <v>200</v>
      </c>
    </row>
    <row r="10" customFormat="1" ht="22.8" customHeight="1" spans="1:11">
      <c r="A10" s="117" t="s">
        <v>173</v>
      </c>
      <c r="B10" s="117"/>
      <c r="C10" s="117"/>
      <c r="D10" s="112" t="s">
        <v>265</v>
      </c>
      <c r="E10" s="112" t="s">
        <v>266</v>
      </c>
      <c r="F10" s="111">
        <v>409.552746</v>
      </c>
      <c r="G10" s="111">
        <v>209.552746</v>
      </c>
      <c r="H10" s="111">
        <v>179.8596</v>
      </c>
      <c r="I10" s="111">
        <v>0.893146</v>
      </c>
      <c r="J10" s="111">
        <v>28.8</v>
      </c>
      <c r="K10" s="111">
        <v>200</v>
      </c>
    </row>
    <row r="11" customFormat="1" ht="22.8" customHeight="1" spans="1:11">
      <c r="A11" s="117" t="s">
        <v>173</v>
      </c>
      <c r="B11" s="154" t="s">
        <v>175</v>
      </c>
      <c r="C11" s="117"/>
      <c r="D11" s="112" t="s">
        <v>267</v>
      </c>
      <c r="E11" s="112" t="s">
        <v>268</v>
      </c>
      <c r="F11" s="111">
        <v>409.552746</v>
      </c>
      <c r="G11" s="111">
        <v>209.552746</v>
      </c>
      <c r="H11" s="111">
        <v>179.8596</v>
      </c>
      <c r="I11" s="111">
        <v>0.893146</v>
      </c>
      <c r="J11" s="111">
        <v>28.8</v>
      </c>
      <c r="K11" s="111">
        <v>200</v>
      </c>
    </row>
    <row r="12" customFormat="1" ht="22.8" customHeight="1" spans="1:11">
      <c r="A12" s="124" t="s">
        <v>173</v>
      </c>
      <c r="B12" s="124" t="s">
        <v>175</v>
      </c>
      <c r="C12" s="124" t="s">
        <v>175</v>
      </c>
      <c r="D12" s="118" t="s">
        <v>269</v>
      </c>
      <c r="E12" s="113" t="s">
        <v>270</v>
      </c>
      <c r="F12" s="114">
        <v>209.552746</v>
      </c>
      <c r="G12" s="114">
        <v>209.552746</v>
      </c>
      <c r="H12" s="120">
        <v>179.8596</v>
      </c>
      <c r="I12" s="120">
        <v>0.893146</v>
      </c>
      <c r="J12" s="120">
        <v>28.8</v>
      </c>
      <c r="K12" s="120"/>
    </row>
    <row r="13" customFormat="1" ht="22.8" customHeight="1" spans="1:11">
      <c r="A13" s="124" t="s">
        <v>173</v>
      </c>
      <c r="B13" s="124" t="s">
        <v>175</v>
      </c>
      <c r="C13" s="124" t="s">
        <v>180</v>
      </c>
      <c r="D13" s="118" t="s">
        <v>271</v>
      </c>
      <c r="E13" s="113" t="s">
        <v>272</v>
      </c>
      <c r="F13" s="114">
        <v>200</v>
      </c>
      <c r="G13" s="114"/>
      <c r="H13" s="120"/>
      <c r="I13" s="120"/>
      <c r="J13" s="120"/>
      <c r="K13" s="120">
        <v>200</v>
      </c>
    </row>
    <row r="14" customFormat="1" ht="22.8" customHeight="1" spans="1:11">
      <c r="A14" s="117" t="s">
        <v>183</v>
      </c>
      <c r="B14" s="117"/>
      <c r="C14" s="117"/>
      <c r="D14" s="112" t="s">
        <v>273</v>
      </c>
      <c r="E14" s="112" t="s">
        <v>274</v>
      </c>
      <c r="F14" s="111">
        <v>86.728444</v>
      </c>
      <c r="G14" s="111">
        <v>86.728444</v>
      </c>
      <c r="H14" s="111">
        <v>38.923344</v>
      </c>
      <c r="I14" s="111">
        <v>47.8051</v>
      </c>
      <c r="J14" s="111">
        <v>0</v>
      </c>
      <c r="K14" s="111">
        <v>0</v>
      </c>
    </row>
    <row r="15" customFormat="1" ht="22.8" customHeight="1" spans="1:11">
      <c r="A15" s="117" t="s">
        <v>183</v>
      </c>
      <c r="B15" s="154" t="s">
        <v>185</v>
      </c>
      <c r="C15" s="117"/>
      <c r="D15" s="112" t="s">
        <v>275</v>
      </c>
      <c r="E15" s="112" t="s">
        <v>276</v>
      </c>
      <c r="F15" s="111">
        <v>84.867724</v>
      </c>
      <c r="G15" s="111">
        <v>84.867724</v>
      </c>
      <c r="H15" s="111">
        <v>37.062624</v>
      </c>
      <c r="I15" s="111">
        <v>47.8051</v>
      </c>
      <c r="J15" s="111">
        <v>0</v>
      </c>
      <c r="K15" s="111">
        <v>0</v>
      </c>
    </row>
    <row r="16" customFormat="1" ht="22.8" customHeight="1" spans="1:11">
      <c r="A16" s="124" t="s">
        <v>183</v>
      </c>
      <c r="B16" s="124" t="s">
        <v>185</v>
      </c>
      <c r="C16" s="124" t="s">
        <v>175</v>
      </c>
      <c r="D16" s="118" t="s">
        <v>277</v>
      </c>
      <c r="E16" s="113" t="s">
        <v>278</v>
      </c>
      <c r="F16" s="114">
        <v>47.8051</v>
      </c>
      <c r="G16" s="114">
        <v>47.8051</v>
      </c>
      <c r="H16" s="120"/>
      <c r="I16" s="120">
        <v>47.8051</v>
      </c>
      <c r="J16" s="120"/>
      <c r="K16" s="120"/>
    </row>
    <row r="17" customFormat="1" ht="22.8" customHeight="1" spans="1:11">
      <c r="A17" s="124" t="s">
        <v>183</v>
      </c>
      <c r="B17" s="124" t="s">
        <v>185</v>
      </c>
      <c r="C17" s="124" t="s">
        <v>185</v>
      </c>
      <c r="D17" s="118" t="s">
        <v>279</v>
      </c>
      <c r="E17" s="113" t="s">
        <v>280</v>
      </c>
      <c r="F17" s="114">
        <v>24.708416</v>
      </c>
      <c r="G17" s="114">
        <v>24.708416</v>
      </c>
      <c r="H17" s="120">
        <v>24.708416</v>
      </c>
      <c r="I17" s="120"/>
      <c r="J17" s="120"/>
      <c r="K17" s="120"/>
    </row>
    <row r="18" customFormat="1" ht="22.8" customHeight="1" spans="1:11">
      <c r="A18" s="124" t="s">
        <v>183</v>
      </c>
      <c r="B18" s="124" t="s">
        <v>185</v>
      </c>
      <c r="C18" s="124" t="s">
        <v>192</v>
      </c>
      <c r="D18" s="118" t="s">
        <v>281</v>
      </c>
      <c r="E18" s="113" t="s">
        <v>282</v>
      </c>
      <c r="F18" s="114">
        <v>12.354208</v>
      </c>
      <c r="G18" s="114">
        <v>12.354208</v>
      </c>
      <c r="H18" s="120">
        <v>12.354208</v>
      </c>
      <c r="I18" s="120"/>
      <c r="J18" s="120"/>
      <c r="K18" s="120"/>
    </row>
    <row r="19" customFormat="1" ht="22.8" customHeight="1" spans="1:11">
      <c r="A19" s="117" t="s">
        <v>183</v>
      </c>
      <c r="B19" s="154" t="s">
        <v>195</v>
      </c>
      <c r="C19" s="117"/>
      <c r="D19" s="112" t="s">
        <v>283</v>
      </c>
      <c r="E19" s="112" t="s">
        <v>284</v>
      </c>
      <c r="F19" s="111">
        <v>1.116432</v>
      </c>
      <c r="G19" s="111">
        <v>1.116432</v>
      </c>
      <c r="H19" s="111">
        <v>1.116432</v>
      </c>
      <c r="I19" s="111">
        <v>0</v>
      </c>
      <c r="J19" s="111">
        <v>0</v>
      </c>
      <c r="K19" s="111">
        <v>0</v>
      </c>
    </row>
    <row r="20" customFormat="1" ht="22.8" customHeight="1" spans="1:11">
      <c r="A20" s="124" t="s">
        <v>183</v>
      </c>
      <c r="B20" s="124" t="s">
        <v>195</v>
      </c>
      <c r="C20" s="124" t="s">
        <v>180</v>
      </c>
      <c r="D20" s="118" t="s">
        <v>285</v>
      </c>
      <c r="E20" s="113" t="s">
        <v>286</v>
      </c>
      <c r="F20" s="114">
        <v>1.116432</v>
      </c>
      <c r="G20" s="114">
        <v>1.116432</v>
      </c>
      <c r="H20" s="120">
        <v>1.116432</v>
      </c>
      <c r="I20" s="120"/>
      <c r="J20" s="120"/>
      <c r="K20" s="120"/>
    </row>
    <row r="21" customFormat="1" ht="22.8" customHeight="1" spans="1:11">
      <c r="A21" s="117" t="s">
        <v>183</v>
      </c>
      <c r="B21" s="154" t="s">
        <v>200</v>
      </c>
      <c r="C21" s="117"/>
      <c r="D21" s="112" t="s">
        <v>287</v>
      </c>
      <c r="E21" s="112" t="s">
        <v>288</v>
      </c>
      <c r="F21" s="111">
        <v>0.744288</v>
      </c>
      <c r="G21" s="111">
        <v>0.744288</v>
      </c>
      <c r="H21" s="111">
        <v>0.744288</v>
      </c>
      <c r="I21" s="111">
        <v>0</v>
      </c>
      <c r="J21" s="111">
        <v>0</v>
      </c>
      <c r="K21" s="111">
        <v>0</v>
      </c>
    </row>
    <row r="22" customFormat="1" ht="22.8" customHeight="1" spans="1:11">
      <c r="A22" s="124" t="s">
        <v>183</v>
      </c>
      <c r="B22" s="124" t="s">
        <v>200</v>
      </c>
      <c r="C22" s="124" t="s">
        <v>203</v>
      </c>
      <c r="D22" s="118" t="s">
        <v>289</v>
      </c>
      <c r="E22" s="113" t="s">
        <v>290</v>
      </c>
      <c r="F22" s="114">
        <v>0.744288</v>
      </c>
      <c r="G22" s="114">
        <v>0.744288</v>
      </c>
      <c r="H22" s="120">
        <v>0.744288</v>
      </c>
      <c r="I22" s="120"/>
      <c r="J22" s="120"/>
      <c r="K22" s="120"/>
    </row>
    <row r="23" customFormat="1" ht="22.8" customHeight="1" spans="1:11">
      <c r="A23" s="117" t="s">
        <v>206</v>
      </c>
      <c r="B23" s="117"/>
      <c r="C23" s="117"/>
      <c r="D23" s="112" t="s">
        <v>291</v>
      </c>
      <c r="E23" s="112" t="s">
        <v>292</v>
      </c>
      <c r="F23" s="111">
        <v>11.495112</v>
      </c>
      <c r="G23" s="111">
        <v>11.495112</v>
      </c>
      <c r="H23" s="111">
        <v>11.495112</v>
      </c>
      <c r="I23" s="111">
        <v>0</v>
      </c>
      <c r="J23" s="111">
        <v>0</v>
      </c>
      <c r="K23" s="111">
        <v>0</v>
      </c>
    </row>
    <row r="24" customFormat="1" ht="22.8" customHeight="1" spans="1:11">
      <c r="A24" s="117" t="s">
        <v>206</v>
      </c>
      <c r="B24" s="154" t="s">
        <v>195</v>
      </c>
      <c r="C24" s="117"/>
      <c r="D24" s="112" t="s">
        <v>293</v>
      </c>
      <c r="E24" s="112" t="s">
        <v>294</v>
      </c>
      <c r="F24" s="111">
        <v>11.495112</v>
      </c>
      <c r="G24" s="111">
        <v>11.495112</v>
      </c>
      <c r="H24" s="111">
        <v>11.495112</v>
      </c>
      <c r="I24" s="111">
        <v>0</v>
      </c>
      <c r="J24" s="111">
        <v>0</v>
      </c>
      <c r="K24" s="111">
        <v>0</v>
      </c>
    </row>
    <row r="25" customFormat="1" ht="22.8" customHeight="1" spans="1:11">
      <c r="A25" s="124" t="s">
        <v>206</v>
      </c>
      <c r="B25" s="124" t="s">
        <v>195</v>
      </c>
      <c r="C25" s="124" t="s">
        <v>175</v>
      </c>
      <c r="D25" s="118" t="s">
        <v>295</v>
      </c>
      <c r="E25" s="113" t="s">
        <v>296</v>
      </c>
      <c r="F25" s="114">
        <v>8.51796</v>
      </c>
      <c r="G25" s="114">
        <v>8.51796</v>
      </c>
      <c r="H25" s="120">
        <v>8.51796</v>
      </c>
      <c r="I25" s="120"/>
      <c r="J25" s="120"/>
      <c r="K25" s="120"/>
    </row>
    <row r="26" customFormat="1" ht="22.8" customHeight="1" spans="1:11">
      <c r="A26" s="124" t="s">
        <v>206</v>
      </c>
      <c r="B26" s="124" t="s">
        <v>195</v>
      </c>
      <c r="C26" s="124" t="s">
        <v>212</v>
      </c>
      <c r="D26" s="118" t="s">
        <v>297</v>
      </c>
      <c r="E26" s="113" t="s">
        <v>298</v>
      </c>
      <c r="F26" s="114">
        <v>2.977152</v>
      </c>
      <c r="G26" s="114">
        <v>2.977152</v>
      </c>
      <c r="H26" s="120">
        <v>2.977152</v>
      </c>
      <c r="I26" s="120"/>
      <c r="J26" s="120"/>
      <c r="K26" s="120"/>
    </row>
    <row r="27" customFormat="1" ht="22.8" customHeight="1" spans="1:11">
      <c r="A27" s="117" t="s">
        <v>215</v>
      </c>
      <c r="B27" s="117"/>
      <c r="C27" s="117"/>
      <c r="D27" s="112" t="s">
        <v>299</v>
      </c>
      <c r="E27" s="112" t="s">
        <v>300</v>
      </c>
      <c r="F27" s="111">
        <v>18.531312</v>
      </c>
      <c r="G27" s="111">
        <v>18.531312</v>
      </c>
      <c r="H27" s="111">
        <v>18.531312</v>
      </c>
      <c r="I27" s="111">
        <v>0</v>
      </c>
      <c r="J27" s="111">
        <v>0</v>
      </c>
      <c r="K27" s="111">
        <v>0</v>
      </c>
    </row>
    <row r="28" customFormat="1" ht="22.8" customHeight="1" spans="1:11">
      <c r="A28" s="117" t="s">
        <v>215</v>
      </c>
      <c r="B28" s="154" t="s">
        <v>203</v>
      </c>
      <c r="C28" s="117"/>
      <c r="D28" s="112" t="s">
        <v>301</v>
      </c>
      <c r="E28" s="112" t="s">
        <v>302</v>
      </c>
      <c r="F28" s="111">
        <v>18.531312</v>
      </c>
      <c r="G28" s="111">
        <v>18.531312</v>
      </c>
      <c r="H28" s="111">
        <v>18.531312</v>
      </c>
      <c r="I28" s="111">
        <v>0</v>
      </c>
      <c r="J28" s="111">
        <v>0</v>
      </c>
      <c r="K28" s="111">
        <v>0</v>
      </c>
    </row>
    <row r="29" customFormat="1" ht="22.8" customHeight="1" spans="1:11">
      <c r="A29" s="124" t="s">
        <v>215</v>
      </c>
      <c r="B29" s="124" t="s">
        <v>203</v>
      </c>
      <c r="C29" s="124" t="s">
        <v>175</v>
      </c>
      <c r="D29" s="118" t="s">
        <v>303</v>
      </c>
      <c r="E29" s="113" t="s">
        <v>304</v>
      </c>
      <c r="F29" s="114">
        <v>18.531312</v>
      </c>
      <c r="G29" s="114">
        <v>18.531312</v>
      </c>
      <c r="H29" s="120">
        <v>18.531312</v>
      </c>
      <c r="I29" s="120"/>
      <c r="J29" s="120"/>
      <c r="K29" s="120"/>
    </row>
    <row r="30" customFormat="1" ht="16.35" customHeight="1" spans="1:11">
      <c r="A30" s="108" t="s">
        <v>305</v>
      </c>
      <c r="B30" s="108"/>
      <c r="C30" s="108"/>
      <c r="D30" s="108"/>
      <c r="E30" s="108"/>
      <c r="F30" s="108"/>
      <c r="G30" s="108"/>
      <c r="H30" s="108"/>
      <c r="I30" s="108"/>
      <c r="J30" s="108"/>
      <c r="K30" s="108"/>
    </row>
  </sheetData>
  <mergeCells count="13">
    <mergeCell ref="A2:K2"/>
    <mergeCell ref="A3:I3"/>
    <mergeCell ref="J3:K3"/>
    <mergeCell ref="G4:J4"/>
    <mergeCell ref="H5:I5"/>
    <mergeCell ref="A30:K30"/>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selection activeCell="H11" sqref="H11"/>
    </sheetView>
  </sheetViews>
  <sheetFormatPr defaultColWidth="10" defaultRowHeight="13.5"/>
  <cols>
    <col min="1" max="3" width="4.61946902654867" customWidth="1"/>
    <col min="4" max="4" width="15.3805309734513" customWidth="1"/>
    <col min="5" max="5" width="25.0973451327434" customWidth="1"/>
    <col min="6" max="8" width="11.8849557522124" customWidth="1"/>
    <col min="9" max="9" width="13.1504424778761" customWidth="1"/>
  </cols>
  <sheetData>
    <row r="1" ht="16.35" customHeight="1" spans="1:9">
      <c r="A1" s="106"/>
      <c r="B1" s="106"/>
      <c r="C1" s="106"/>
      <c r="D1" s="106"/>
      <c r="E1" s="106"/>
      <c r="F1" s="106"/>
      <c r="G1" s="106"/>
      <c r="H1" s="106"/>
      <c r="I1" s="43" t="s">
        <v>306</v>
      </c>
    </row>
    <row r="2" ht="43.1" customHeight="1" spans="1:9">
      <c r="A2" s="116" t="s">
        <v>14</v>
      </c>
      <c r="B2" s="116"/>
      <c r="C2" s="116"/>
      <c r="D2" s="116"/>
      <c r="E2" s="116"/>
      <c r="F2" s="116"/>
      <c r="G2" s="116"/>
      <c r="H2" s="116"/>
      <c r="I2" s="116"/>
    </row>
    <row r="3" ht="24.15" customHeight="1" spans="1:9">
      <c r="A3" s="108" t="s">
        <v>34</v>
      </c>
      <c r="B3" s="108"/>
      <c r="C3" s="108"/>
      <c r="D3" s="108"/>
      <c r="E3" s="108"/>
      <c r="F3" s="108"/>
      <c r="G3" s="108"/>
      <c r="H3" s="108"/>
      <c r="I3" s="115" t="s">
        <v>35</v>
      </c>
    </row>
    <row r="4" ht="19.8" customHeight="1" spans="1:9">
      <c r="A4" s="109" t="s">
        <v>162</v>
      </c>
      <c r="B4" s="109"/>
      <c r="C4" s="109"/>
      <c r="D4" s="109" t="s">
        <v>163</v>
      </c>
      <c r="E4" s="109" t="s">
        <v>164</v>
      </c>
      <c r="F4" s="109" t="s">
        <v>165</v>
      </c>
      <c r="G4" s="109"/>
      <c r="H4" s="109"/>
      <c r="I4" s="109"/>
    </row>
    <row r="5" customFormat="1" ht="17.25" customHeight="1" spans="1:9">
      <c r="A5" s="109"/>
      <c r="B5" s="109"/>
      <c r="C5" s="109"/>
      <c r="D5" s="109"/>
      <c r="E5" s="109"/>
      <c r="F5" s="109" t="s">
        <v>140</v>
      </c>
      <c r="G5" s="109" t="s">
        <v>263</v>
      </c>
      <c r="H5" s="109"/>
      <c r="I5" s="109" t="s">
        <v>264</v>
      </c>
    </row>
    <row r="6" ht="24.15" customHeight="1" spans="1:9">
      <c r="A6" s="109" t="s">
        <v>170</v>
      </c>
      <c r="B6" s="109" t="s">
        <v>171</v>
      </c>
      <c r="C6" s="109" t="s">
        <v>172</v>
      </c>
      <c r="D6" s="109"/>
      <c r="E6" s="109"/>
      <c r="F6" s="109"/>
      <c r="G6" s="109" t="s">
        <v>241</v>
      </c>
      <c r="H6" s="109" t="s">
        <v>233</v>
      </c>
      <c r="I6" s="109"/>
    </row>
    <row r="7" ht="22.8" customHeight="1" spans="1:9">
      <c r="A7" s="113"/>
      <c r="B7" s="113"/>
      <c r="C7" s="113"/>
      <c r="D7" s="112"/>
      <c r="E7" s="112" t="s">
        <v>140</v>
      </c>
      <c r="F7" s="111">
        <v>326.307614</v>
      </c>
      <c r="G7" s="111">
        <v>248.809368</v>
      </c>
      <c r="H7" s="111">
        <v>48.698246</v>
      </c>
      <c r="I7" s="111">
        <v>28.8</v>
      </c>
    </row>
    <row r="8" ht="22.8" customHeight="1" spans="1:9">
      <c r="A8" s="113"/>
      <c r="B8" s="113"/>
      <c r="C8" s="113"/>
      <c r="D8" s="110" t="s">
        <v>158</v>
      </c>
      <c r="E8" s="110" t="s">
        <v>4</v>
      </c>
      <c r="F8" s="111">
        <v>326.307614</v>
      </c>
      <c r="G8" s="111">
        <v>248.809368</v>
      </c>
      <c r="H8" s="111">
        <v>48.698246</v>
      </c>
      <c r="I8" s="111">
        <v>28.8</v>
      </c>
    </row>
    <row r="9" ht="22.8" customHeight="1" spans="1:9">
      <c r="A9" s="113"/>
      <c r="B9" s="113"/>
      <c r="C9" s="113"/>
      <c r="D9" s="119" t="s">
        <v>159</v>
      </c>
      <c r="E9" s="119" t="s">
        <v>160</v>
      </c>
      <c r="F9" s="111">
        <v>326.307614</v>
      </c>
      <c r="G9" s="111">
        <v>248.809368</v>
      </c>
      <c r="H9" s="111">
        <v>48.698246</v>
      </c>
      <c r="I9" s="111">
        <v>28.8</v>
      </c>
    </row>
    <row r="10" ht="22.8" customHeight="1" spans="1:9">
      <c r="A10" s="117" t="s">
        <v>173</v>
      </c>
      <c r="B10" s="117"/>
      <c r="C10" s="117"/>
      <c r="D10" s="112" t="s">
        <v>265</v>
      </c>
      <c r="E10" s="112" t="s">
        <v>266</v>
      </c>
      <c r="F10" s="111">
        <v>209.552746</v>
      </c>
      <c r="G10" s="111">
        <v>179.8596</v>
      </c>
      <c r="H10" s="111">
        <v>0.893146</v>
      </c>
      <c r="I10" s="111">
        <v>28.8</v>
      </c>
    </row>
    <row r="11" ht="22.8" customHeight="1" spans="1:9">
      <c r="A11" s="117" t="s">
        <v>173</v>
      </c>
      <c r="B11" s="154" t="s">
        <v>175</v>
      </c>
      <c r="C11" s="117"/>
      <c r="D11" s="112" t="s">
        <v>267</v>
      </c>
      <c r="E11" s="112" t="s">
        <v>268</v>
      </c>
      <c r="F11" s="111">
        <v>209.552746</v>
      </c>
      <c r="G11" s="111">
        <v>179.8596</v>
      </c>
      <c r="H11" s="111">
        <v>0.893146</v>
      </c>
      <c r="I11" s="111">
        <v>28.8</v>
      </c>
    </row>
    <row r="12" ht="22.8" customHeight="1" spans="1:9">
      <c r="A12" s="124" t="s">
        <v>173</v>
      </c>
      <c r="B12" s="124" t="s">
        <v>175</v>
      </c>
      <c r="C12" s="124" t="s">
        <v>175</v>
      </c>
      <c r="D12" s="118" t="s">
        <v>269</v>
      </c>
      <c r="E12" s="113" t="s">
        <v>270</v>
      </c>
      <c r="F12" s="114">
        <v>209.552746</v>
      </c>
      <c r="G12" s="120">
        <v>179.8596</v>
      </c>
      <c r="H12" s="120">
        <v>0.893146</v>
      </c>
      <c r="I12" s="120">
        <v>28.8</v>
      </c>
    </row>
    <row r="13" ht="22.8" customHeight="1" spans="1:9">
      <c r="A13" s="124" t="s">
        <v>173</v>
      </c>
      <c r="B13" s="124" t="s">
        <v>175</v>
      </c>
      <c r="C13" s="124" t="s">
        <v>180</v>
      </c>
      <c r="D13" s="118" t="s">
        <v>271</v>
      </c>
      <c r="E13" s="113" t="s">
        <v>272</v>
      </c>
      <c r="F13" s="114"/>
      <c r="G13" s="120"/>
      <c r="H13" s="120"/>
      <c r="I13" s="120"/>
    </row>
    <row r="14" ht="22.8" customHeight="1" spans="1:9">
      <c r="A14" s="117" t="s">
        <v>183</v>
      </c>
      <c r="B14" s="117"/>
      <c r="C14" s="117"/>
      <c r="D14" s="112" t="s">
        <v>273</v>
      </c>
      <c r="E14" s="112" t="s">
        <v>274</v>
      </c>
      <c r="F14" s="111">
        <v>86.728444</v>
      </c>
      <c r="G14" s="111">
        <v>38.923344</v>
      </c>
      <c r="H14" s="111">
        <v>47.8051</v>
      </c>
      <c r="I14" s="111">
        <v>0</v>
      </c>
    </row>
    <row r="15" ht="22.8" customHeight="1" spans="1:9">
      <c r="A15" s="117" t="s">
        <v>183</v>
      </c>
      <c r="B15" s="154" t="s">
        <v>185</v>
      </c>
      <c r="C15" s="117"/>
      <c r="D15" s="112" t="s">
        <v>275</v>
      </c>
      <c r="E15" s="112" t="s">
        <v>276</v>
      </c>
      <c r="F15" s="111">
        <v>84.867724</v>
      </c>
      <c r="G15" s="111">
        <v>37.062624</v>
      </c>
      <c r="H15" s="111">
        <v>47.8051</v>
      </c>
      <c r="I15" s="111">
        <v>0</v>
      </c>
    </row>
    <row r="16" ht="22.8" customHeight="1" spans="1:9">
      <c r="A16" s="124" t="s">
        <v>183</v>
      </c>
      <c r="B16" s="124" t="s">
        <v>185</v>
      </c>
      <c r="C16" s="124" t="s">
        <v>175</v>
      </c>
      <c r="D16" s="118" t="s">
        <v>277</v>
      </c>
      <c r="E16" s="113" t="s">
        <v>278</v>
      </c>
      <c r="F16" s="114">
        <v>47.8051</v>
      </c>
      <c r="G16" s="120"/>
      <c r="H16" s="120">
        <v>47.8051</v>
      </c>
      <c r="I16" s="120"/>
    </row>
    <row r="17" ht="22.8" customHeight="1" spans="1:9">
      <c r="A17" s="124" t="s">
        <v>183</v>
      </c>
      <c r="B17" s="124" t="s">
        <v>185</v>
      </c>
      <c r="C17" s="124" t="s">
        <v>185</v>
      </c>
      <c r="D17" s="118" t="s">
        <v>279</v>
      </c>
      <c r="E17" s="113" t="s">
        <v>280</v>
      </c>
      <c r="F17" s="114">
        <v>24.708416</v>
      </c>
      <c r="G17" s="120">
        <v>24.708416</v>
      </c>
      <c r="H17" s="120"/>
      <c r="I17" s="120"/>
    </row>
    <row r="18" ht="22.8" customHeight="1" spans="1:9">
      <c r="A18" s="124" t="s">
        <v>183</v>
      </c>
      <c r="B18" s="124" t="s">
        <v>185</v>
      </c>
      <c r="C18" s="124" t="s">
        <v>192</v>
      </c>
      <c r="D18" s="118" t="s">
        <v>281</v>
      </c>
      <c r="E18" s="113" t="s">
        <v>282</v>
      </c>
      <c r="F18" s="114">
        <v>12.354208</v>
      </c>
      <c r="G18" s="120">
        <v>12.354208</v>
      </c>
      <c r="H18" s="120"/>
      <c r="I18" s="120"/>
    </row>
    <row r="19" ht="22.8" customHeight="1" spans="1:9">
      <c r="A19" s="117" t="s">
        <v>183</v>
      </c>
      <c r="B19" s="154" t="s">
        <v>195</v>
      </c>
      <c r="C19" s="117"/>
      <c r="D19" s="112" t="s">
        <v>283</v>
      </c>
      <c r="E19" s="112" t="s">
        <v>284</v>
      </c>
      <c r="F19" s="111">
        <v>1.116432</v>
      </c>
      <c r="G19" s="111">
        <v>1.116432</v>
      </c>
      <c r="H19" s="111">
        <v>0</v>
      </c>
      <c r="I19" s="111">
        <v>0</v>
      </c>
    </row>
    <row r="20" ht="22.8" customHeight="1" spans="1:9">
      <c r="A20" s="124" t="s">
        <v>183</v>
      </c>
      <c r="B20" s="124" t="s">
        <v>195</v>
      </c>
      <c r="C20" s="124" t="s">
        <v>180</v>
      </c>
      <c r="D20" s="118" t="s">
        <v>285</v>
      </c>
      <c r="E20" s="113" t="s">
        <v>286</v>
      </c>
      <c r="F20" s="114">
        <v>1.116432</v>
      </c>
      <c r="G20" s="120">
        <v>1.116432</v>
      </c>
      <c r="H20" s="120"/>
      <c r="I20" s="120"/>
    </row>
    <row r="21" ht="22.8" customHeight="1" spans="1:9">
      <c r="A21" s="117" t="s">
        <v>183</v>
      </c>
      <c r="B21" s="154" t="s">
        <v>200</v>
      </c>
      <c r="C21" s="117"/>
      <c r="D21" s="112" t="s">
        <v>287</v>
      </c>
      <c r="E21" s="112" t="s">
        <v>288</v>
      </c>
      <c r="F21" s="111">
        <v>0.744288</v>
      </c>
      <c r="G21" s="111">
        <v>0.744288</v>
      </c>
      <c r="H21" s="111">
        <v>0</v>
      </c>
      <c r="I21" s="111">
        <v>0</v>
      </c>
    </row>
    <row r="22" ht="22.8" customHeight="1" spans="1:9">
      <c r="A22" s="124" t="s">
        <v>183</v>
      </c>
      <c r="B22" s="124" t="s">
        <v>200</v>
      </c>
      <c r="C22" s="124" t="s">
        <v>203</v>
      </c>
      <c r="D22" s="118" t="s">
        <v>289</v>
      </c>
      <c r="E22" s="113" t="s">
        <v>290</v>
      </c>
      <c r="F22" s="114">
        <v>0.744288</v>
      </c>
      <c r="G22" s="120">
        <v>0.744288</v>
      </c>
      <c r="H22" s="120"/>
      <c r="I22" s="120"/>
    </row>
    <row r="23" ht="22.8" customHeight="1" spans="1:9">
      <c r="A23" s="117" t="s">
        <v>206</v>
      </c>
      <c r="B23" s="117"/>
      <c r="C23" s="117"/>
      <c r="D23" s="112" t="s">
        <v>291</v>
      </c>
      <c r="E23" s="112" t="s">
        <v>292</v>
      </c>
      <c r="F23" s="111">
        <v>11.495112</v>
      </c>
      <c r="G23" s="111">
        <v>11.495112</v>
      </c>
      <c r="H23" s="111">
        <v>0</v>
      </c>
      <c r="I23" s="111">
        <v>0</v>
      </c>
    </row>
    <row r="24" ht="22.8" customHeight="1" spans="1:9">
      <c r="A24" s="117" t="s">
        <v>206</v>
      </c>
      <c r="B24" s="154" t="s">
        <v>195</v>
      </c>
      <c r="C24" s="117"/>
      <c r="D24" s="112" t="s">
        <v>293</v>
      </c>
      <c r="E24" s="112" t="s">
        <v>294</v>
      </c>
      <c r="F24" s="111">
        <v>11.495112</v>
      </c>
      <c r="G24" s="111">
        <v>11.495112</v>
      </c>
      <c r="H24" s="111">
        <v>0</v>
      </c>
      <c r="I24" s="111">
        <v>0</v>
      </c>
    </row>
    <row r="25" ht="22.8" customHeight="1" spans="1:9">
      <c r="A25" s="124" t="s">
        <v>206</v>
      </c>
      <c r="B25" s="124" t="s">
        <v>195</v>
      </c>
      <c r="C25" s="124" t="s">
        <v>175</v>
      </c>
      <c r="D25" s="118" t="s">
        <v>295</v>
      </c>
      <c r="E25" s="113" t="s">
        <v>296</v>
      </c>
      <c r="F25" s="114">
        <v>8.51796</v>
      </c>
      <c r="G25" s="120">
        <v>8.51796</v>
      </c>
      <c r="H25" s="120"/>
      <c r="I25" s="120"/>
    </row>
    <row r="26" ht="22.8" customHeight="1" spans="1:9">
      <c r="A26" s="124" t="s">
        <v>206</v>
      </c>
      <c r="B26" s="124" t="s">
        <v>195</v>
      </c>
      <c r="C26" s="124" t="s">
        <v>212</v>
      </c>
      <c r="D26" s="118" t="s">
        <v>297</v>
      </c>
      <c r="E26" s="113" t="s">
        <v>298</v>
      </c>
      <c r="F26" s="114">
        <v>2.977152</v>
      </c>
      <c r="G26" s="120">
        <v>2.977152</v>
      </c>
      <c r="H26" s="120"/>
      <c r="I26" s="120"/>
    </row>
    <row r="27" ht="22.8" customHeight="1" spans="1:9">
      <c r="A27" s="117" t="s">
        <v>215</v>
      </c>
      <c r="B27" s="117"/>
      <c r="C27" s="117"/>
      <c r="D27" s="112" t="s">
        <v>299</v>
      </c>
      <c r="E27" s="112" t="s">
        <v>300</v>
      </c>
      <c r="F27" s="111">
        <v>18.531312</v>
      </c>
      <c r="G27" s="111">
        <v>18.531312</v>
      </c>
      <c r="H27" s="111">
        <v>0</v>
      </c>
      <c r="I27" s="111">
        <v>0</v>
      </c>
    </row>
    <row r="28" ht="22.8" customHeight="1" spans="1:9">
      <c r="A28" s="117" t="s">
        <v>215</v>
      </c>
      <c r="B28" s="154" t="s">
        <v>203</v>
      </c>
      <c r="C28" s="117"/>
      <c r="D28" s="112" t="s">
        <v>301</v>
      </c>
      <c r="E28" s="112" t="s">
        <v>302</v>
      </c>
      <c r="F28" s="111">
        <v>18.531312</v>
      </c>
      <c r="G28" s="111">
        <v>18.531312</v>
      </c>
      <c r="H28" s="111">
        <v>0</v>
      </c>
      <c r="I28" s="111">
        <v>0</v>
      </c>
    </row>
    <row r="29" ht="22.8" customHeight="1" spans="1:9">
      <c r="A29" s="124" t="s">
        <v>215</v>
      </c>
      <c r="B29" s="124" t="s">
        <v>203</v>
      </c>
      <c r="C29" s="124" t="s">
        <v>175</v>
      </c>
      <c r="D29" s="118" t="s">
        <v>303</v>
      </c>
      <c r="E29" s="113" t="s">
        <v>304</v>
      </c>
      <c r="F29" s="114">
        <v>18.531312</v>
      </c>
      <c r="G29" s="120">
        <v>18.531312</v>
      </c>
      <c r="H29" s="120"/>
      <c r="I29" s="120"/>
    </row>
    <row r="30" customFormat="1" ht="16.35" customHeight="1" spans="1:6">
      <c r="A30" s="121"/>
      <c r="B30" s="121"/>
      <c r="C30" s="121"/>
      <c r="D30" s="121"/>
      <c r="E30" s="121"/>
      <c r="F30" s="121"/>
    </row>
    <row r="31" customFormat="1" ht="16.35" customHeight="1" spans="1:6">
      <c r="A31" s="121"/>
      <c r="B31" s="121"/>
      <c r="C31" s="121"/>
      <c r="D31" s="121"/>
      <c r="E31" s="121"/>
      <c r="F31" s="121"/>
    </row>
  </sheetData>
  <mergeCells count="11">
    <mergeCell ref="A2:I2"/>
    <mergeCell ref="A3:H3"/>
    <mergeCell ref="F4:I4"/>
    <mergeCell ref="G5:H5"/>
    <mergeCell ref="A30:F30"/>
    <mergeCell ref="A31:F31"/>
    <mergeCell ref="D4:D6"/>
    <mergeCell ref="E4:E6"/>
    <mergeCell ref="F5:F6"/>
    <mergeCell ref="I5:I6"/>
    <mergeCell ref="A4:C5"/>
  </mergeCells>
  <pageMargins left="0.75" right="0.75" top="1" bottom="1" header="0.5" footer="0.5"/>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5"/>
  <sheetViews>
    <sheetView zoomScale="90" zoomScaleNormal="90" workbookViewId="0">
      <selection activeCell="A3" sqref="A3:D3"/>
    </sheetView>
  </sheetViews>
  <sheetFormatPr defaultColWidth="9" defaultRowHeight="13.5" outlineLevelCol="7"/>
  <cols>
    <col min="1" max="2" width="9" style="3"/>
    <col min="3" max="3" width="11.5575221238938" style="3" customWidth="1"/>
    <col min="4" max="4" width="37.5663716814159" style="3" customWidth="1"/>
    <col min="5" max="6" width="12.7522123893805" style="131" customWidth="1"/>
    <col min="7" max="7" width="12.0265486725664" style="131" customWidth="1"/>
    <col min="8" max="8" width="12.7522123893805" style="131" customWidth="1"/>
    <col min="9" max="16384" width="9" style="3"/>
  </cols>
  <sheetData>
    <row r="1" spans="1:8">
      <c r="A1" s="132"/>
      <c r="B1" s="132"/>
      <c r="C1" s="132"/>
      <c r="D1" s="132"/>
      <c r="E1" s="133"/>
      <c r="F1" s="133"/>
      <c r="G1" s="133"/>
      <c r="H1" s="133" t="s">
        <v>307</v>
      </c>
    </row>
    <row r="2" ht="28" customHeight="1" spans="1:8">
      <c r="A2" s="134" t="s">
        <v>308</v>
      </c>
      <c r="B2" s="134"/>
      <c r="C2" s="134"/>
      <c r="D2" s="134"/>
      <c r="E2" s="135"/>
      <c r="F2" s="135"/>
      <c r="G2" s="135"/>
      <c r="H2" s="135"/>
    </row>
    <row r="3" ht="28" customHeight="1" spans="1:8">
      <c r="A3" s="136" t="s">
        <v>34</v>
      </c>
      <c r="B3" s="136"/>
      <c r="C3" s="136"/>
      <c r="D3" s="136"/>
      <c r="E3" s="137"/>
      <c r="F3" s="137"/>
      <c r="G3" s="137"/>
      <c r="H3" s="137" t="s">
        <v>35</v>
      </c>
    </row>
    <row r="4" ht="21" customHeight="1" spans="1:8">
      <c r="A4" s="138" t="s">
        <v>309</v>
      </c>
      <c r="B4" s="138"/>
      <c r="C4" s="138" t="s">
        <v>310</v>
      </c>
      <c r="D4" s="138" t="s">
        <v>311</v>
      </c>
      <c r="E4" s="138" t="s">
        <v>165</v>
      </c>
      <c r="F4" s="138"/>
      <c r="G4" s="138"/>
      <c r="H4" s="138"/>
    </row>
    <row r="5" ht="21" customHeight="1" spans="1:8">
      <c r="A5" s="138" t="s">
        <v>170</v>
      </c>
      <c r="B5" s="138" t="s">
        <v>171</v>
      </c>
      <c r="C5" s="138"/>
      <c r="D5" s="138"/>
      <c r="E5" s="138" t="s">
        <v>140</v>
      </c>
      <c r="F5" s="138" t="s">
        <v>263</v>
      </c>
      <c r="G5" s="138"/>
      <c r="H5" s="138" t="s">
        <v>264</v>
      </c>
    </row>
    <row r="6" ht="31" customHeight="1" spans="1:8">
      <c r="A6" s="138"/>
      <c r="B6" s="138"/>
      <c r="C6" s="138"/>
      <c r="D6" s="138"/>
      <c r="E6" s="138"/>
      <c r="F6" s="138" t="s">
        <v>241</v>
      </c>
      <c r="G6" s="138" t="s">
        <v>233</v>
      </c>
      <c r="H6" s="138"/>
    </row>
    <row r="7" ht="24" customHeight="1" spans="1:8">
      <c r="A7" s="139"/>
      <c r="B7" s="139"/>
      <c r="C7" s="140"/>
      <c r="D7" s="141" t="s">
        <v>140</v>
      </c>
      <c r="E7" s="142">
        <v>326.31</v>
      </c>
      <c r="F7" s="142">
        <v>248.81</v>
      </c>
      <c r="G7" s="143">
        <v>48.7</v>
      </c>
      <c r="H7" s="143">
        <v>28.8</v>
      </c>
    </row>
    <row r="8" s="130" customFormat="1" ht="24" customHeight="1" spans="1:8">
      <c r="A8" s="141" t="s">
        <v>312</v>
      </c>
      <c r="B8" s="141"/>
      <c r="C8" s="144" t="s">
        <v>312</v>
      </c>
      <c r="D8" s="144" t="s">
        <v>241</v>
      </c>
      <c r="E8" s="145">
        <v>248.809368</v>
      </c>
      <c r="F8" s="145">
        <v>248.809368</v>
      </c>
      <c r="G8" s="145"/>
      <c r="H8" s="142"/>
    </row>
    <row r="9" ht="24" customHeight="1" spans="1:8">
      <c r="A9" s="146" t="s">
        <v>312</v>
      </c>
      <c r="B9" s="147" t="s">
        <v>212</v>
      </c>
      <c r="C9" s="148" t="s">
        <v>313</v>
      </c>
      <c r="D9" s="148" t="s">
        <v>314</v>
      </c>
      <c r="E9" s="149">
        <v>58.2868</v>
      </c>
      <c r="F9" s="149">
        <v>58.2868</v>
      </c>
      <c r="G9" s="149"/>
      <c r="H9" s="150"/>
    </row>
    <row r="10" ht="24" customHeight="1" spans="1:8">
      <c r="A10" s="146" t="s">
        <v>312</v>
      </c>
      <c r="B10" s="147" t="s">
        <v>175</v>
      </c>
      <c r="C10" s="148" t="s">
        <v>315</v>
      </c>
      <c r="D10" s="148" t="s">
        <v>316</v>
      </c>
      <c r="E10" s="149">
        <v>74.4288</v>
      </c>
      <c r="F10" s="149">
        <v>74.4288</v>
      </c>
      <c r="G10" s="149"/>
      <c r="H10" s="150"/>
    </row>
    <row r="11" ht="24" customHeight="1" spans="1:8">
      <c r="A11" s="146" t="s">
        <v>312</v>
      </c>
      <c r="B11" s="147" t="s">
        <v>203</v>
      </c>
      <c r="C11" s="148" t="s">
        <v>317</v>
      </c>
      <c r="D11" s="148" t="s">
        <v>318</v>
      </c>
      <c r="E11" s="149">
        <v>39.144</v>
      </c>
      <c r="F11" s="149">
        <v>39.144</v>
      </c>
      <c r="G11" s="149"/>
      <c r="H11" s="150"/>
    </row>
    <row r="12" ht="24" customHeight="1" spans="1:8">
      <c r="A12" s="146" t="s">
        <v>312</v>
      </c>
      <c r="B12" s="146" t="s">
        <v>192</v>
      </c>
      <c r="C12" s="148" t="s">
        <v>319</v>
      </c>
      <c r="D12" s="148" t="s">
        <v>320</v>
      </c>
      <c r="E12" s="149">
        <v>8</v>
      </c>
      <c r="F12" s="149">
        <v>8</v>
      </c>
      <c r="G12" s="149"/>
      <c r="H12" s="150"/>
    </row>
    <row r="13" ht="24" customHeight="1" spans="1:8">
      <c r="A13" s="146" t="s">
        <v>312</v>
      </c>
      <c r="B13" s="146" t="s">
        <v>321</v>
      </c>
      <c r="C13" s="148" t="s">
        <v>322</v>
      </c>
      <c r="D13" s="148" t="s">
        <v>323</v>
      </c>
      <c r="E13" s="149">
        <v>24.708416</v>
      </c>
      <c r="F13" s="149">
        <v>24.708416</v>
      </c>
      <c r="G13" s="149"/>
      <c r="H13" s="150"/>
    </row>
    <row r="14" ht="24" customHeight="1" spans="1:8">
      <c r="A14" s="146" t="s">
        <v>312</v>
      </c>
      <c r="B14" s="146" t="s">
        <v>324</v>
      </c>
      <c r="C14" s="148" t="s">
        <v>325</v>
      </c>
      <c r="D14" s="148" t="s">
        <v>326</v>
      </c>
      <c r="E14" s="149">
        <v>12.354208</v>
      </c>
      <c r="F14" s="149">
        <v>12.354208</v>
      </c>
      <c r="G14" s="149"/>
      <c r="H14" s="150"/>
    </row>
    <row r="15" ht="24" customHeight="1" spans="1:8">
      <c r="A15" s="146" t="s">
        <v>312</v>
      </c>
      <c r="B15" s="146" t="s">
        <v>327</v>
      </c>
      <c r="C15" s="148" t="s">
        <v>328</v>
      </c>
      <c r="D15" s="148" t="s">
        <v>329</v>
      </c>
      <c r="E15" s="149">
        <v>1.86072</v>
      </c>
      <c r="F15" s="149">
        <v>1.86072</v>
      </c>
      <c r="G15" s="149"/>
      <c r="H15" s="150"/>
    </row>
    <row r="16" ht="24" customHeight="1" spans="1:8">
      <c r="A16" s="146" t="s">
        <v>312</v>
      </c>
      <c r="B16" s="146" t="s">
        <v>330</v>
      </c>
      <c r="C16" s="148" t="s">
        <v>331</v>
      </c>
      <c r="D16" s="148" t="s">
        <v>332</v>
      </c>
      <c r="E16" s="149">
        <v>8.51796</v>
      </c>
      <c r="F16" s="149">
        <v>8.51796</v>
      </c>
      <c r="G16" s="149"/>
      <c r="H16" s="150"/>
    </row>
    <row r="17" ht="24" customHeight="1" spans="1:8">
      <c r="A17" s="146" t="s">
        <v>312</v>
      </c>
      <c r="B17" s="146" t="s">
        <v>195</v>
      </c>
      <c r="C17" s="148" t="s">
        <v>333</v>
      </c>
      <c r="D17" s="148" t="s">
        <v>334</v>
      </c>
      <c r="E17" s="149">
        <v>2.977152</v>
      </c>
      <c r="F17" s="149">
        <v>2.977152</v>
      </c>
      <c r="G17" s="149"/>
      <c r="H17" s="150"/>
    </row>
    <row r="18" ht="24" customHeight="1" spans="1:8">
      <c r="A18" s="146" t="s">
        <v>312</v>
      </c>
      <c r="B18" s="146" t="s">
        <v>335</v>
      </c>
      <c r="C18" s="148" t="s">
        <v>336</v>
      </c>
      <c r="D18" s="148" t="s">
        <v>337</v>
      </c>
      <c r="E18" s="149">
        <v>18.531312</v>
      </c>
      <c r="F18" s="149">
        <v>18.531312</v>
      </c>
      <c r="G18" s="149"/>
      <c r="H18" s="150"/>
    </row>
    <row r="19" s="130" customFormat="1" ht="24" customHeight="1" spans="1:8">
      <c r="A19" s="141" t="s">
        <v>312</v>
      </c>
      <c r="B19" s="141"/>
      <c r="C19" s="144" t="s">
        <v>338</v>
      </c>
      <c r="D19" s="144" t="s">
        <v>233</v>
      </c>
      <c r="E19" s="145">
        <v>48.698246</v>
      </c>
      <c r="F19" s="145"/>
      <c r="G19" s="145">
        <v>48.698246</v>
      </c>
      <c r="H19" s="142"/>
    </row>
    <row r="20" ht="24" customHeight="1" spans="1:8">
      <c r="A20" s="141" t="s">
        <v>338</v>
      </c>
      <c r="B20" s="146" t="s">
        <v>180</v>
      </c>
      <c r="C20" s="148" t="s">
        <v>339</v>
      </c>
      <c r="D20" s="148" t="s">
        <v>340</v>
      </c>
      <c r="E20" s="149">
        <v>0.893146</v>
      </c>
      <c r="F20" s="149"/>
      <c r="G20" s="149">
        <v>0.893146</v>
      </c>
      <c r="H20" s="150"/>
    </row>
    <row r="21" ht="24" customHeight="1" spans="1:8">
      <c r="A21" s="146" t="s">
        <v>338</v>
      </c>
      <c r="B21" s="146" t="s">
        <v>203</v>
      </c>
      <c r="C21" s="148" t="s">
        <v>341</v>
      </c>
      <c r="D21" s="148" t="s">
        <v>342</v>
      </c>
      <c r="E21" s="149">
        <v>47.8051</v>
      </c>
      <c r="F21" s="149"/>
      <c r="G21" s="149">
        <v>47.8051</v>
      </c>
      <c r="H21" s="150"/>
    </row>
    <row r="22" s="130" customFormat="1" ht="24" customHeight="1" spans="1:8">
      <c r="A22" s="141" t="s">
        <v>338</v>
      </c>
      <c r="B22" s="141"/>
      <c r="C22" s="144" t="s">
        <v>343</v>
      </c>
      <c r="D22" s="144" t="s">
        <v>344</v>
      </c>
      <c r="E22" s="145">
        <v>28.8</v>
      </c>
      <c r="F22" s="145"/>
      <c r="G22" s="145"/>
      <c r="H22" s="143">
        <v>28.8</v>
      </c>
    </row>
    <row r="23" ht="24" customHeight="1" spans="1:8">
      <c r="A23" s="141" t="s">
        <v>343</v>
      </c>
      <c r="B23" s="146" t="s">
        <v>180</v>
      </c>
      <c r="C23" s="148" t="s">
        <v>345</v>
      </c>
      <c r="D23" s="148" t="s">
        <v>346</v>
      </c>
      <c r="E23" s="149">
        <v>1.24</v>
      </c>
      <c r="F23" s="149"/>
      <c r="G23" s="149"/>
      <c r="H23" s="150">
        <v>1.24</v>
      </c>
    </row>
    <row r="24" ht="24" customHeight="1" spans="1:8">
      <c r="A24" s="146" t="s">
        <v>343</v>
      </c>
      <c r="B24" s="146" t="s">
        <v>175</v>
      </c>
      <c r="C24" s="148" t="s">
        <v>347</v>
      </c>
      <c r="D24" s="148" t="s">
        <v>348</v>
      </c>
      <c r="E24" s="149">
        <v>1</v>
      </c>
      <c r="F24" s="149"/>
      <c r="G24" s="149"/>
      <c r="H24" s="151">
        <v>1</v>
      </c>
    </row>
    <row r="25" ht="24" customHeight="1" spans="1:8">
      <c r="A25" s="146" t="s">
        <v>343</v>
      </c>
      <c r="B25" s="146" t="s">
        <v>185</v>
      </c>
      <c r="C25" s="148" t="s">
        <v>349</v>
      </c>
      <c r="D25" s="148" t="s">
        <v>350</v>
      </c>
      <c r="E25" s="149">
        <v>0.3</v>
      </c>
      <c r="F25" s="149"/>
      <c r="G25" s="149"/>
      <c r="H25" s="151">
        <v>0.3</v>
      </c>
    </row>
    <row r="26" ht="24" customHeight="1" spans="1:8">
      <c r="A26" s="146" t="s">
        <v>343</v>
      </c>
      <c r="B26" s="146" t="s">
        <v>192</v>
      </c>
      <c r="C26" s="148" t="s">
        <v>351</v>
      </c>
      <c r="D26" s="148" t="s">
        <v>352</v>
      </c>
      <c r="E26" s="149">
        <v>3</v>
      </c>
      <c r="F26" s="149"/>
      <c r="G26" s="149"/>
      <c r="H26" s="151">
        <v>3</v>
      </c>
    </row>
    <row r="27" ht="24" customHeight="1" spans="1:8">
      <c r="A27" s="146" t="s">
        <v>343</v>
      </c>
      <c r="B27" s="146" t="s">
        <v>203</v>
      </c>
      <c r="C27" s="148" t="s">
        <v>353</v>
      </c>
      <c r="D27" s="148" t="s">
        <v>354</v>
      </c>
      <c r="E27" s="149">
        <v>0.3</v>
      </c>
      <c r="F27" s="149"/>
      <c r="G27" s="149"/>
      <c r="H27" s="151">
        <v>0.3</v>
      </c>
    </row>
    <row r="28" ht="24" customHeight="1" spans="1:8">
      <c r="A28" s="146" t="s">
        <v>343</v>
      </c>
      <c r="B28" s="146">
        <v>17</v>
      </c>
      <c r="C28" s="148" t="s">
        <v>355</v>
      </c>
      <c r="D28" s="148" t="s">
        <v>356</v>
      </c>
      <c r="E28" s="149">
        <v>2.5</v>
      </c>
      <c r="F28" s="149"/>
      <c r="G28" s="149"/>
      <c r="H28" s="151">
        <v>2.5</v>
      </c>
    </row>
    <row r="29" ht="24" customHeight="1" spans="1:8">
      <c r="A29" s="146" t="s">
        <v>343</v>
      </c>
      <c r="B29" s="146">
        <v>26</v>
      </c>
      <c r="C29" s="148" t="s">
        <v>357</v>
      </c>
      <c r="D29" s="148" t="s">
        <v>358</v>
      </c>
      <c r="E29" s="149">
        <v>3.6</v>
      </c>
      <c r="F29" s="149"/>
      <c r="G29" s="149"/>
      <c r="H29" s="151">
        <v>3.6</v>
      </c>
    </row>
    <row r="30" ht="24" customHeight="1" spans="1:8">
      <c r="A30" s="146" t="s">
        <v>343</v>
      </c>
      <c r="B30" s="146">
        <v>28</v>
      </c>
      <c r="C30" s="148" t="s">
        <v>359</v>
      </c>
      <c r="D30" s="148" t="s">
        <v>360</v>
      </c>
      <c r="E30" s="149">
        <v>4.16</v>
      </c>
      <c r="F30" s="149"/>
      <c r="G30" s="149"/>
      <c r="H30" s="150">
        <v>4.16</v>
      </c>
    </row>
    <row r="31" ht="24" customHeight="1" spans="1:8">
      <c r="A31" s="146" t="s">
        <v>343</v>
      </c>
      <c r="B31" s="146">
        <v>39</v>
      </c>
      <c r="C31" s="148" t="s">
        <v>361</v>
      </c>
      <c r="D31" s="148" t="s">
        <v>362</v>
      </c>
      <c r="E31" s="149">
        <v>12.5</v>
      </c>
      <c r="F31" s="149"/>
      <c r="G31" s="149"/>
      <c r="H31" s="150">
        <v>12.5</v>
      </c>
    </row>
    <row r="32" ht="24" customHeight="1" spans="1:8">
      <c r="A32" s="146" t="s">
        <v>343</v>
      </c>
      <c r="B32" s="146" t="s">
        <v>363</v>
      </c>
      <c r="C32" s="148" t="s">
        <v>364</v>
      </c>
      <c r="D32" s="148" t="s">
        <v>365</v>
      </c>
      <c r="E32" s="149">
        <v>0.2</v>
      </c>
      <c r="F32" s="149"/>
      <c r="G32" s="149"/>
      <c r="H32" s="151">
        <v>0.2</v>
      </c>
    </row>
    <row r="33" spans="1:8">
      <c r="A33" s="152"/>
      <c r="B33" s="152"/>
      <c r="C33" s="152"/>
      <c r="D33" s="152"/>
      <c r="E33" s="153"/>
      <c r="F33" s="153"/>
      <c r="G33" s="153"/>
      <c r="H33" s="153"/>
    </row>
    <row r="34" spans="1:8">
      <c r="A34" s="152"/>
      <c r="B34" s="152"/>
      <c r="C34" s="152"/>
      <c r="D34" s="152"/>
      <c r="E34" s="153"/>
      <c r="F34" s="153"/>
      <c r="G34" s="153"/>
      <c r="H34" s="153"/>
    </row>
    <row r="35" spans="1:8">
      <c r="A35" s="152"/>
      <c r="B35" s="152"/>
      <c r="C35" s="152"/>
      <c r="D35" s="152"/>
      <c r="E35" s="153"/>
      <c r="F35" s="153"/>
      <c r="G35" s="153"/>
      <c r="H35" s="153"/>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workbookViewId="0">
      <selection activeCell="H8" sqref="H8"/>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7" width="12.4867256637168" customWidth="1"/>
    <col min="8" max="11" width="10.2566371681416" customWidth="1"/>
    <col min="12" max="12" width="12.4867256637168" customWidth="1"/>
    <col min="13" max="14" width="10.2566371681416" customWidth="1"/>
    <col min="15" max="15" width="9.76991150442478" customWidth="1"/>
  </cols>
  <sheetData>
    <row r="1" customFormat="1" ht="16.35" customHeight="1" spans="1:14">
      <c r="A1" s="106"/>
      <c r="M1" s="43" t="s">
        <v>366</v>
      </c>
      <c r="N1" s="43"/>
    </row>
    <row r="2" customFormat="1" ht="44.85" customHeight="1" spans="1:14">
      <c r="A2" s="116" t="s">
        <v>16</v>
      </c>
      <c r="B2" s="116"/>
      <c r="C2" s="116"/>
      <c r="D2" s="116"/>
      <c r="E2" s="116"/>
      <c r="F2" s="116"/>
      <c r="G2" s="116"/>
      <c r="H2" s="116"/>
      <c r="I2" s="116"/>
      <c r="J2" s="116"/>
      <c r="K2" s="116"/>
      <c r="L2" s="116"/>
      <c r="M2" s="116"/>
      <c r="N2" s="116"/>
    </row>
    <row r="3" customFormat="1" ht="22.4" customHeight="1" spans="1:14">
      <c r="A3" s="108" t="s">
        <v>34</v>
      </c>
      <c r="B3" s="108"/>
      <c r="C3" s="108"/>
      <c r="D3" s="108"/>
      <c r="E3" s="108"/>
      <c r="F3" s="108"/>
      <c r="G3" s="108"/>
      <c r="H3" s="108"/>
      <c r="I3" s="108"/>
      <c r="J3" s="108"/>
      <c r="K3" s="108"/>
      <c r="L3" s="108"/>
      <c r="M3" s="115" t="s">
        <v>35</v>
      </c>
      <c r="N3" s="115"/>
    </row>
    <row r="4" customFormat="1" ht="42.25" customHeight="1" spans="1:14">
      <c r="A4" s="109" t="s">
        <v>162</v>
      </c>
      <c r="B4" s="109"/>
      <c r="C4" s="109"/>
      <c r="D4" s="109" t="s">
        <v>222</v>
      </c>
      <c r="E4" s="109" t="s">
        <v>223</v>
      </c>
      <c r="F4" s="109" t="s">
        <v>240</v>
      </c>
      <c r="G4" s="109" t="s">
        <v>225</v>
      </c>
      <c r="H4" s="109"/>
      <c r="I4" s="109"/>
      <c r="J4" s="109"/>
      <c r="K4" s="109"/>
      <c r="L4" s="109" t="s">
        <v>229</v>
      </c>
      <c r="M4" s="109"/>
      <c r="N4" s="109"/>
    </row>
    <row r="5" customFormat="1" ht="39.65" customHeight="1" spans="1:14">
      <c r="A5" s="109" t="s">
        <v>170</v>
      </c>
      <c r="B5" s="109" t="s">
        <v>171</v>
      </c>
      <c r="C5" s="109" t="s">
        <v>172</v>
      </c>
      <c r="D5" s="109"/>
      <c r="E5" s="109"/>
      <c r="F5" s="109"/>
      <c r="G5" s="109" t="s">
        <v>140</v>
      </c>
      <c r="H5" s="109" t="s">
        <v>367</v>
      </c>
      <c r="I5" s="109" t="s">
        <v>368</v>
      </c>
      <c r="J5" s="109" t="s">
        <v>337</v>
      </c>
      <c r="K5" s="109" t="s">
        <v>369</v>
      </c>
      <c r="L5" s="109" t="s">
        <v>140</v>
      </c>
      <c r="M5" s="109" t="s">
        <v>241</v>
      </c>
      <c r="N5" s="109" t="s">
        <v>370</v>
      </c>
    </row>
    <row r="6" customFormat="1" ht="22.8" customHeight="1" spans="1:14">
      <c r="A6" s="112"/>
      <c r="B6" s="112"/>
      <c r="C6" s="112"/>
      <c r="D6" s="112"/>
      <c r="E6" s="112" t="s">
        <v>140</v>
      </c>
      <c r="F6" s="123">
        <v>248.809368</v>
      </c>
      <c r="G6" s="123">
        <v>248.809368</v>
      </c>
      <c r="H6" s="123">
        <v>171.8596</v>
      </c>
      <c r="I6" s="123">
        <v>50.418456</v>
      </c>
      <c r="J6" s="123">
        <v>18.531312</v>
      </c>
      <c r="K6" s="123">
        <v>8</v>
      </c>
      <c r="L6" s="123"/>
      <c r="M6" s="123"/>
      <c r="N6" s="123"/>
    </row>
    <row r="7" customFormat="1" ht="22.8" customHeight="1" spans="1:14">
      <c r="A7" s="112"/>
      <c r="B7" s="112"/>
      <c r="C7" s="112"/>
      <c r="D7" s="110" t="s">
        <v>158</v>
      </c>
      <c r="E7" s="110" t="s">
        <v>4</v>
      </c>
      <c r="F7" s="123">
        <v>248.809368</v>
      </c>
      <c r="G7" s="123">
        <v>248.809368</v>
      </c>
      <c r="H7" s="123">
        <v>171.8596</v>
      </c>
      <c r="I7" s="123">
        <v>50.418456</v>
      </c>
      <c r="J7" s="123">
        <v>18.531312</v>
      </c>
      <c r="K7" s="123">
        <v>8</v>
      </c>
      <c r="L7" s="123">
        <v>0</v>
      </c>
      <c r="M7" s="123">
        <v>0</v>
      </c>
      <c r="N7" s="123">
        <v>0</v>
      </c>
    </row>
    <row r="8" customFormat="1" ht="22.8" customHeight="1" spans="1:14">
      <c r="A8" s="112"/>
      <c r="B8" s="112"/>
      <c r="C8" s="112"/>
      <c r="D8" s="119" t="s">
        <v>159</v>
      </c>
      <c r="E8" s="119" t="s">
        <v>160</v>
      </c>
      <c r="F8" s="123">
        <v>248.809368</v>
      </c>
      <c r="G8" s="123">
        <v>248.809368</v>
      </c>
      <c r="H8" s="123">
        <v>171.8596</v>
      </c>
      <c r="I8" s="123">
        <v>50.418456</v>
      </c>
      <c r="J8" s="123">
        <v>18.531312</v>
      </c>
      <c r="K8" s="123">
        <v>8</v>
      </c>
      <c r="L8" s="123"/>
      <c r="M8" s="123"/>
      <c r="N8" s="123"/>
    </row>
    <row r="9" customFormat="1" ht="22.8" customHeight="1" spans="1:14">
      <c r="A9" s="117" t="s">
        <v>173</v>
      </c>
      <c r="B9" s="117"/>
      <c r="C9" s="117"/>
      <c r="D9" s="110" t="s">
        <v>173</v>
      </c>
      <c r="E9" s="110" t="s">
        <v>174</v>
      </c>
      <c r="F9" s="123">
        <v>179.8596</v>
      </c>
      <c r="G9" s="123">
        <v>179.8596</v>
      </c>
      <c r="H9" s="123">
        <v>171.8596</v>
      </c>
      <c r="I9" s="123"/>
      <c r="J9" s="123"/>
      <c r="K9" s="123">
        <v>8</v>
      </c>
      <c r="L9" s="123"/>
      <c r="M9" s="123"/>
      <c r="N9" s="123"/>
    </row>
    <row r="10" customFormat="1" ht="22.8" customHeight="1" spans="1:14">
      <c r="A10" s="117" t="s">
        <v>173</v>
      </c>
      <c r="B10" s="117" t="s">
        <v>175</v>
      </c>
      <c r="C10" s="117"/>
      <c r="D10" s="110" t="s">
        <v>176</v>
      </c>
      <c r="E10" s="110" t="s">
        <v>177</v>
      </c>
      <c r="F10" s="123">
        <v>179.8596</v>
      </c>
      <c r="G10" s="123">
        <v>179.8596</v>
      </c>
      <c r="H10" s="123">
        <v>171.8596</v>
      </c>
      <c r="I10" s="123"/>
      <c r="J10" s="123"/>
      <c r="K10" s="123">
        <v>8</v>
      </c>
      <c r="L10" s="123"/>
      <c r="M10" s="123"/>
      <c r="N10" s="123"/>
    </row>
    <row r="11" customFormat="1" ht="22.8" customHeight="1" spans="1:14">
      <c r="A11" s="124" t="s">
        <v>173</v>
      </c>
      <c r="B11" s="124" t="s">
        <v>175</v>
      </c>
      <c r="C11" s="124" t="s">
        <v>175</v>
      </c>
      <c r="D11" s="118" t="s">
        <v>178</v>
      </c>
      <c r="E11" s="129" t="s">
        <v>179</v>
      </c>
      <c r="F11" s="114">
        <v>179.8596</v>
      </c>
      <c r="G11" s="114">
        <v>179.8596</v>
      </c>
      <c r="H11" s="120">
        <v>171.8596</v>
      </c>
      <c r="I11" s="120"/>
      <c r="J11" s="120"/>
      <c r="K11" s="120">
        <v>8</v>
      </c>
      <c r="L11" s="114"/>
      <c r="M11" s="120"/>
      <c r="N11" s="120"/>
    </row>
    <row r="12" customFormat="1" ht="22.8" customHeight="1" spans="1:14">
      <c r="A12" s="124" t="s">
        <v>173</v>
      </c>
      <c r="B12" s="124" t="s">
        <v>175</v>
      </c>
      <c r="C12" s="124" t="s">
        <v>180</v>
      </c>
      <c r="D12" s="118" t="s">
        <v>181</v>
      </c>
      <c r="E12" s="129" t="s">
        <v>182</v>
      </c>
      <c r="F12" s="114"/>
      <c r="G12" s="114"/>
      <c r="H12" s="120"/>
      <c r="I12" s="120"/>
      <c r="J12" s="120"/>
      <c r="K12" s="120"/>
      <c r="L12" s="114"/>
      <c r="M12" s="120"/>
      <c r="N12" s="120"/>
    </row>
    <row r="13" customFormat="1" ht="22.8" customHeight="1" spans="1:14">
      <c r="A13" s="117" t="s">
        <v>183</v>
      </c>
      <c r="B13" s="117"/>
      <c r="C13" s="117"/>
      <c r="D13" s="110" t="s">
        <v>183</v>
      </c>
      <c r="E13" s="110" t="s">
        <v>184</v>
      </c>
      <c r="F13" s="123">
        <v>38.923344</v>
      </c>
      <c r="G13" s="123">
        <v>38.923344</v>
      </c>
      <c r="H13" s="123"/>
      <c r="I13" s="123">
        <v>38.923344</v>
      </c>
      <c r="J13" s="123"/>
      <c r="K13" s="123"/>
      <c r="L13" s="123"/>
      <c r="M13" s="123"/>
      <c r="N13" s="123"/>
    </row>
    <row r="14" customFormat="1" ht="22.8" customHeight="1" spans="1:14">
      <c r="A14" s="117" t="s">
        <v>183</v>
      </c>
      <c r="B14" s="117" t="s">
        <v>185</v>
      </c>
      <c r="C14" s="117"/>
      <c r="D14" s="110" t="s">
        <v>186</v>
      </c>
      <c r="E14" s="110" t="s">
        <v>187</v>
      </c>
      <c r="F14" s="123">
        <v>37.062624</v>
      </c>
      <c r="G14" s="123">
        <v>37.062624</v>
      </c>
      <c r="H14" s="123"/>
      <c r="I14" s="123">
        <v>37.062624</v>
      </c>
      <c r="J14" s="123"/>
      <c r="K14" s="123"/>
      <c r="L14" s="123"/>
      <c r="M14" s="123"/>
      <c r="N14" s="123"/>
    </row>
    <row r="15" customFormat="1" ht="22.8" customHeight="1" spans="1:14">
      <c r="A15" s="124" t="s">
        <v>183</v>
      </c>
      <c r="B15" s="124" t="s">
        <v>185</v>
      </c>
      <c r="C15" s="124" t="s">
        <v>175</v>
      </c>
      <c r="D15" s="118" t="s">
        <v>188</v>
      </c>
      <c r="E15" s="129" t="s">
        <v>189</v>
      </c>
      <c r="F15" s="114"/>
      <c r="G15" s="114"/>
      <c r="H15" s="120"/>
      <c r="I15" s="120"/>
      <c r="J15" s="120"/>
      <c r="K15" s="120"/>
      <c r="L15" s="114"/>
      <c r="M15" s="120"/>
      <c r="N15" s="120"/>
    </row>
    <row r="16" customFormat="1" ht="22.8" customHeight="1" spans="1:14">
      <c r="A16" s="124" t="s">
        <v>183</v>
      </c>
      <c r="B16" s="124" t="s">
        <v>185</v>
      </c>
      <c r="C16" s="124" t="s">
        <v>185</v>
      </c>
      <c r="D16" s="118" t="s">
        <v>190</v>
      </c>
      <c r="E16" s="129" t="s">
        <v>191</v>
      </c>
      <c r="F16" s="114">
        <v>24.708416</v>
      </c>
      <c r="G16" s="114">
        <v>24.708416</v>
      </c>
      <c r="H16" s="120"/>
      <c r="I16" s="120">
        <v>24.708416</v>
      </c>
      <c r="J16" s="120"/>
      <c r="K16" s="120"/>
      <c r="L16" s="114"/>
      <c r="M16" s="120"/>
      <c r="N16" s="120"/>
    </row>
    <row r="17" customFormat="1" ht="22.8" customHeight="1" spans="1:14">
      <c r="A17" s="124" t="s">
        <v>183</v>
      </c>
      <c r="B17" s="124" t="s">
        <v>185</v>
      </c>
      <c r="C17" s="124" t="s">
        <v>192</v>
      </c>
      <c r="D17" s="118" t="s">
        <v>193</v>
      </c>
      <c r="E17" s="129" t="s">
        <v>194</v>
      </c>
      <c r="F17" s="114">
        <v>12.354208</v>
      </c>
      <c r="G17" s="114">
        <v>12.354208</v>
      </c>
      <c r="H17" s="120"/>
      <c r="I17" s="120">
        <v>12.354208</v>
      </c>
      <c r="J17" s="120"/>
      <c r="K17" s="120"/>
      <c r="L17" s="114"/>
      <c r="M17" s="120"/>
      <c r="N17" s="120"/>
    </row>
    <row r="18" customFormat="1" ht="22.8" customHeight="1" spans="1:14">
      <c r="A18" s="117" t="s">
        <v>183</v>
      </c>
      <c r="B18" s="117" t="s">
        <v>195</v>
      </c>
      <c r="C18" s="117"/>
      <c r="D18" s="110" t="s">
        <v>196</v>
      </c>
      <c r="E18" s="110" t="s">
        <v>197</v>
      </c>
      <c r="F18" s="123">
        <v>1.116432</v>
      </c>
      <c r="G18" s="123">
        <v>1.116432</v>
      </c>
      <c r="H18" s="123"/>
      <c r="I18" s="123">
        <v>1.116432</v>
      </c>
      <c r="J18" s="123"/>
      <c r="K18" s="123"/>
      <c r="L18" s="123"/>
      <c r="M18" s="123"/>
      <c r="N18" s="123"/>
    </row>
    <row r="19" customFormat="1" ht="22.8" customHeight="1" spans="1:14">
      <c r="A19" s="124" t="s">
        <v>183</v>
      </c>
      <c r="B19" s="124" t="s">
        <v>195</v>
      </c>
      <c r="C19" s="124" t="s">
        <v>180</v>
      </c>
      <c r="D19" s="118" t="s">
        <v>198</v>
      </c>
      <c r="E19" s="129" t="s">
        <v>199</v>
      </c>
      <c r="F19" s="114">
        <v>1.116432</v>
      </c>
      <c r="G19" s="114">
        <v>1.116432</v>
      </c>
      <c r="H19" s="120"/>
      <c r="I19" s="120">
        <v>1.116432</v>
      </c>
      <c r="J19" s="120"/>
      <c r="K19" s="120"/>
      <c r="L19" s="114"/>
      <c r="M19" s="120"/>
      <c r="N19" s="120"/>
    </row>
    <row r="20" customFormat="1" ht="22.8" customHeight="1" spans="1:14">
      <c r="A20" s="117" t="s">
        <v>183</v>
      </c>
      <c r="B20" s="117" t="s">
        <v>200</v>
      </c>
      <c r="C20" s="117"/>
      <c r="D20" s="110" t="s">
        <v>201</v>
      </c>
      <c r="E20" s="110" t="s">
        <v>202</v>
      </c>
      <c r="F20" s="123">
        <v>0.744288</v>
      </c>
      <c r="G20" s="123">
        <v>0.744288</v>
      </c>
      <c r="H20" s="123"/>
      <c r="I20" s="123">
        <v>0.744288</v>
      </c>
      <c r="J20" s="123"/>
      <c r="K20" s="123"/>
      <c r="L20" s="123"/>
      <c r="M20" s="123"/>
      <c r="N20" s="123"/>
    </row>
    <row r="21" customFormat="1" ht="22.8" customHeight="1" spans="1:14">
      <c r="A21" s="124" t="s">
        <v>183</v>
      </c>
      <c r="B21" s="124" t="s">
        <v>200</v>
      </c>
      <c r="C21" s="124" t="s">
        <v>203</v>
      </c>
      <c r="D21" s="118" t="s">
        <v>204</v>
      </c>
      <c r="E21" s="129" t="s">
        <v>205</v>
      </c>
      <c r="F21" s="114">
        <v>0.744288</v>
      </c>
      <c r="G21" s="114">
        <v>0.744288</v>
      </c>
      <c r="H21" s="120"/>
      <c r="I21" s="120">
        <v>0.744288</v>
      </c>
      <c r="J21" s="120"/>
      <c r="K21" s="120"/>
      <c r="L21" s="114"/>
      <c r="M21" s="120"/>
      <c r="N21" s="120"/>
    </row>
    <row r="22" customFormat="1" ht="22.8" customHeight="1" spans="1:14">
      <c r="A22" s="117" t="s">
        <v>206</v>
      </c>
      <c r="B22" s="117"/>
      <c r="C22" s="117"/>
      <c r="D22" s="110" t="s">
        <v>206</v>
      </c>
      <c r="E22" s="110" t="s">
        <v>207</v>
      </c>
      <c r="F22" s="123">
        <v>11.495112</v>
      </c>
      <c r="G22" s="123">
        <v>11.495112</v>
      </c>
      <c r="H22" s="123"/>
      <c r="I22" s="123">
        <v>11.495112</v>
      </c>
      <c r="J22" s="123"/>
      <c r="K22" s="123"/>
      <c r="L22" s="123"/>
      <c r="M22" s="123"/>
      <c r="N22" s="123"/>
    </row>
    <row r="23" customFormat="1" ht="22.8" customHeight="1" spans="1:14">
      <c r="A23" s="117" t="s">
        <v>206</v>
      </c>
      <c r="B23" s="117" t="s">
        <v>195</v>
      </c>
      <c r="C23" s="117"/>
      <c r="D23" s="110" t="s">
        <v>208</v>
      </c>
      <c r="E23" s="110" t="s">
        <v>209</v>
      </c>
      <c r="F23" s="123">
        <v>11.495112</v>
      </c>
      <c r="G23" s="123">
        <v>11.495112</v>
      </c>
      <c r="H23" s="123"/>
      <c r="I23" s="123">
        <v>11.495112</v>
      </c>
      <c r="J23" s="123"/>
      <c r="K23" s="123"/>
      <c r="L23" s="123"/>
      <c r="M23" s="123"/>
      <c r="N23" s="123"/>
    </row>
    <row r="24" customFormat="1" ht="22.8" customHeight="1" spans="1:14">
      <c r="A24" s="124" t="s">
        <v>206</v>
      </c>
      <c r="B24" s="124" t="s">
        <v>195</v>
      </c>
      <c r="C24" s="124" t="s">
        <v>175</v>
      </c>
      <c r="D24" s="118" t="s">
        <v>210</v>
      </c>
      <c r="E24" s="129" t="s">
        <v>211</v>
      </c>
      <c r="F24" s="114">
        <v>8.51796</v>
      </c>
      <c r="G24" s="114">
        <v>8.51796</v>
      </c>
      <c r="H24" s="120"/>
      <c r="I24" s="120">
        <v>8.51796</v>
      </c>
      <c r="J24" s="120"/>
      <c r="K24" s="120"/>
      <c r="L24" s="114"/>
      <c r="M24" s="120"/>
      <c r="N24" s="120"/>
    </row>
    <row r="25" customFormat="1" ht="22.8" customHeight="1" spans="1:14">
      <c r="A25" s="124" t="s">
        <v>206</v>
      </c>
      <c r="B25" s="124" t="s">
        <v>195</v>
      </c>
      <c r="C25" s="124" t="s">
        <v>212</v>
      </c>
      <c r="D25" s="118" t="s">
        <v>213</v>
      </c>
      <c r="E25" s="129" t="s">
        <v>214</v>
      </c>
      <c r="F25" s="114">
        <v>2.977152</v>
      </c>
      <c r="G25" s="114">
        <v>2.977152</v>
      </c>
      <c r="H25" s="120"/>
      <c r="I25" s="120">
        <v>2.977152</v>
      </c>
      <c r="J25" s="120"/>
      <c r="K25" s="120"/>
      <c r="L25" s="114"/>
      <c r="M25" s="120"/>
      <c r="N25" s="120"/>
    </row>
    <row r="26" customFormat="1" ht="22.8" customHeight="1" spans="1:14">
      <c r="A26" s="117" t="s">
        <v>215</v>
      </c>
      <c r="B26" s="117"/>
      <c r="C26" s="117"/>
      <c r="D26" s="110" t="s">
        <v>215</v>
      </c>
      <c r="E26" s="110" t="s">
        <v>216</v>
      </c>
      <c r="F26" s="123">
        <v>18.531312</v>
      </c>
      <c r="G26" s="123">
        <v>18.531312</v>
      </c>
      <c r="H26" s="123"/>
      <c r="I26" s="123"/>
      <c r="J26" s="123">
        <v>18.531312</v>
      </c>
      <c r="K26" s="123"/>
      <c r="L26" s="123"/>
      <c r="M26" s="123"/>
      <c r="N26" s="123"/>
    </row>
    <row r="27" customFormat="1" ht="22.8" customHeight="1" spans="1:14">
      <c r="A27" s="117" t="s">
        <v>215</v>
      </c>
      <c r="B27" s="117" t="s">
        <v>203</v>
      </c>
      <c r="C27" s="117"/>
      <c r="D27" s="110" t="s">
        <v>217</v>
      </c>
      <c r="E27" s="110" t="s">
        <v>218</v>
      </c>
      <c r="F27" s="123">
        <v>18.531312</v>
      </c>
      <c r="G27" s="123">
        <v>18.531312</v>
      </c>
      <c r="H27" s="123"/>
      <c r="I27" s="123"/>
      <c r="J27" s="123">
        <v>18.531312</v>
      </c>
      <c r="K27" s="123"/>
      <c r="L27" s="123"/>
      <c r="M27" s="123"/>
      <c r="N27" s="123"/>
    </row>
    <row r="28" customFormat="1" ht="22.8" customHeight="1" spans="1:14">
      <c r="A28" s="124" t="s">
        <v>215</v>
      </c>
      <c r="B28" s="124" t="s">
        <v>203</v>
      </c>
      <c r="C28" s="124" t="s">
        <v>175</v>
      </c>
      <c r="D28" s="118" t="s">
        <v>219</v>
      </c>
      <c r="E28" s="129" t="s">
        <v>220</v>
      </c>
      <c r="F28" s="114">
        <v>18.531312</v>
      </c>
      <c r="G28" s="114">
        <v>18.531312</v>
      </c>
      <c r="H28" s="120"/>
      <c r="I28" s="120"/>
      <c r="J28" s="120">
        <v>18.531312</v>
      </c>
      <c r="K28" s="120"/>
      <c r="L28" s="114"/>
      <c r="M28" s="120"/>
      <c r="N28" s="120"/>
    </row>
    <row r="29" customFormat="1" ht="16.35" customHeight="1" spans="1:14">
      <c r="A29" s="121"/>
      <c r="B29" s="121"/>
      <c r="C29" s="121"/>
      <c r="D29" s="121"/>
      <c r="E29" s="121"/>
      <c r="F29" s="121"/>
      <c r="G29" s="106"/>
      <c r="H29" s="106"/>
      <c r="I29" s="106"/>
      <c r="J29" s="106"/>
      <c r="K29" s="106"/>
      <c r="L29" s="106"/>
      <c r="M29" s="106"/>
      <c r="N29" s="106"/>
    </row>
    <row r="30" customFormat="1" ht="16.35" customHeight="1" spans="1:6">
      <c r="A30" s="121"/>
      <c r="B30" s="121"/>
      <c r="C30" s="121"/>
      <c r="D30" s="121"/>
      <c r="E30" s="121"/>
      <c r="F30" s="121"/>
    </row>
  </sheetData>
  <mergeCells count="12">
    <mergeCell ref="M1:N1"/>
    <mergeCell ref="A2:N2"/>
    <mergeCell ref="A3:L3"/>
    <mergeCell ref="M3:N3"/>
    <mergeCell ref="A4:C4"/>
    <mergeCell ref="G4:K4"/>
    <mergeCell ref="L4:N4"/>
    <mergeCell ref="A29:F29"/>
    <mergeCell ref="A30:F3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8"/>
  <sheetViews>
    <sheetView workbookViewId="0">
      <selection activeCell="H6" sqref="H6"/>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22" width="7.69026548672566" customWidth="1"/>
    <col min="23" max="23" width="9.76991150442478" customWidth="1"/>
  </cols>
  <sheetData>
    <row r="1" customFormat="1" ht="16.35" customHeight="1" spans="1:22">
      <c r="A1" s="106"/>
      <c r="U1" s="43" t="s">
        <v>371</v>
      </c>
      <c r="V1" s="43"/>
    </row>
    <row r="2" customFormat="1" ht="50" customHeight="1" spans="1:22">
      <c r="A2" s="107" t="s">
        <v>17</v>
      </c>
      <c r="B2" s="107"/>
      <c r="C2" s="107"/>
      <c r="D2" s="107"/>
      <c r="E2" s="107"/>
      <c r="F2" s="107"/>
      <c r="G2" s="107"/>
      <c r="H2" s="107"/>
      <c r="I2" s="107"/>
      <c r="J2" s="107"/>
      <c r="K2" s="107"/>
      <c r="L2" s="107"/>
      <c r="M2" s="107"/>
      <c r="N2" s="107"/>
      <c r="O2" s="107"/>
      <c r="P2" s="107"/>
      <c r="Q2" s="107"/>
      <c r="R2" s="107"/>
      <c r="S2" s="107"/>
      <c r="T2" s="107"/>
      <c r="U2" s="107"/>
      <c r="V2" s="107"/>
    </row>
    <row r="3" customFormat="1" ht="24.15" customHeight="1" spans="1:22">
      <c r="A3" s="108" t="s">
        <v>34</v>
      </c>
      <c r="B3" s="108"/>
      <c r="C3" s="108"/>
      <c r="D3" s="108"/>
      <c r="E3" s="108"/>
      <c r="F3" s="108"/>
      <c r="G3" s="108"/>
      <c r="H3" s="108"/>
      <c r="I3" s="108"/>
      <c r="J3" s="108"/>
      <c r="K3" s="108"/>
      <c r="L3" s="108"/>
      <c r="M3" s="108"/>
      <c r="N3" s="108"/>
      <c r="O3" s="108"/>
      <c r="P3" s="108"/>
      <c r="Q3" s="108"/>
      <c r="R3" s="108"/>
      <c r="S3" s="108"/>
      <c r="T3" s="108"/>
      <c r="U3" s="115" t="s">
        <v>35</v>
      </c>
      <c r="V3" s="115"/>
    </row>
    <row r="4" customFormat="1" ht="26.7" customHeight="1" spans="1:22">
      <c r="A4" s="109" t="s">
        <v>162</v>
      </c>
      <c r="B4" s="109"/>
      <c r="C4" s="109"/>
      <c r="D4" s="109" t="s">
        <v>222</v>
      </c>
      <c r="E4" s="109" t="s">
        <v>223</v>
      </c>
      <c r="F4" s="109" t="s">
        <v>240</v>
      </c>
      <c r="G4" s="109" t="s">
        <v>372</v>
      </c>
      <c r="H4" s="109"/>
      <c r="I4" s="109"/>
      <c r="J4" s="109"/>
      <c r="K4" s="109"/>
      <c r="L4" s="109" t="s">
        <v>373</v>
      </c>
      <c r="M4" s="109"/>
      <c r="N4" s="109"/>
      <c r="O4" s="109"/>
      <c r="P4" s="109"/>
      <c r="Q4" s="109"/>
      <c r="R4" s="109" t="s">
        <v>337</v>
      </c>
      <c r="S4" s="109" t="s">
        <v>374</v>
      </c>
      <c r="T4" s="109"/>
      <c r="U4" s="109"/>
      <c r="V4" s="109"/>
    </row>
    <row r="5" customFormat="1" ht="56.05" customHeight="1" spans="1:22">
      <c r="A5" s="109" t="s">
        <v>170</v>
      </c>
      <c r="B5" s="109" t="s">
        <v>171</v>
      </c>
      <c r="C5" s="109" t="s">
        <v>172</v>
      </c>
      <c r="D5" s="109"/>
      <c r="E5" s="109"/>
      <c r="F5" s="109"/>
      <c r="G5" s="109" t="s">
        <v>140</v>
      </c>
      <c r="H5" s="109" t="s">
        <v>316</v>
      </c>
      <c r="I5" s="109" t="s">
        <v>318</v>
      </c>
      <c r="J5" s="109" t="s">
        <v>314</v>
      </c>
      <c r="K5" s="109" t="s">
        <v>375</v>
      </c>
      <c r="L5" s="109" t="s">
        <v>140</v>
      </c>
      <c r="M5" s="109" t="s">
        <v>323</v>
      </c>
      <c r="N5" s="109" t="s">
        <v>326</v>
      </c>
      <c r="O5" s="109" t="s">
        <v>332</v>
      </c>
      <c r="P5" s="109" t="s">
        <v>334</v>
      </c>
      <c r="Q5" s="109" t="s">
        <v>329</v>
      </c>
      <c r="R5" s="109"/>
      <c r="S5" s="109" t="s">
        <v>140</v>
      </c>
      <c r="T5" s="109" t="s">
        <v>320</v>
      </c>
      <c r="U5" s="109" t="s">
        <v>376</v>
      </c>
      <c r="V5" s="109" t="s">
        <v>369</v>
      </c>
    </row>
    <row r="6" customFormat="1" ht="22.8" customHeight="1" spans="1:22">
      <c r="A6" s="112"/>
      <c r="B6" s="112"/>
      <c r="C6" s="112"/>
      <c r="D6" s="112"/>
      <c r="E6" s="112" t="s">
        <v>140</v>
      </c>
      <c r="F6" s="111">
        <v>248.809368</v>
      </c>
      <c r="G6" s="111">
        <v>171.8596</v>
      </c>
      <c r="H6" s="111">
        <v>74.4288</v>
      </c>
      <c r="I6" s="111">
        <v>39.144</v>
      </c>
      <c r="J6" s="111">
        <v>58.2868</v>
      </c>
      <c r="K6" s="111"/>
      <c r="L6" s="111">
        <v>50.418456</v>
      </c>
      <c r="M6" s="111">
        <v>24.708416</v>
      </c>
      <c r="N6" s="111">
        <v>12.354208</v>
      </c>
      <c r="O6" s="111">
        <v>8.51796</v>
      </c>
      <c r="P6" s="111">
        <v>2.977152</v>
      </c>
      <c r="Q6" s="111">
        <v>1.86072</v>
      </c>
      <c r="R6" s="111">
        <v>18.531312</v>
      </c>
      <c r="S6" s="111">
        <v>8</v>
      </c>
      <c r="T6" s="111">
        <v>8</v>
      </c>
      <c r="U6" s="111"/>
      <c r="V6" s="111"/>
    </row>
    <row r="7" customFormat="1" ht="22.8" customHeight="1" spans="1:22">
      <c r="A7" s="112"/>
      <c r="B7" s="112"/>
      <c r="C7" s="112"/>
      <c r="D7" s="110" t="s">
        <v>158</v>
      </c>
      <c r="E7" s="110" t="s">
        <v>4</v>
      </c>
      <c r="F7" s="111">
        <v>248.809368</v>
      </c>
      <c r="G7" s="111">
        <v>171.8596</v>
      </c>
      <c r="H7" s="111">
        <v>74.4288</v>
      </c>
      <c r="I7" s="111">
        <v>39.144</v>
      </c>
      <c r="J7" s="111">
        <v>58.2868</v>
      </c>
      <c r="K7" s="111">
        <v>0</v>
      </c>
      <c r="L7" s="111">
        <v>50.418456</v>
      </c>
      <c r="M7" s="111">
        <v>24.708416</v>
      </c>
      <c r="N7" s="111">
        <v>12.354208</v>
      </c>
      <c r="O7" s="111">
        <v>8.51796</v>
      </c>
      <c r="P7" s="111">
        <v>2.977152</v>
      </c>
      <c r="Q7" s="111">
        <v>1.86072</v>
      </c>
      <c r="R7" s="111">
        <v>18.531312</v>
      </c>
      <c r="S7" s="111">
        <v>8</v>
      </c>
      <c r="T7" s="111">
        <v>8</v>
      </c>
      <c r="U7" s="111">
        <v>0</v>
      </c>
      <c r="V7" s="111">
        <v>0</v>
      </c>
    </row>
    <row r="8" customFormat="1" ht="22.8" customHeight="1" spans="1:22">
      <c r="A8" s="112"/>
      <c r="B8" s="112"/>
      <c r="C8" s="112"/>
      <c r="D8" s="119" t="s">
        <v>159</v>
      </c>
      <c r="E8" s="119" t="s">
        <v>160</v>
      </c>
      <c r="F8" s="111">
        <v>248.809368</v>
      </c>
      <c r="G8" s="111">
        <v>171.8596</v>
      </c>
      <c r="H8" s="111">
        <v>74.4288</v>
      </c>
      <c r="I8" s="111">
        <v>39.144</v>
      </c>
      <c r="J8" s="111">
        <v>58.2868</v>
      </c>
      <c r="K8" s="111"/>
      <c r="L8" s="111">
        <v>50.418456</v>
      </c>
      <c r="M8" s="111">
        <v>24.708416</v>
      </c>
      <c r="N8" s="111">
        <v>12.354208</v>
      </c>
      <c r="O8" s="111">
        <v>8.51796</v>
      </c>
      <c r="P8" s="111">
        <v>2.977152</v>
      </c>
      <c r="Q8" s="111">
        <v>1.86072</v>
      </c>
      <c r="R8" s="111">
        <v>18.531312</v>
      </c>
      <c r="S8" s="111">
        <v>8</v>
      </c>
      <c r="T8" s="111">
        <v>8</v>
      </c>
      <c r="U8" s="111"/>
      <c r="V8" s="111"/>
    </row>
    <row r="9" customFormat="1" ht="22.8" customHeight="1" spans="1:22">
      <c r="A9" s="117" t="s">
        <v>173</v>
      </c>
      <c r="B9" s="117"/>
      <c r="C9" s="117"/>
      <c r="D9" s="110" t="s">
        <v>173</v>
      </c>
      <c r="E9" s="110" t="s">
        <v>174</v>
      </c>
      <c r="F9" s="123">
        <v>179.8596</v>
      </c>
      <c r="G9" s="123">
        <v>171.8596</v>
      </c>
      <c r="H9" s="123">
        <v>74.4288</v>
      </c>
      <c r="I9" s="123">
        <v>39.144</v>
      </c>
      <c r="J9" s="123">
        <v>58.2868</v>
      </c>
      <c r="K9" s="123"/>
      <c r="L9" s="123"/>
      <c r="M9" s="123"/>
      <c r="N9" s="123"/>
      <c r="O9" s="123"/>
      <c r="P9" s="123"/>
      <c r="Q9" s="123"/>
      <c r="R9" s="123"/>
      <c r="S9" s="123">
        <v>8</v>
      </c>
      <c r="T9" s="123">
        <v>8</v>
      </c>
      <c r="U9" s="123"/>
      <c r="V9" s="123"/>
    </row>
    <row r="10" customFormat="1" ht="22.8" customHeight="1" spans="1:22">
      <c r="A10" s="117" t="s">
        <v>173</v>
      </c>
      <c r="B10" s="117" t="s">
        <v>175</v>
      </c>
      <c r="C10" s="117"/>
      <c r="D10" s="110" t="s">
        <v>176</v>
      </c>
      <c r="E10" s="110" t="s">
        <v>177</v>
      </c>
      <c r="F10" s="123">
        <v>179.8596</v>
      </c>
      <c r="G10" s="123">
        <v>171.8596</v>
      </c>
      <c r="H10" s="123">
        <v>74.4288</v>
      </c>
      <c r="I10" s="123">
        <v>39.144</v>
      </c>
      <c r="J10" s="123">
        <v>58.2868</v>
      </c>
      <c r="K10" s="123"/>
      <c r="L10" s="123"/>
      <c r="M10" s="123"/>
      <c r="N10" s="123"/>
      <c r="O10" s="123"/>
      <c r="P10" s="123"/>
      <c r="Q10" s="123"/>
      <c r="R10" s="123"/>
      <c r="S10" s="123">
        <v>8</v>
      </c>
      <c r="T10" s="123">
        <v>8</v>
      </c>
      <c r="U10" s="123"/>
      <c r="V10" s="123"/>
    </row>
    <row r="11" customFormat="1" ht="22.8" customHeight="1" spans="1:22">
      <c r="A11" s="124" t="s">
        <v>173</v>
      </c>
      <c r="B11" s="124" t="s">
        <v>175</v>
      </c>
      <c r="C11" s="124" t="s">
        <v>175</v>
      </c>
      <c r="D11" s="118" t="s">
        <v>178</v>
      </c>
      <c r="E11" s="129" t="s">
        <v>179</v>
      </c>
      <c r="F11" s="114">
        <v>179.8596</v>
      </c>
      <c r="G11" s="120">
        <v>171.8596</v>
      </c>
      <c r="H11" s="120">
        <v>74.4288</v>
      </c>
      <c r="I11" s="120">
        <v>39.144</v>
      </c>
      <c r="J11" s="120">
        <v>58.2868</v>
      </c>
      <c r="K11" s="120"/>
      <c r="L11" s="114"/>
      <c r="M11" s="120"/>
      <c r="N11" s="120"/>
      <c r="O11" s="120"/>
      <c r="P11" s="120"/>
      <c r="Q11" s="120"/>
      <c r="R11" s="120"/>
      <c r="S11" s="114">
        <v>8</v>
      </c>
      <c r="T11" s="120">
        <v>8</v>
      </c>
      <c r="U11" s="120"/>
      <c r="V11" s="120"/>
    </row>
    <row r="12" customFormat="1" ht="22.8" customHeight="1" spans="1:22">
      <c r="A12" s="117" t="s">
        <v>183</v>
      </c>
      <c r="B12" s="117"/>
      <c r="C12" s="117"/>
      <c r="D12" s="110" t="s">
        <v>183</v>
      </c>
      <c r="E12" s="110" t="s">
        <v>184</v>
      </c>
      <c r="F12" s="123">
        <v>38.923344</v>
      </c>
      <c r="G12" s="123"/>
      <c r="H12" s="123"/>
      <c r="I12" s="123"/>
      <c r="J12" s="123"/>
      <c r="K12" s="123"/>
      <c r="L12" s="123">
        <v>38.923344</v>
      </c>
      <c r="M12" s="123">
        <v>24.708416</v>
      </c>
      <c r="N12" s="123">
        <v>12.354208</v>
      </c>
      <c r="O12" s="123"/>
      <c r="P12" s="123"/>
      <c r="Q12" s="123">
        <v>1.86072</v>
      </c>
      <c r="R12" s="123"/>
      <c r="S12" s="123"/>
      <c r="T12" s="123"/>
      <c r="U12" s="123"/>
      <c r="V12" s="123"/>
    </row>
    <row r="13" customFormat="1" ht="22.8" customHeight="1" spans="1:22">
      <c r="A13" s="117" t="s">
        <v>183</v>
      </c>
      <c r="B13" s="117" t="s">
        <v>185</v>
      </c>
      <c r="C13" s="117"/>
      <c r="D13" s="110" t="s">
        <v>186</v>
      </c>
      <c r="E13" s="110" t="s">
        <v>187</v>
      </c>
      <c r="F13" s="123">
        <v>37.062624</v>
      </c>
      <c r="G13" s="123"/>
      <c r="H13" s="123"/>
      <c r="I13" s="123"/>
      <c r="J13" s="123"/>
      <c r="K13" s="123"/>
      <c r="L13" s="123">
        <v>37.062624</v>
      </c>
      <c r="M13" s="123">
        <v>24.708416</v>
      </c>
      <c r="N13" s="123">
        <v>12.354208</v>
      </c>
      <c r="O13" s="123"/>
      <c r="P13" s="123"/>
      <c r="Q13" s="123"/>
      <c r="R13" s="123"/>
      <c r="S13" s="123"/>
      <c r="T13" s="123"/>
      <c r="U13" s="123"/>
      <c r="V13" s="123"/>
    </row>
    <row r="14" customFormat="1" ht="22.8" customHeight="1" spans="1:22">
      <c r="A14" s="124" t="s">
        <v>183</v>
      </c>
      <c r="B14" s="124" t="s">
        <v>185</v>
      </c>
      <c r="C14" s="124" t="s">
        <v>185</v>
      </c>
      <c r="D14" s="118" t="s">
        <v>190</v>
      </c>
      <c r="E14" s="129" t="s">
        <v>191</v>
      </c>
      <c r="F14" s="114">
        <v>24.708416</v>
      </c>
      <c r="G14" s="120"/>
      <c r="H14" s="120"/>
      <c r="I14" s="120"/>
      <c r="J14" s="120"/>
      <c r="K14" s="120"/>
      <c r="L14" s="114">
        <v>24.708416</v>
      </c>
      <c r="M14" s="120">
        <v>24.708416</v>
      </c>
      <c r="N14" s="120"/>
      <c r="O14" s="120"/>
      <c r="P14" s="120"/>
      <c r="Q14" s="120"/>
      <c r="R14" s="120"/>
      <c r="S14" s="114"/>
      <c r="T14" s="120"/>
      <c r="U14" s="120"/>
      <c r="V14" s="120"/>
    </row>
    <row r="15" customFormat="1" ht="22.8" customHeight="1" spans="1:22">
      <c r="A15" s="124" t="s">
        <v>183</v>
      </c>
      <c r="B15" s="124" t="s">
        <v>185</v>
      </c>
      <c r="C15" s="124" t="s">
        <v>192</v>
      </c>
      <c r="D15" s="118" t="s">
        <v>193</v>
      </c>
      <c r="E15" s="129" t="s">
        <v>194</v>
      </c>
      <c r="F15" s="114">
        <v>12.354208</v>
      </c>
      <c r="G15" s="120"/>
      <c r="H15" s="120"/>
      <c r="I15" s="120"/>
      <c r="J15" s="120"/>
      <c r="K15" s="120"/>
      <c r="L15" s="114">
        <v>12.354208</v>
      </c>
      <c r="M15" s="120"/>
      <c r="N15" s="120">
        <v>12.354208</v>
      </c>
      <c r="O15" s="120"/>
      <c r="P15" s="120"/>
      <c r="Q15" s="120"/>
      <c r="R15" s="120"/>
      <c r="S15" s="114"/>
      <c r="T15" s="120"/>
      <c r="U15" s="120"/>
      <c r="V15" s="120"/>
    </row>
    <row r="16" customFormat="1" ht="22.8" customHeight="1" spans="1:22">
      <c r="A16" s="117" t="s">
        <v>183</v>
      </c>
      <c r="B16" s="117" t="s">
        <v>195</v>
      </c>
      <c r="C16" s="117"/>
      <c r="D16" s="110" t="s">
        <v>196</v>
      </c>
      <c r="E16" s="110" t="s">
        <v>197</v>
      </c>
      <c r="F16" s="123">
        <v>1.116432</v>
      </c>
      <c r="G16" s="123"/>
      <c r="H16" s="123"/>
      <c r="I16" s="123"/>
      <c r="J16" s="123"/>
      <c r="K16" s="123"/>
      <c r="L16" s="123">
        <v>1.116432</v>
      </c>
      <c r="M16" s="123"/>
      <c r="N16" s="123"/>
      <c r="O16" s="123"/>
      <c r="P16" s="123"/>
      <c r="Q16" s="123">
        <v>1.116432</v>
      </c>
      <c r="R16" s="123"/>
      <c r="S16" s="123"/>
      <c r="T16" s="123"/>
      <c r="U16" s="123"/>
      <c r="V16" s="123"/>
    </row>
    <row r="17" customFormat="1" ht="22.8" customHeight="1" spans="1:22">
      <c r="A17" s="124" t="s">
        <v>183</v>
      </c>
      <c r="B17" s="124" t="s">
        <v>195</v>
      </c>
      <c r="C17" s="124" t="s">
        <v>180</v>
      </c>
      <c r="D17" s="118" t="s">
        <v>198</v>
      </c>
      <c r="E17" s="129" t="s">
        <v>199</v>
      </c>
      <c r="F17" s="114">
        <v>1.116432</v>
      </c>
      <c r="G17" s="120"/>
      <c r="H17" s="120"/>
      <c r="I17" s="120"/>
      <c r="J17" s="120"/>
      <c r="K17" s="120"/>
      <c r="L17" s="114">
        <v>1.116432</v>
      </c>
      <c r="M17" s="120"/>
      <c r="N17" s="120"/>
      <c r="O17" s="120"/>
      <c r="P17" s="120"/>
      <c r="Q17" s="120">
        <v>1.116432</v>
      </c>
      <c r="R17" s="120"/>
      <c r="S17" s="114"/>
      <c r="T17" s="120"/>
      <c r="U17" s="120"/>
      <c r="V17" s="120"/>
    </row>
    <row r="18" customFormat="1" ht="22.8" customHeight="1" spans="1:22">
      <c r="A18" s="117" t="s">
        <v>183</v>
      </c>
      <c r="B18" s="117" t="s">
        <v>200</v>
      </c>
      <c r="C18" s="117"/>
      <c r="D18" s="110" t="s">
        <v>201</v>
      </c>
      <c r="E18" s="110" t="s">
        <v>202</v>
      </c>
      <c r="F18" s="123">
        <v>0.744288</v>
      </c>
      <c r="G18" s="123"/>
      <c r="H18" s="123"/>
      <c r="I18" s="123"/>
      <c r="J18" s="123"/>
      <c r="K18" s="123"/>
      <c r="L18" s="123">
        <v>0.744288</v>
      </c>
      <c r="M18" s="123"/>
      <c r="N18" s="123"/>
      <c r="O18" s="123"/>
      <c r="P18" s="123"/>
      <c r="Q18" s="123">
        <v>0.744288</v>
      </c>
      <c r="R18" s="123"/>
      <c r="S18" s="123"/>
      <c r="T18" s="123"/>
      <c r="U18" s="123"/>
      <c r="V18" s="123"/>
    </row>
    <row r="19" customFormat="1" ht="22.8" customHeight="1" spans="1:22">
      <c r="A19" s="124" t="s">
        <v>183</v>
      </c>
      <c r="B19" s="124" t="s">
        <v>200</v>
      </c>
      <c r="C19" s="124" t="s">
        <v>203</v>
      </c>
      <c r="D19" s="118" t="s">
        <v>204</v>
      </c>
      <c r="E19" s="129" t="s">
        <v>205</v>
      </c>
      <c r="F19" s="114">
        <v>0.744288</v>
      </c>
      <c r="G19" s="120"/>
      <c r="H19" s="120"/>
      <c r="I19" s="120"/>
      <c r="J19" s="120"/>
      <c r="K19" s="120"/>
      <c r="L19" s="114">
        <v>0.744288</v>
      </c>
      <c r="M19" s="120"/>
      <c r="N19" s="120"/>
      <c r="O19" s="120"/>
      <c r="P19" s="120"/>
      <c r="Q19" s="120">
        <v>0.744288</v>
      </c>
      <c r="R19" s="120"/>
      <c r="S19" s="114"/>
      <c r="T19" s="120"/>
      <c r="U19" s="120"/>
      <c r="V19" s="120"/>
    </row>
    <row r="20" customFormat="1" ht="22.8" customHeight="1" spans="1:22">
      <c r="A20" s="117" t="s">
        <v>206</v>
      </c>
      <c r="B20" s="117"/>
      <c r="C20" s="117"/>
      <c r="D20" s="110" t="s">
        <v>206</v>
      </c>
      <c r="E20" s="110" t="s">
        <v>207</v>
      </c>
      <c r="F20" s="123">
        <v>11.495112</v>
      </c>
      <c r="G20" s="123"/>
      <c r="H20" s="123"/>
      <c r="I20" s="123"/>
      <c r="J20" s="123"/>
      <c r="K20" s="123"/>
      <c r="L20" s="123">
        <v>11.495112</v>
      </c>
      <c r="M20" s="123"/>
      <c r="N20" s="123"/>
      <c r="O20" s="123">
        <v>8.51796</v>
      </c>
      <c r="P20" s="123">
        <v>2.977152</v>
      </c>
      <c r="Q20" s="123"/>
      <c r="R20" s="123"/>
      <c r="S20" s="123"/>
      <c r="T20" s="123"/>
      <c r="U20" s="123"/>
      <c r="V20" s="123"/>
    </row>
    <row r="21" customFormat="1" ht="22.8" customHeight="1" spans="1:22">
      <c r="A21" s="117" t="s">
        <v>206</v>
      </c>
      <c r="B21" s="117" t="s">
        <v>195</v>
      </c>
      <c r="C21" s="117"/>
      <c r="D21" s="110" t="s">
        <v>208</v>
      </c>
      <c r="E21" s="110" t="s">
        <v>209</v>
      </c>
      <c r="F21" s="123">
        <v>11.495112</v>
      </c>
      <c r="G21" s="123"/>
      <c r="H21" s="123"/>
      <c r="I21" s="123"/>
      <c r="J21" s="123"/>
      <c r="K21" s="123"/>
      <c r="L21" s="123">
        <v>11.495112</v>
      </c>
      <c r="M21" s="123"/>
      <c r="N21" s="123"/>
      <c r="O21" s="123">
        <v>8.51796</v>
      </c>
      <c r="P21" s="123">
        <v>2.977152</v>
      </c>
      <c r="Q21" s="123"/>
      <c r="R21" s="123"/>
      <c r="S21" s="123"/>
      <c r="T21" s="123"/>
      <c r="U21" s="123"/>
      <c r="V21" s="123"/>
    </row>
    <row r="22" customFormat="1" ht="22.8" customHeight="1" spans="1:22">
      <c r="A22" s="124" t="s">
        <v>206</v>
      </c>
      <c r="B22" s="124" t="s">
        <v>195</v>
      </c>
      <c r="C22" s="124" t="s">
        <v>175</v>
      </c>
      <c r="D22" s="118" t="s">
        <v>210</v>
      </c>
      <c r="E22" s="129" t="s">
        <v>211</v>
      </c>
      <c r="F22" s="114">
        <v>8.51796</v>
      </c>
      <c r="G22" s="120"/>
      <c r="H22" s="120"/>
      <c r="I22" s="120"/>
      <c r="J22" s="120"/>
      <c r="K22" s="120"/>
      <c r="L22" s="114">
        <v>8.51796</v>
      </c>
      <c r="M22" s="120"/>
      <c r="N22" s="120"/>
      <c r="O22" s="120">
        <v>8.51796</v>
      </c>
      <c r="P22" s="120"/>
      <c r="Q22" s="120"/>
      <c r="R22" s="120"/>
      <c r="S22" s="114"/>
      <c r="T22" s="120"/>
      <c r="U22" s="120"/>
      <c r="V22" s="120"/>
    </row>
    <row r="23" customFormat="1" ht="22.8" customHeight="1" spans="1:22">
      <c r="A23" s="124" t="s">
        <v>206</v>
      </c>
      <c r="B23" s="124" t="s">
        <v>195</v>
      </c>
      <c r="C23" s="124" t="s">
        <v>212</v>
      </c>
      <c r="D23" s="118" t="s">
        <v>213</v>
      </c>
      <c r="E23" s="129" t="s">
        <v>214</v>
      </c>
      <c r="F23" s="114">
        <v>2.977152</v>
      </c>
      <c r="G23" s="120"/>
      <c r="H23" s="120"/>
      <c r="I23" s="120"/>
      <c r="J23" s="120"/>
      <c r="K23" s="120"/>
      <c r="L23" s="114">
        <v>2.977152</v>
      </c>
      <c r="M23" s="120"/>
      <c r="N23" s="120"/>
      <c r="O23" s="120"/>
      <c r="P23" s="120">
        <v>2.977152</v>
      </c>
      <c r="Q23" s="120"/>
      <c r="R23" s="120"/>
      <c r="S23" s="114"/>
      <c r="T23" s="120"/>
      <c r="U23" s="120"/>
      <c r="V23" s="120"/>
    </row>
    <row r="24" customFormat="1" ht="22.8" customHeight="1" spans="1:22">
      <c r="A24" s="117" t="s">
        <v>215</v>
      </c>
      <c r="B24" s="117"/>
      <c r="C24" s="117"/>
      <c r="D24" s="110" t="s">
        <v>215</v>
      </c>
      <c r="E24" s="110" t="s">
        <v>216</v>
      </c>
      <c r="F24" s="123">
        <v>18.531312</v>
      </c>
      <c r="G24" s="123"/>
      <c r="H24" s="123"/>
      <c r="I24" s="123"/>
      <c r="J24" s="123"/>
      <c r="K24" s="123"/>
      <c r="L24" s="123"/>
      <c r="M24" s="123"/>
      <c r="N24" s="123"/>
      <c r="O24" s="123"/>
      <c r="P24" s="123"/>
      <c r="Q24" s="123"/>
      <c r="R24" s="123">
        <v>18.531312</v>
      </c>
      <c r="S24" s="123"/>
      <c r="T24" s="123"/>
      <c r="U24" s="123"/>
      <c r="V24" s="123"/>
    </row>
    <row r="25" customFormat="1" ht="22.8" customHeight="1" spans="1:22">
      <c r="A25" s="117" t="s">
        <v>215</v>
      </c>
      <c r="B25" s="117" t="s">
        <v>203</v>
      </c>
      <c r="C25" s="117"/>
      <c r="D25" s="110" t="s">
        <v>217</v>
      </c>
      <c r="E25" s="110" t="s">
        <v>218</v>
      </c>
      <c r="F25" s="123">
        <v>18.531312</v>
      </c>
      <c r="G25" s="123"/>
      <c r="H25" s="123"/>
      <c r="I25" s="123"/>
      <c r="J25" s="123"/>
      <c r="K25" s="123"/>
      <c r="L25" s="123"/>
      <c r="M25" s="123"/>
      <c r="N25" s="123"/>
      <c r="O25" s="123"/>
      <c r="P25" s="123"/>
      <c r="Q25" s="123"/>
      <c r="R25" s="123">
        <v>18.531312</v>
      </c>
      <c r="S25" s="123"/>
      <c r="T25" s="123"/>
      <c r="U25" s="123"/>
      <c r="V25" s="123"/>
    </row>
    <row r="26" customFormat="1" ht="22.8" customHeight="1" spans="1:22">
      <c r="A26" s="124" t="s">
        <v>215</v>
      </c>
      <c r="B26" s="124" t="s">
        <v>203</v>
      </c>
      <c r="C26" s="124" t="s">
        <v>175</v>
      </c>
      <c r="D26" s="118" t="s">
        <v>219</v>
      </c>
      <c r="E26" s="129" t="s">
        <v>220</v>
      </c>
      <c r="F26" s="114">
        <v>18.531312</v>
      </c>
      <c r="G26" s="120"/>
      <c r="H26" s="120"/>
      <c r="I26" s="120"/>
      <c r="J26" s="120"/>
      <c r="K26" s="120"/>
      <c r="L26" s="114"/>
      <c r="M26" s="120"/>
      <c r="N26" s="120"/>
      <c r="O26" s="120"/>
      <c r="P26" s="120"/>
      <c r="Q26" s="120"/>
      <c r="R26" s="120">
        <v>18.531312</v>
      </c>
      <c r="S26" s="114"/>
      <c r="T26" s="120"/>
      <c r="U26" s="120"/>
      <c r="V26" s="120"/>
    </row>
    <row r="27" customFormat="1" ht="16.35" customHeight="1" spans="1:9">
      <c r="A27" s="121"/>
      <c r="B27" s="121"/>
      <c r="C27" s="121"/>
      <c r="D27" s="121"/>
      <c r="E27" s="121"/>
      <c r="F27" s="121"/>
      <c r="G27" s="106"/>
      <c r="H27" s="106"/>
      <c r="I27" s="106"/>
    </row>
    <row r="28" customFormat="1" ht="16.35" customHeight="1" spans="1:6">
      <c r="A28" s="121"/>
      <c r="B28" s="121"/>
      <c r="C28" s="121"/>
      <c r="D28" s="121"/>
      <c r="E28" s="121"/>
      <c r="F28" s="121"/>
    </row>
  </sheetData>
  <mergeCells count="14">
    <mergeCell ref="U1:V1"/>
    <mergeCell ref="A2:V2"/>
    <mergeCell ref="A3:T3"/>
    <mergeCell ref="U3:V3"/>
    <mergeCell ref="A4:C4"/>
    <mergeCell ref="G4:K4"/>
    <mergeCell ref="L4:Q4"/>
    <mergeCell ref="S4:V4"/>
    <mergeCell ref="A27:F27"/>
    <mergeCell ref="A28:F28"/>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F12" sqref="F12"/>
    </sheetView>
  </sheetViews>
  <sheetFormatPr defaultColWidth="10" defaultRowHeight="13.5"/>
  <cols>
    <col min="1" max="3" width="4.61946902654867" customWidth="1"/>
    <col min="4" max="4" width="9.63716814159292" customWidth="1"/>
    <col min="5" max="5" width="21.3097345132743" customWidth="1"/>
    <col min="6" max="7" width="13.4336283185841" customWidth="1"/>
    <col min="8" max="8" width="11.1238938053097" customWidth="1"/>
    <col min="9" max="9" width="12.070796460177" customWidth="1"/>
    <col min="10" max="10" width="11.9380530973451" customWidth="1"/>
    <col min="11" max="11" width="11.5309734513274" customWidth="1"/>
    <col min="12" max="12" width="9.76991150442478" customWidth="1"/>
  </cols>
  <sheetData>
    <row r="1" customFormat="1" ht="16.35" customHeight="1" spans="1:11">
      <c r="A1" s="106"/>
      <c r="K1" s="43" t="s">
        <v>377</v>
      </c>
    </row>
    <row r="2" customFormat="1" ht="48.3" customHeight="1" spans="1:11">
      <c r="A2" s="116" t="s">
        <v>18</v>
      </c>
      <c r="B2" s="116"/>
      <c r="C2" s="116"/>
      <c r="D2" s="116"/>
      <c r="E2" s="116"/>
      <c r="F2" s="116"/>
      <c r="G2" s="116"/>
      <c r="H2" s="116"/>
      <c r="I2" s="116"/>
      <c r="J2" s="116"/>
      <c r="K2" s="116"/>
    </row>
    <row r="3" customFormat="1" ht="18.1" customHeight="1" spans="1:11">
      <c r="A3" s="108" t="s">
        <v>34</v>
      </c>
      <c r="B3" s="108"/>
      <c r="C3" s="108"/>
      <c r="D3" s="108"/>
      <c r="E3" s="108"/>
      <c r="F3" s="108"/>
      <c r="G3" s="108"/>
      <c r="H3" s="108"/>
      <c r="I3" s="108"/>
      <c r="J3" s="115" t="s">
        <v>35</v>
      </c>
      <c r="K3" s="115"/>
    </row>
    <row r="4" customFormat="1" ht="23.25" customHeight="1" spans="1:11">
      <c r="A4" s="109" t="s">
        <v>162</v>
      </c>
      <c r="B4" s="109"/>
      <c r="C4" s="109"/>
      <c r="D4" s="109" t="s">
        <v>222</v>
      </c>
      <c r="E4" s="109" t="s">
        <v>223</v>
      </c>
      <c r="F4" s="109" t="s">
        <v>378</v>
      </c>
      <c r="G4" s="109" t="s">
        <v>379</v>
      </c>
      <c r="H4" s="109" t="s">
        <v>380</v>
      </c>
      <c r="I4" s="109" t="s">
        <v>381</v>
      </c>
      <c r="J4" s="109" t="s">
        <v>382</v>
      </c>
      <c r="K4" s="109" t="s">
        <v>340</v>
      </c>
    </row>
    <row r="5" customFormat="1" ht="23.25" customHeight="1" spans="1:11">
      <c r="A5" s="109" t="s">
        <v>170</v>
      </c>
      <c r="B5" s="109" t="s">
        <v>171</v>
      </c>
      <c r="C5" s="109" t="s">
        <v>172</v>
      </c>
      <c r="D5" s="109"/>
      <c r="E5" s="109"/>
      <c r="F5" s="109"/>
      <c r="G5" s="109"/>
      <c r="H5" s="109"/>
      <c r="I5" s="109"/>
      <c r="J5" s="109"/>
      <c r="K5" s="109"/>
    </row>
    <row r="6" customFormat="1" ht="22.8" customHeight="1" spans="1:11">
      <c r="A6" s="112"/>
      <c r="B6" s="112"/>
      <c r="C6" s="112"/>
      <c r="D6" s="112"/>
      <c r="E6" s="112" t="s">
        <v>140</v>
      </c>
      <c r="F6" s="111">
        <v>48.698246</v>
      </c>
      <c r="G6" s="111"/>
      <c r="H6" s="111"/>
      <c r="I6" s="111"/>
      <c r="J6" s="111">
        <v>47.8051</v>
      </c>
      <c r="K6" s="111">
        <v>0.893146</v>
      </c>
    </row>
    <row r="7" customFormat="1" ht="22.8" customHeight="1" spans="1:11">
      <c r="A7" s="112"/>
      <c r="B7" s="112"/>
      <c r="C7" s="112"/>
      <c r="D7" s="110" t="s">
        <v>158</v>
      </c>
      <c r="E7" s="110" t="s">
        <v>4</v>
      </c>
      <c r="F7" s="111">
        <v>48.698246</v>
      </c>
      <c r="G7" s="111">
        <v>0</v>
      </c>
      <c r="H7" s="111">
        <v>0</v>
      </c>
      <c r="I7" s="111">
        <v>0</v>
      </c>
      <c r="J7" s="111">
        <v>47.8051</v>
      </c>
      <c r="K7" s="111">
        <v>0.893146</v>
      </c>
    </row>
    <row r="8" customFormat="1" ht="22.8" customHeight="1" spans="1:11">
      <c r="A8" s="112"/>
      <c r="B8" s="112"/>
      <c r="C8" s="112"/>
      <c r="D8" s="119" t="s">
        <v>159</v>
      </c>
      <c r="E8" s="119" t="s">
        <v>160</v>
      </c>
      <c r="F8" s="111">
        <v>48.698246</v>
      </c>
      <c r="G8" s="111"/>
      <c r="H8" s="111"/>
      <c r="I8" s="111"/>
      <c r="J8" s="111">
        <v>47.8051</v>
      </c>
      <c r="K8" s="111">
        <v>0.893146</v>
      </c>
    </row>
    <row r="9" customFormat="1" ht="22.8" customHeight="1" spans="1:11">
      <c r="A9" s="117" t="s">
        <v>173</v>
      </c>
      <c r="B9" s="117"/>
      <c r="C9" s="117"/>
      <c r="D9" s="112" t="s">
        <v>173</v>
      </c>
      <c r="E9" s="112" t="s">
        <v>174</v>
      </c>
      <c r="F9" s="123">
        <v>0.893146</v>
      </c>
      <c r="G9" s="123"/>
      <c r="H9" s="123"/>
      <c r="I9" s="123"/>
      <c r="J9" s="123"/>
      <c r="K9" s="123">
        <v>0.893146</v>
      </c>
    </row>
    <row r="10" customFormat="1" ht="22.8" customHeight="1" spans="1:11">
      <c r="A10" s="117" t="s">
        <v>173</v>
      </c>
      <c r="B10" s="117" t="s">
        <v>175</v>
      </c>
      <c r="C10" s="117"/>
      <c r="D10" s="112" t="s">
        <v>176</v>
      </c>
      <c r="E10" s="112" t="s">
        <v>177</v>
      </c>
      <c r="F10" s="123">
        <v>0.893146</v>
      </c>
      <c r="G10" s="123"/>
      <c r="H10" s="123"/>
      <c r="I10" s="123"/>
      <c r="J10" s="123"/>
      <c r="K10" s="123">
        <v>0.893146</v>
      </c>
    </row>
    <row r="11" customFormat="1" ht="22.8" customHeight="1" spans="1:11">
      <c r="A11" s="124" t="s">
        <v>173</v>
      </c>
      <c r="B11" s="124" t="s">
        <v>175</v>
      </c>
      <c r="C11" s="124" t="s">
        <v>175</v>
      </c>
      <c r="D11" s="118" t="s">
        <v>178</v>
      </c>
      <c r="E11" s="113" t="s">
        <v>179</v>
      </c>
      <c r="F11" s="114">
        <v>0.893146</v>
      </c>
      <c r="G11" s="120"/>
      <c r="H11" s="120"/>
      <c r="I11" s="120"/>
      <c r="J11" s="120"/>
      <c r="K11" s="120">
        <v>0.893146</v>
      </c>
    </row>
    <row r="12" customFormat="1" ht="22.8" customHeight="1" spans="1:11">
      <c r="A12" s="117" t="s">
        <v>183</v>
      </c>
      <c r="B12" s="117"/>
      <c r="C12" s="117"/>
      <c r="D12" s="112" t="s">
        <v>183</v>
      </c>
      <c r="E12" s="112" t="s">
        <v>184</v>
      </c>
      <c r="F12" s="123">
        <v>47.8051</v>
      </c>
      <c r="G12" s="123"/>
      <c r="H12" s="123"/>
      <c r="I12" s="123"/>
      <c r="J12" s="123">
        <v>47.8051</v>
      </c>
      <c r="K12" s="123"/>
    </row>
    <row r="13" customFormat="1" ht="22.8" customHeight="1" spans="1:11">
      <c r="A13" s="117" t="s">
        <v>183</v>
      </c>
      <c r="B13" s="117" t="s">
        <v>185</v>
      </c>
      <c r="C13" s="117"/>
      <c r="D13" s="112" t="s">
        <v>186</v>
      </c>
      <c r="E13" s="112" t="s">
        <v>187</v>
      </c>
      <c r="F13" s="123">
        <v>47.8051</v>
      </c>
      <c r="G13" s="123"/>
      <c r="H13" s="123"/>
      <c r="I13" s="123"/>
      <c r="J13" s="123">
        <v>47.8051</v>
      </c>
      <c r="K13" s="123"/>
    </row>
    <row r="14" customFormat="1" ht="22.8" customHeight="1" spans="1:11">
      <c r="A14" s="124" t="s">
        <v>183</v>
      </c>
      <c r="B14" s="124" t="s">
        <v>185</v>
      </c>
      <c r="C14" s="124" t="s">
        <v>175</v>
      </c>
      <c r="D14" s="118" t="s">
        <v>188</v>
      </c>
      <c r="E14" s="113" t="s">
        <v>189</v>
      </c>
      <c r="F14" s="114">
        <v>47.8051</v>
      </c>
      <c r="G14" s="120"/>
      <c r="H14" s="120"/>
      <c r="I14" s="120"/>
      <c r="J14" s="120">
        <v>47.8051</v>
      </c>
      <c r="K14" s="120"/>
    </row>
    <row r="15" customFormat="1" ht="16.35" customHeight="1" spans="1:11">
      <c r="A15" s="121"/>
      <c r="B15" s="121"/>
      <c r="C15" s="121"/>
      <c r="D15" s="121"/>
      <c r="E15" s="121"/>
      <c r="F15" s="121"/>
      <c r="G15" s="106"/>
      <c r="H15" s="106"/>
      <c r="I15" s="106"/>
      <c r="J15" s="106"/>
      <c r="K15" s="106"/>
    </row>
    <row r="16" customFormat="1" ht="16.35" customHeight="1" spans="1:6">
      <c r="A16" s="121"/>
      <c r="B16" s="121"/>
      <c r="C16" s="121"/>
      <c r="D16" s="121"/>
      <c r="E16" s="121"/>
      <c r="F16" s="121"/>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E11" sqref="E11"/>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18" width="7.69026548672566" customWidth="1"/>
    <col min="19" max="19" width="9.76991150442478" customWidth="1"/>
  </cols>
  <sheetData>
    <row r="1" customFormat="1" ht="16.35" customHeight="1" spans="1:18">
      <c r="A1" s="106"/>
      <c r="Q1" s="43" t="s">
        <v>383</v>
      </c>
      <c r="R1" s="43"/>
    </row>
    <row r="2" customFormat="1" ht="40.5" customHeight="1" spans="1:18">
      <c r="A2" s="116" t="s">
        <v>19</v>
      </c>
      <c r="B2" s="116"/>
      <c r="C2" s="116"/>
      <c r="D2" s="116"/>
      <c r="E2" s="116"/>
      <c r="F2" s="116"/>
      <c r="G2" s="116"/>
      <c r="H2" s="116"/>
      <c r="I2" s="116"/>
      <c r="J2" s="116"/>
      <c r="K2" s="116"/>
      <c r="L2" s="116"/>
      <c r="M2" s="116"/>
      <c r="N2" s="116"/>
      <c r="O2" s="116"/>
      <c r="P2" s="116"/>
      <c r="Q2" s="116"/>
      <c r="R2" s="116"/>
    </row>
    <row r="3" customFormat="1" ht="24.15" customHeight="1" spans="1:18">
      <c r="A3" s="108" t="s">
        <v>34</v>
      </c>
      <c r="B3" s="108"/>
      <c r="C3" s="108"/>
      <c r="D3" s="108"/>
      <c r="E3" s="108"/>
      <c r="F3" s="108"/>
      <c r="G3" s="108"/>
      <c r="H3" s="108"/>
      <c r="I3" s="108"/>
      <c r="J3" s="108"/>
      <c r="K3" s="108"/>
      <c r="L3" s="108"/>
      <c r="M3" s="108"/>
      <c r="N3" s="108"/>
      <c r="O3" s="108"/>
      <c r="P3" s="108"/>
      <c r="Q3" s="115" t="s">
        <v>35</v>
      </c>
      <c r="R3" s="115"/>
    </row>
    <row r="4" customFormat="1" ht="24.15" customHeight="1" spans="1:18">
      <c r="A4" s="109" t="s">
        <v>162</v>
      </c>
      <c r="B4" s="109"/>
      <c r="C4" s="109"/>
      <c r="D4" s="109" t="s">
        <v>222</v>
      </c>
      <c r="E4" s="109" t="s">
        <v>223</v>
      </c>
      <c r="F4" s="109" t="s">
        <v>378</v>
      </c>
      <c r="G4" s="109" t="s">
        <v>384</v>
      </c>
      <c r="H4" s="109" t="s">
        <v>342</v>
      </c>
      <c r="I4" s="109" t="s">
        <v>385</v>
      </c>
      <c r="J4" s="109" t="s">
        <v>386</v>
      </c>
      <c r="K4" s="109" t="s">
        <v>387</v>
      </c>
      <c r="L4" s="109" t="s">
        <v>388</v>
      </c>
      <c r="M4" s="109" t="s">
        <v>389</v>
      </c>
      <c r="N4" s="109" t="s">
        <v>380</v>
      </c>
      <c r="O4" s="109" t="s">
        <v>390</v>
      </c>
      <c r="P4" s="109" t="s">
        <v>391</v>
      </c>
      <c r="Q4" s="109" t="s">
        <v>381</v>
      </c>
      <c r="R4" s="109" t="s">
        <v>340</v>
      </c>
    </row>
    <row r="5" customFormat="1" ht="21.55" customHeight="1" spans="1:18">
      <c r="A5" s="109" t="s">
        <v>170</v>
      </c>
      <c r="B5" s="109" t="s">
        <v>171</v>
      </c>
      <c r="C5" s="109" t="s">
        <v>172</v>
      </c>
      <c r="D5" s="109"/>
      <c r="E5" s="109"/>
      <c r="F5" s="109"/>
      <c r="G5" s="109"/>
      <c r="H5" s="109"/>
      <c r="I5" s="109"/>
      <c r="J5" s="109"/>
      <c r="K5" s="109"/>
      <c r="L5" s="109"/>
      <c r="M5" s="109"/>
      <c r="N5" s="109"/>
      <c r="O5" s="109"/>
      <c r="P5" s="109"/>
      <c r="Q5" s="109"/>
      <c r="R5" s="109"/>
    </row>
    <row r="6" customFormat="1" ht="22.8" customHeight="1" spans="1:18">
      <c r="A6" s="112"/>
      <c r="B6" s="112"/>
      <c r="C6" s="112"/>
      <c r="D6" s="112"/>
      <c r="E6" s="112" t="s">
        <v>140</v>
      </c>
      <c r="F6" s="111">
        <v>48.698246</v>
      </c>
      <c r="G6" s="111"/>
      <c r="H6" s="111">
        <v>47.8051</v>
      </c>
      <c r="I6" s="111"/>
      <c r="J6" s="111"/>
      <c r="K6" s="111"/>
      <c r="L6" s="111"/>
      <c r="M6" s="111"/>
      <c r="N6" s="111"/>
      <c r="O6" s="111"/>
      <c r="P6" s="111"/>
      <c r="Q6" s="111"/>
      <c r="R6" s="111">
        <v>0.893146</v>
      </c>
    </row>
    <row r="7" customFormat="1" ht="22.8" customHeight="1" spans="1:18">
      <c r="A7" s="112"/>
      <c r="B7" s="112"/>
      <c r="C7" s="112"/>
      <c r="D7" s="110" t="s">
        <v>158</v>
      </c>
      <c r="E7" s="110" t="s">
        <v>4</v>
      </c>
      <c r="F7" s="111">
        <v>48.698246</v>
      </c>
      <c r="G7" s="111">
        <v>0</v>
      </c>
      <c r="H7" s="111">
        <v>47.8051</v>
      </c>
      <c r="I7" s="111">
        <v>0</v>
      </c>
      <c r="J7" s="111">
        <v>0</v>
      </c>
      <c r="K7" s="111">
        <v>0</v>
      </c>
      <c r="L7" s="111">
        <v>0</v>
      </c>
      <c r="M7" s="111">
        <v>0</v>
      </c>
      <c r="N7" s="111">
        <v>0</v>
      </c>
      <c r="O7" s="111">
        <v>0</v>
      </c>
      <c r="P7" s="111">
        <v>0</v>
      </c>
      <c r="Q7" s="111">
        <v>0</v>
      </c>
      <c r="R7" s="111">
        <v>0.893146</v>
      </c>
    </row>
    <row r="8" customFormat="1" ht="22.8" customHeight="1" spans="1:18">
      <c r="A8" s="112"/>
      <c r="B8" s="112"/>
      <c r="C8" s="112"/>
      <c r="D8" s="119" t="s">
        <v>159</v>
      </c>
      <c r="E8" s="119" t="s">
        <v>160</v>
      </c>
      <c r="F8" s="111">
        <v>48.698246</v>
      </c>
      <c r="G8" s="111"/>
      <c r="H8" s="111">
        <v>47.8051</v>
      </c>
      <c r="I8" s="111"/>
      <c r="J8" s="111"/>
      <c r="K8" s="111"/>
      <c r="L8" s="111"/>
      <c r="M8" s="111"/>
      <c r="N8" s="111"/>
      <c r="O8" s="111"/>
      <c r="P8" s="111"/>
      <c r="Q8" s="111"/>
      <c r="R8" s="111">
        <v>0.893146</v>
      </c>
    </row>
    <row r="9" customFormat="1" ht="22.8" customHeight="1" spans="1:18">
      <c r="A9" s="112" t="s">
        <v>173</v>
      </c>
      <c r="B9" s="112"/>
      <c r="C9" s="112"/>
      <c r="D9" s="112" t="s">
        <v>173</v>
      </c>
      <c r="E9" s="112" t="s">
        <v>174</v>
      </c>
      <c r="F9" s="123">
        <v>0.893146</v>
      </c>
      <c r="G9" s="123"/>
      <c r="H9" s="123"/>
      <c r="I9" s="123"/>
      <c r="J9" s="123"/>
      <c r="K9" s="123"/>
      <c r="L9" s="123"/>
      <c r="M9" s="123"/>
      <c r="N9" s="123"/>
      <c r="O9" s="123"/>
      <c r="P9" s="123"/>
      <c r="Q9" s="123"/>
      <c r="R9" s="123">
        <v>0.893146</v>
      </c>
    </row>
    <row r="10" customFormat="1" ht="22.8" customHeight="1" spans="1:18">
      <c r="A10" s="112" t="s">
        <v>173</v>
      </c>
      <c r="B10" s="112" t="s">
        <v>175</v>
      </c>
      <c r="C10" s="112"/>
      <c r="D10" s="112" t="s">
        <v>176</v>
      </c>
      <c r="E10" s="112" t="s">
        <v>177</v>
      </c>
      <c r="F10" s="123">
        <v>0.893146</v>
      </c>
      <c r="G10" s="123"/>
      <c r="H10" s="123"/>
      <c r="I10" s="123"/>
      <c r="J10" s="123"/>
      <c r="K10" s="123"/>
      <c r="L10" s="123"/>
      <c r="M10" s="123"/>
      <c r="N10" s="123"/>
      <c r="O10" s="123"/>
      <c r="P10" s="123"/>
      <c r="Q10" s="123"/>
      <c r="R10" s="123">
        <v>0.893146</v>
      </c>
    </row>
    <row r="11" customFormat="1" ht="22.8" customHeight="1" spans="1:18">
      <c r="A11" s="124" t="s">
        <v>173</v>
      </c>
      <c r="B11" s="124" t="s">
        <v>175</v>
      </c>
      <c r="C11" s="124" t="s">
        <v>175</v>
      </c>
      <c r="D11" s="118" t="s">
        <v>178</v>
      </c>
      <c r="E11" s="113" t="s">
        <v>179</v>
      </c>
      <c r="F11" s="114">
        <v>0.893146</v>
      </c>
      <c r="G11" s="120"/>
      <c r="H11" s="120"/>
      <c r="I11" s="120"/>
      <c r="J11" s="120"/>
      <c r="K11" s="120"/>
      <c r="L11" s="120"/>
      <c r="M11" s="120"/>
      <c r="N11" s="120"/>
      <c r="O11" s="120"/>
      <c r="P11" s="120"/>
      <c r="Q11" s="120"/>
      <c r="R11" s="120">
        <v>0.893146</v>
      </c>
    </row>
    <row r="12" customFormat="1" ht="22.8" customHeight="1" spans="1:18">
      <c r="A12" s="112" t="s">
        <v>183</v>
      </c>
      <c r="B12" s="112"/>
      <c r="C12" s="112"/>
      <c r="D12" s="112" t="s">
        <v>183</v>
      </c>
      <c r="E12" s="112" t="s">
        <v>184</v>
      </c>
      <c r="F12" s="123">
        <v>47.8051</v>
      </c>
      <c r="G12" s="123"/>
      <c r="H12" s="123">
        <v>47.8051</v>
      </c>
      <c r="I12" s="123"/>
      <c r="J12" s="123"/>
      <c r="K12" s="123"/>
      <c r="L12" s="123"/>
      <c r="M12" s="123"/>
      <c r="N12" s="123"/>
      <c r="O12" s="123"/>
      <c r="P12" s="123"/>
      <c r="Q12" s="123"/>
      <c r="R12" s="123"/>
    </row>
    <row r="13" customFormat="1" ht="22.8" customHeight="1" spans="1:18">
      <c r="A13" s="112" t="s">
        <v>183</v>
      </c>
      <c r="B13" s="112" t="s">
        <v>185</v>
      </c>
      <c r="C13" s="112"/>
      <c r="D13" s="112" t="s">
        <v>186</v>
      </c>
      <c r="E13" s="112" t="s">
        <v>187</v>
      </c>
      <c r="F13" s="123">
        <v>47.8051</v>
      </c>
      <c r="G13" s="123"/>
      <c r="H13" s="123">
        <v>47.8051</v>
      </c>
      <c r="I13" s="123"/>
      <c r="J13" s="123"/>
      <c r="K13" s="123"/>
      <c r="L13" s="123"/>
      <c r="M13" s="123"/>
      <c r="N13" s="123"/>
      <c r="O13" s="123"/>
      <c r="P13" s="123"/>
      <c r="Q13" s="123"/>
      <c r="R13" s="123"/>
    </row>
    <row r="14" customFormat="1" ht="22.8" customHeight="1" spans="1:18">
      <c r="A14" s="124" t="s">
        <v>183</v>
      </c>
      <c r="B14" s="124" t="s">
        <v>185</v>
      </c>
      <c r="C14" s="124" t="s">
        <v>175</v>
      </c>
      <c r="D14" s="118" t="s">
        <v>188</v>
      </c>
      <c r="E14" s="113" t="s">
        <v>189</v>
      </c>
      <c r="F14" s="114">
        <v>47.8051</v>
      </c>
      <c r="G14" s="120"/>
      <c r="H14" s="120">
        <v>47.8051</v>
      </c>
      <c r="I14" s="120"/>
      <c r="J14" s="120"/>
      <c r="K14" s="120"/>
      <c r="L14" s="120"/>
      <c r="M14" s="120"/>
      <c r="N14" s="120"/>
      <c r="O14" s="120"/>
      <c r="P14" s="120"/>
      <c r="Q14" s="120"/>
      <c r="R14" s="120"/>
    </row>
    <row r="15" customFormat="1" ht="16.35" customHeight="1" spans="1:6">
      <c r="A15" s="121"/>
      <c r="B15" s="121"/>
      <c r="C15" s="121"/>
      <c r="D15" s="121"/>
      <c r="E15" s="121"/>
      <c r="F15" s="121"/>
    </row>
    <row r="16" customFormat="1" ht="16.35" customHeight="1" spans="1:6">
      <c r="A16" s="121"/>
      <c r="B16" s="121"/>
      <c r="C16" s="121"/>
      <c r="D16" s="121"/>
      <c r="E16" s="121"/>
      <c r="F16" s="121"/>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I15" sqref="I15"/>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7" width="8" customWidth="1"/>
    <col min="8" max="16" width="7.1858407079646" customWidth="1"/>
    <col min="17" max="17" width="8.41592920353982" customWidth="1"/>
    <col min="18" max="18" width="8.20353982300885" customWidth="1"/>
    <col min="19" max="20" width="7.1858407079646" customWidth="1"/>
    <col min="21" max="21" width="9.76991150442478" customWidth="1"/>
  </cols>
  <sheetData>
    <row r="1" customFormat="1" ht="16.35" customHeight="1" spans="1:20">
      <c r="A1" s="106"/>
      <c r="S1" s="43" t="s">
        <v>392</v>
      </c>
      <c r="T1" s="43"/>
    </row>
    <row r="2" customFormat="1" ht="36.2" customHeight="1" spans="1:20">
      <c r="A2" s="116" t="s">
        <v>20</v>
      </c>
      <c r="B2" s="116"/>
      <c r="C2" s="116"/>
      <c r="D2" s="116"/>
      <c r="E2" s="116"/>
      <c r="F2" s="116"/>
      <c r="G2" s="116"/>
      <c r="H2" s="116"/>
      <c r="I2" s="116"/>
      <c r="J2" s="116"/>
      <c r="K2" s="116"/>
      <c r="L2" s="116"/>
      <c r="M2" s="116"/>
      <c r="N2" s="116"/>
      <c r="O2" s="116"/>
      <c r="P2" s="116"/>
      <c r="Q2" s="116"/>
      <c r="R2" s="116"/>
      <c r="S2" s="116"/>
      <c r="T2" s="116"/>
    </row>
    <row r="3" customFormat="1" ht="24.15" customHeight="1" spans="1:20">
      <c r="A3" s="108" t="s">
        <v>34</v>
      </c>
      <c r="B3" s="108"/>
      <c r="C3" s="108"/>
      <c r="D3" s="108"/>
      <c r="E3" s="108"/>
      <c r="F3" s="108"/>
      <c r="G3" s="108"/>
      <c r="H3" s="108"/>
      <c r="I3" s="108"/>
      <c r="J3" s="108"/>
      <c r="K3" s="108"/>
      <c r="L3" s="108"/>
      <c r="M3" s="108"/>
      <c r="N3" s="108"/>
      <c r="O3" s="108"/>
      <c r="P3" s="108"/>
      <c r="Q3" s="108"/>
      <c r="R3" s="108"/>
      <c r="S3" s="115" t="s">
        <v>35</v>
      </c>
      <c r="T3" s="115"/>
    </row>
    <row r="4" customFormat="1" ht="28.45" customHeight="1" spans="1:20">
      <c r="A4" s="109" t="s">
        <v>162</v>
      </c>
      <c r="B4" s="109"/>
      <c r="C4" s="109"/>
      <c r="D4" s="109" t="s">
        <v>222</v>
      </c>
      <c r="E4" s="109" t="s">
        <v>223</v>
      </c>
      <c r="F4" s="109" t="s">
        <v>378</v>
      </c>
      <c r="G4" s="109" t="s">
        <v>226</v>
      </c>
      <c r="H4" s="109"/>
      <c r="I4" s="109"/>
      <c r="J4" s="109"/>
      <c r="K4" s="109"/>
      <c r="L4" s="109"/>
      <c r="M4" s="109"/>
      <c r="N4" s="109"/>
      <c r="O4" s="109"/>
      <c r="P4" s="109"/>
      <c r="Q4" s="109"/>
      <c r="R4" s="109" t="s">
        <v>229</v>
      </c>
      <c r="S4" s="109"/>
      <c r="T4" s="109"/>
    </row>
    <row r="5" customFormat="1" ht="36.2" customHeight="1" spans="1:20">
      <c r="A5" s="109" t="s">
        <v>170</v>
      </c>
      <c r="B5" s="109" t="s">
        <v>171</v>
      </c>
      <c r="C5" s="109" t="s">
        <v>172</v>
      </c>
      <c r="D5" s="109"/>
      <c r="E5" s="109"/>
      <c r="F5" s="109"/>
      <c r="G5" s="109" t="s">
        <v>140</v>
      </c>
      <c r="H5" s="109" t="s">
        <v>393</v>
      </c>
      <c r="I5" s="109" t="s">
        <v>394</v>
      </c>
      <c r="J5" s="109" t="s">
        <v>395</v>
      </c>
      <c r="K5" s="109" t="s">
        <v>396</v>
      </c>
      <c r="L5" s="109" t="s">
        <v>397</v>
      </c>
      <c r="M5" s="109" t="s">
        <v>356</v>
      </c>
      <c r="N5" s="109" t="s">
        <v>398</v>
      </c>
      <c r="O5" s="109" t="s">
        <v>399</v>
      </c>
      <c r="P5" s="109" t="s">
        <v>400</v>
      </c>
      <c r="Q5" s="109" t="s">
        <v>346</v>
      </c>
      <c r="R5" s="109" t="s">
        <v>140</v>
      </c>
      <c r="S5" s="109" t="s">
        <v>344</v>
      </c>
      <c r="T5" s="109" t="s">
        <v>370</v>
      </c>
    </row>
    <row r="6" customFormat="1" ht="22.8" customHeight="1" spans="1:20">
      <c r="A6" s="112"/>
      <c r="B6" s="112"/>
      <c r="C6" s="112"/>
      <c r="D6" s="112"/>
      <c r="E6" s="112" t="s">
        <v>140</v>
      </c>
      <c r="F6" s="123">
        <v>28.8</v>
      </c>
      <c r="G6" s="123">
        <v>28.8</v>
      </c>
      <c r="H6" s="123">
        <v>17.3</v>
      </c>
      <c r="I6" s="123"/>
      <c r="J6" s="123"/>
      <c r="K6" s="123">
        <v>4.16</v>
      </c>
      <c r="L6" s="123">
        <v>3.6</v>
      </c>
      <c r="M6" s="123">
        <v>2.5</v>
      </c>
      <c r="N6" s="123"/>
      <c r="O6" s="123"/>
      <c r="P6" s="123"/>
      <c r="Q6" s="123">
        <v>1.24</v>
      </c>
      <c r="R6" s="123"/>
      <c r="S6" s="123"/>
      <c r="T6" s="123"/>
    </row>
    <row r="7" customFormat="1" ht="22.8" customHeight="1" spans="1:20">
      <c r="A7" s="112"/>
      <c r="B7" s="112"/>
      <c r="C7" s="112"/>
      <c r="D7" s="110" t="s">
        <v>158</v>
      </c>
      <c r="E7" s="110" t="s">
        <v>4</v>
      </c>
      <c r="F7" s="123">
        <v>28.8</v>
      </c>
      <c r="G7" s="123">
        <v>28.8</v>
      </c>
      <c r="H7" s="123">
        <v>17.3</v>
      </c>
      <c r="I7" s="123">
        <v>0</v>
      </c>
      <c r="J7" s="123">
        <v>0</v>
      </c>
      <c r="K7" s="123">
        <v>4.16</v>
      </c>
      <c r="L7" s="123">
        <v>3.6</v>
      </c>
      <c r="M7" s="123">
        <v>2.5</v>
      </c>
      <c r="N7" s="123">
        <v>0</v>
      </c>
      <c r="O7" s="123">
        <v>0</v>
      </c>
      <c r="P7" s="123">
        <v>0</v>
      </c>
      <c r="Q7" s="123">
        <v>1.24</v>
      </c>
      <c r="R7" s="123">
        <v>0</v>
      </c>
      <c r="S7" s="123">
        <v>0</v>
      </c>
      <c r="T7" s="123">
        <v>0</v>
      </c>
    </row>
    <row r="8" customFormat="1" ht="22.8" customHeight="1" spans="1:20">
      <c r="A8" s="112"/>
      <c r="B8" s="112"/>
      <c r="C8" s="112"/>
      <c r="D8" s="119" t="s">
        <v>159</v>
      </c>
      <c r="E8" s="119" t="s">
        <v>160</v>
      </c>
      <c r="F8" s="123">
        <v>28.8</v>
      </c>
      <c r="G8" s="123">
        <v>28.8</v>
      </c>
      <c r="H8" s="123">
        <v>17.3</v>
      </c>
      <c r="I8" s="123"/>
      <c r="J8" s="123"/>
      <c r="K8" s="123">
        <v>4.16</v>
      </c>
      <c r="L8" s="123">
        <v>3.6</v>
      </c>
      <c r="M8" s="123">
        <v>2.5</v>
      </c>
      <c r="N8" s="123"/>
      <c r="O8" s="123"/>
      <c r="P8" s="123"/>
      <c r="Q8" s="123">
        <v>1.24</v>
      </c>
      <c r="R8" s="123"/>
      <c r="S8" s="123"/>
      <c r="T8" s="123"/>
    </row>
    <row r="9" customFormat="1" ht="22.8" customHeight="1" spans="1:20">
      <c r="A9" s="117" t="s">
        <v>173</v>
      </c>
      <c r="B9" s="117"/>
      <c r="C9" s="117"/>
      <c r="D9" s="110" t="s">
        <v>173</v>
      </c>
      <c r="E9" s="110" t="s">
        <v>174</v>
      </c>
      <c r="F9" s="123">
        <v>28.8</v>
      </c>
      <c r="G9" s="123">
        <v>28.8</v>
      </c>
      <c r="H9" s="123">
        <v>17.3</v>
      </c>
      <c r="I9" s="123"/>
      <c r="J9" s="123"/>
      <c r="K9" s="123">
        <v>4.16</v>
      </c>
      <c r="L9" s="123">
        <v>3.6</v>
      </c>
      <c r="M9" s="123">
        <v>2.5</v>
      </c>
      <c r="N9" s="123"/>
      <c r="O9" s="123"/>
      <c r="P9" s="123"/>
      <c r="Q9" s="123">
        <v>1.24</v>
      </c>
      <c r="R9" s="123"/>
      <c r="S9" s="123"/>
      <c r="T9" s="123"/>
    </row>
    <row r="10" customFormat="1" ht="22.8" customHeight="1" spans="1:20">
      <c r="A10" s="117" t="s">
        <v>173</v>
      </c>
      <c r="B10" s="117" t="s">
        <v>175</v>
      </c>
      <c r="C10" s="117"/>
      <c r="D10" s="110" t="s">
        <v>176</v>
      </c>
      <c r="E10" s="110" t="s">
        <v>177</v>
      </c>
      <c r="F10" s="123">
        <v>28.8</v>
      </c>
      <c r="G10" s="123">
        <v>28.8</v>
      </c>
      <c r="H10" s="123">
        <v>17.3</v>
      </c>
      <c r="I10" s="123"/>
      <c r="J10" s="123"/>
      <c r="K10" s="123">
        <v>4.16</v>
      </c>
      <c r="L10" s="123">
        <v>3.6</v>
      </c>
      <c r="M10" s="123">
        <v>2.5</v>
      </c>
      <c r="N10" s="123"/>
      <c r="O10" s="123"/>
      <c r="P10" s="123"/>
      <c r="Q10" s="123">
        <v>1.24</v>
      </c>
      <c r="R10" s="123"/>
      <c r="S10" s="123"/>
      <c r="T10" s="123"/>
    </row>
    <row r="11" customFormat="1" ht="22.8" customHeight="1" spans="1:20">
      <c r="A11" s="124" t="s">
        <v>173</v>
      </c>
      <c r="B11" s="124" t="s">
        <v>175</v>
      </c>
      <c r="C11" s="124" t="s">
        <v>175</v>
      </c>
      <c r="D11" s="118" t="s">
        <v>178</v>
      </c>
      <c r="E11" s="113" t="s">
        <v>179</v>
      </c>
      <c r="F11" s="114">
        <v>28.8</v>
      </c>
      <c r="G11" s="120">
        <v>28.8</v>
      </c>
      <c r="H11" s="120">
        <v>17.3</v>
      </c>
      <c r="I11" s="120"/>
      <c r="J11" s="120"/>
      <c r="K11" s="120">
        <v>4.16</v>
      </c>
      <c r="L11" s="120">
        <v>3.6</v>
      </c>
      <c r="M11" s="120">
        <v>2.5</v>
      </c>
      <c r="N11" s="120"/>
      <c r="O11" s="120"/>
      <c r="P11" s="120"/>
      <c r="Q11" s="120">
        <v>1.24</v>
      </c>
      <c r="R11" s="120"/>
      <c r="S11" s="114"/>
      <c r="T11" s="120"/>
    </row>
    <row r="12" customFormat="1" ht="16.35" customHeight="1" spans="1:17">
      <c r="A12" s="121"/>
      <c r="B12" s="121"/>
      <c r="C12" s="121"/>
      <c r="D12" s="121"/>
      <c r="E12" s="121"/>
      <c r="F12" s="121"/>
      <c r="G12" s="106"/>
      <c r="H12" s="106"/>
      <c r="I12" s="106"/>
      <c r="J12" s="106"/>
      <c r="K12" s="106"/>
      <c r="L12" s="106"/>
      <c r="M12" s="106"/>
      <c r="N12" s="106"/>
      <c r="O12" s="106"/>
      <c r="P12" s="106"/>
      <c r="Q12" s="106"/>
    </row>
    <row r="13" customFormat="1" ht="16.35" customHeight="1" spans="1:6">
      <c r="A13" s="121"/>
      <c r="B13" s="121"/>
      <c r="C13" s="121"/>
      <c r="D13" s="121"/>
      <c r="E13" s="121"/>
      <c r="F13" s="121"/>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5"/>
  <sheetViews>
    <sheetView workbookViewId="0">
      <selection activeCell="F16" sqref="F16"/>
    </sheetView>
  </sheetViews>
  <sheetFormatPr defaultColWidth="10" defaultRowHeight="13.5"/>
  <cols>
    <col min="1" max="3" width="4.61946902654867" customWidth="1"/>
    <col min="4" max="4" width="9.63716814159292" customWidth="1"/>
    <col min="5" max="5" width="21.3097345132743" customWidth="1"/>
    <col min="6" max="6" width="13.4336283185841" customWidth="1"/>
    <col min="7" max="29" width="8.20353982300885" customWidth="1"/>
    <col min="30" max="33" width="9.23008849557522" customWidth="1"/>
    <col min="34" max="34" width="9.76991150442478" customWidth="1"/>
  </cols>
  <sheetData>
    <row r="1" customFormat="1" ht="13.8" customHeight="1" spans="1:33">
      <c r="A1" s="106"/>
      <c r="F1" s="106"/>
      <c r="AF1" s="43" t="s">
        <v>401</v>
      </c>
      <c r="AG1" s="43"/>
    </row>
    <row r="2" customFormat="1" ht="43.95" customHeight="1" spans="1:33">
      <c r="A2" s="116" t="s">
        <v>21</v>
      </c>
      <c r="B2" s="116"/>
      <c r="C2" s="116"/>
      <c r="D2" s="116"/>
      <c r="E2" s="116"/>
      <c r="F2" s="116"/>
      <c r="G2" s="116"/>
      <c r="H2" s="116"/>
      <c r="I2" s="116"/>
      <c r="J2" s="116"/>
      <c r="K2" s="116"/>
      <c r="L2" s="116"/>
      <c r="M2" s="116"/>
      <c r="N2" s="116"/>
      <c r="O2" s="116"/>
      <c r="P2" s="116"/>
      <c r="Q2" s="116"/>
      <c r="R2" s="116"/>
      <c r="S2" s="116"/>
      <c r="T2" s="116"/>
      <c r="U2" s="116"/>
      <c r="V2" s="116"/>
      <c r="W2" s="116"/>
      <c r="X2" s="116"/>
      <c r="Y2" s="116"/>
      <c r="Z2" s="116"/>
      <c r="AA2" s="116"/>
      <c r="AB2" s="116"/>
      <c r="AC2" s="116"/>
      <c r="AD2" s="116"/>
      <c r="AE2" s="116"/>
      <c r="AF2" s="116"/>
      <c r="AG2" s="116"/>
    </row>
    <row r="3" customFormat="1" ht="24.15" customHeight="1" spans="1:33">
      <c r="A3" s="108" t="s">
        <v>34</v>
      </c>
      <c r="B3" s="108"/>
      <c r="C3" s="108"/>
      <c r="D3" s="108"/>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15" t="s">
        <v>35</v>
      </c>
      <c r="AG3" s="115"/>
    </row>
    <row r="4" customFormat="1" ht="25" customHeight="1" spans="1:33">
      <c r="A4" s="109" t="s">
        <v>162</v>
      </c>
      <c r="B4" s="109"/>
      <c r="C4" s="109"/>
      <c r="D4" s="109" t="s">
        <v>222</v>
      </c>
      <c r="E4" s="109" t="s">
        <v>223</v>
      </c>
      <c r="F4" s="109" t="s">
        <v>402</v>
      </c>
      <c r="G4" s="109" t="s">
        <v>348</v>
      </c>
      <c r="H4" s="109" t="s">
        <v>354</v>
      </c>
      <c r="I4" s="109" t="s">
        <v>403</v>
      </c>
      <c r="J4" s="109" t="s">
        <v>404</v>
      </c>
      <c r="K4" s="109" t="s">
        <v>350</v>
      </c>
      <c r="L4" s="109" t="s">
        <v>352</v>
      </c>
      <c r="M4" s="109" t="s">
        <v>365</v>
      </c>
      <c r="N4" s="109" t="s">
        <v>405</v>
      </c>
      <c r="O4" s="109" t="s">
        <v>406</v>
      </c>
      <c r="P4" s="109" t="s">
        <v>407</v>
      </c>
      <c r="Q4" s="109" t="s">
        <v>398</v>
      </c>
      <c r="R4" s="109" t="s">
        <v>400</v>
      </c>
      <c r="S4" s="109" t="s">
        <v>408</v>
      </c>
      <c r="T4" s="109" t="s">
        <v>394</v>
      </c>
      <c r="U4" s="109" t="s">
        <v>395</v>
      </c>
      <c r="V4" s="109" t="s">
        <v>356</v>
      </c>
      <c r="W4" s="109" t="s">
        <v>409</v>
      </c>
      <c r="X4" s="109" t="s">
        <v>410</v>
      </c>
      <c r="Y4" s="109" t="s">
        <v>411</v>
      </c>
      <c r="Z4" s="109" t="s">
        <v>358</v>
      </c>
      <c r="AA4" s="109" t="s">
        <v>397</v>
      </c>
      <c r="AB4" s="109" t="s">
        <v>360</v>
      </c>
      <c r="AC4" s="109" t="s">
        <v>412</v>
      </c>
      <c r="AD4" s="109" t="s">
        <v>399</v>
      </c>
      <c r="AE4" s="109" t="s">
        <v>362</v>
      </c>
      <c r="AF4" s="109" t="s">
        <v>413</v>
      </c>
      <c r="AG4" s="109" t="s">
        <v>346</v>
      </c>
    </row>
    <row r="5" customFormat="1" ht="21.55" customHeight="1" spans="1:33">
      <c r="A5" s="109" t="s">
        <v>170</v>
      </c>
      <c r="B5" s="109" t="s">
        <v>171</v>
      </c>
      <c r="C5" s="109" t="s">
        <v>172</v>
      </c>
      <c r="D5" s="109"/>
      <c r="E5" s="109"/>
      <c r="F5" s="109"/>
      <c r="G5" s="109"/>
      <c r="H5" s="109"/>
      <c r="I5" s="109"/>
      <c r="J5" s="109"/>
      <c r="K5" s="109"/>
      <c r="L5" s="109"/>
      <c r="M5" s="109"/>
      <c r="N5" s="109"/>
      <c r="O5" s="109"/>
      <c r="P5" s="109"/>
      <c r="Q5" s="109"/>
      <c r="R5" s="109"/>
      <c r="S5" s="109"/>
      <c r="T5" s="109"/>
      <c r="U5" s="109"/>
      <c r="V5" s="109"/>
      <c r="W5" s="109"/>
      <c r="X5" s="109"/>
      <c r="Y5" s="109"/>
      <c r="Z5" s="109"/>
      <c r="AA5" s="109"/>
      <c r="AB5" s="109"/>
      <c r="AC5" s="109"/>
      <c r="AD5" s="109"/>
      <c r="AE5" s="109"/>
      <c r="AF5" s="109"/>
      <c r="AG5" s="109"/>
    </row>
    <row r="6" customFormat="1" ht="22.8" customHeight="1" spans="1:33">
      <c r="A6" s="117"/>
      <c r="B6" s="127"/>
      <c r="C6" s="127"/>
      <c r="D6" s="113"/>
      <c r="E6" s="113" t="s">
        <v>140</v>
      </c>
      <c r="F6" s="123">
        <v>28.8</v>
      </c>
      <c r="G6" s="123">
        <v>1</v>
      </c>
      <c r="H6" s="123">
        <v>0.3</v>
      </c>
      <c r="I6" s="123"/>
      <c r="J6" s="123"/>
      <c r="K6" s="123">
        <v>0.3</v>
      </c>
      <c r="L6" s="123">
        <v>3</v>
      </c>
      <c r="M6" s="123">
        <v>0.2</v>
      </c>
      <c r="N6" s="123"/>
      <c r="O6" s="123"/>
      <c r="P6" s="123"/>
      <c r="Q6" s="123"/>
      <c r="R6" s="123"/>
      <c r="S6" s="123"/>
      <c r="T6" s="123"/>
      <c r="U6" s="123"/>
      <c r="V6" s="123">
        <v>2.5</v>
      </c>
      <c r="W6" s="123"/>
      <c r="X6" s="123"/>
      <c r="Y6" s="123"/>
      <c r="Z6" s="123">
        <v>3.6</v>
      </c>
      <c r="AA6" s="123"/>
      <c r="AB6" s="123">
        <v>4.16</v>
      </c>
      <c r="AC6" s="123"/>
      <c r="AD6" s="123"/>
      <c r="AE6" s="123">
        <v>12.5</v>
      </c>
      <c r="AF6" s="123"/>
      <c r="AG6" s="123">
        <v>1.24</v>
      </c>
    </row>
    <row r="7" customFormat="1" ht="22.8" customHeight="1" spans="1:33">
      <c r="A7" s="112"/>
      <c r="B7" s="112"/>
      <c r="C7" s="112"/>
      <c r="D7" s="110" t="s">
        <v>158</v>
      </c>
      <c r="E7" s="110" t="s">
        <v>4</v>
      </c>
      <c r="F7" s="123">
        <v>28.8</v>
      </c>
      <c r="G7" s="123">
        <v>1</v>
      </c>
      <c r="H7" s="123">
        <v>0.3</v>
      </c>
      <c r="I7" s="123">
        <v>0</v>
      </c>
      <c r="J7" s="123">
        <v>0</v>
      </c>
      <c r="K7" s="123">
        <v>0.3</v>
      </c>
      <c r="L7" s="123">
        <v>3</v>
      </c>
      <c r="M7" s="123">
        <v>0.2</v>
      </c>
      <c r="N7" s="123">
        <v>0</v>
      </c>
      <c r="O7" s="123">
        <v>0</v>
      </c>
      <c r="P7" s="123">
        <v>0</v>
      </c>
      <c r="Q7" s="123">
        <v>0</v>
      </c>
      <c r="R7" s="123">
        <v>0</v>
      </c>
      <c r="S7" s="123">
        <v>0</v>
      </c>
      <c r="T7" s="123">
        <v>0</v>
      </c>
      <c r="U7" s="123">
        <v>0</v>
      </c>
      <c r="V7" s="123">
        <v>2.5</v>
      </c>
      <c r="W7" s="123">
        <v>0</v>
      </c>
      <c r="X7" s="123">
        <v>0</v>
      </c>
      <c r="Y7" s="123">
        <v>0</v>
      </c>
      <c r="Z7" s="123">
        <v>3.6</v>
      </c>
      <c r="AA7" s="123">
        <v>0</v>
      </c>
      <c r="AB7" s="123">
        <v>4.16</v>
      </c>
      <c r="AC7" s="123">
        <v>0</v>
      </c>
      <c r="AD7" s="123">
        <v>0</v>
      </c>
      <c r="AE7" s="123">
        <v>12.5</v>
      </c>
      <c r="AF7" s="123">
        <v>0</v>
      </c>
      <c r="AG7" s="123">
        <v>1.24</v>
      </c>
    </row>
    <row r="8" customFormat="1" ht="22.8" customHeight="1" spans="1:33">
      <c r="A8" s="112"/>
      <c r="B8" s="112"/>
      <c r="C8" s="112"/>
      <c r="D8" s="119" t="s">
        <v>159</v>
      </c>
      <c r="E8" s="119" t="s">
        <v>160</v>
      </c>
      <c r="F8" s="123">
        <v>28.8</v>
      </c>
      <c r="G8" s="123">
        <v>1</v>
      </c>
      <c r="H8" s="123">
        <v>0.3</v>
      </c>
      <c r="I8" s="123"/>
      <c r="J8" s="123"/>
      <c r="K8" s="123">
        <v>0.3</v>
      </c>
      <c r="L8" s="123">
        <v>3</v>
      </c>
      <c r="M8" s="123">
        <v>0.2</v>
      </c>
      <c r="N8" s="123"/>
      <c r="O8" s="123"/>
      <c r="P8" s="123"/>
      <c r="Q8" s="123"/>
      <c r="R8" s="123"/>
      <c r="S8" s="123"/>
      <c r="T8" s="123"/>
      <c r="U8" s="123"/>
      <c r="V8" s="123">
        <v>2.5</v>
      </c>
      <c r="W8" s="123"/>
      <c r="X8" s="123"/>
      <c r="Y8" s="123"/>
      <c r="Z8" s="123">
        <v>3.6</v>
      </c>
      <c r="AA8" s="123"/>
      <c r="AB8" s="123">
        <v>4.16</v>
      </c>
      <c r="AC8" s="123"/>
      <c r="AD8" s="123"/>
      <c r="AE8" s="123">
        <v>12.5</v>
      </c>
      <c r="AF8" s="123"/>
      <c r="AG8" s="123">
        <v>1.24</v>
      </c>
    </row>
    <row r="9" customFormat="1" ht="22.8" customHeight="1" spans="1:33">
      <c r="A9" s="117" t="s">
        <v>173</v>
      </c>
      <c r="B9" s="117"/>
      <c r="C9" s="117"/>
      <c r="D9" s="110" t="s">
        <v>173</v>
      </c>
      <c r="E9" s="110" t="s">
        <v>174</v>
      </c>
      <c r="F9" s="123">
        <v>28.8</v>
      </c>
      <c r="G9" s="123">
        <v>1</v>
      </c>
      <c r="H9" s="123">
        <v>0.3</v>
      </c>
      <c r="I9" s="123"/>
      <c r="J9" s="123"/>
      <c r="K9" s="123">
        <v>0.3</v>
      </c>
      <c r="L9" s="123">
        <v>3</v>
      </c>
      <c r="M9" s="123">
        <v>0.2</v>
      </c>
      <c r="N9" s="123"/>
      <c r="O9" s="123"/>
      <c r="P9" s="123"/>
      <c r="Q9" s="123"/>
      <c r="R9" s="123"/>
      <c r="S9" s="123"/>
      <c r="T9" s="123"/>
      <c r="U9" s="123"/>
      <c r="V9" s="123">
        <v>2.5</v>
      </c>
      <c r="W9" s="123"/>
      <c r="X9" s="123"/>
      <c r="Y9" s="123"/>
      <c r="Z9" s="123">
        <v>3.6</v>
      </c>
      <c r="AA9" s="123"/>
      <c r="AB9" s="123">
        <v>4.16</v>
      </c>
      <c r="AC9" s="123"/>
      <c r="AD9" s="123"/>
      <c r="AE9" s="123">
        <v>12.5</v>
      </c>
      <c r="AF9" s="123"/>
      <c r="AG9" s="123">
        <v>1.24</v>
      </c>
    </row>
    <row r="10" customFormat="1" ht="22.8" customHeight="1" spans="1:33">
      <c r="A10" s="117" t="s">
        <v>173</v>
      </c>
      <c r="B10" s="117" t="s">
        <v>175</v>
      </c>
      <c r="C10" s="117"/>
      <c r="D10" s="110" t="s">
        <v>176</v>
      </c>
      <c r="E10" s="110" t="s">
        <v>177</v>
      </c>
      <c r="F10" s="123">
        <v>28.8</v>
      </c>
      <c r="G10" s="123">
        <v>1</v>
      </c>
      <c r="H10" s="123">
        <v>0.3</v>
      </c>
      <c r="I10" s="123"/>
      <c r="J10" s="123"/>
      <c r="K10" s="123">
        <v>0.3</v>
      </c>
      <c r="L10" s="123">
        <v>3</v>
      </c>
      <c r="M10" s="123">
        <v>0.2</v>
      </c>
      <c r="N10" s="123"/>
      <c r="O10" s="123"/>
      <c r="P10" s="123"/>
      <c r="Q10" s="123"/>
      <c r="R10" s="123"/>
      <c r="S10" s="123"/>
      <c r="T10" s="123"/>
      <c r="U10" s="123"/>
      <c r="V10" s="123">
        <v>2.5</v>
      </c>
      <c r="W10" s="123"/>
      <c r="X10" s="123"/>
      <c r="Y10" s="123"/>
      <c r="Z10" s="123">
        <v>3.6</v>
      </c>
      <c r="AA10" s="123"/>
      <c r="AB10" s="123">
        <v>4.16</v>
      </c>
      <c r="AC10" s="123"/>
      <c r="AD10" s="123"/>
      <c r="AE10" s="123">
        <v>12.5</v>
      </c>
      <c r="AF10" s="123"/>
      <c r="AG10" s="123">
        <v>1.24</v>
      </c>
    </row>
    <row r="11" customFormat="1" ht="22.8" customHeight="1" spans="1:33">
      <c r="A11" s="124" t="s">
        <v>173</v>
      </c>
      <c r="B11" s="124" t="s">
        <v>175</v>
      </c>
      <c r="C11" s="124" t="s">
        <v>175</v>
      </c>
      <c r="D11" s="118" t="s">
        <v>178</v>
      </c>
      <c r="E11" s="113" t="s">
        <v>179</v>
      </c>
      <c r="F11" s="120">
        <v>28.8</v>
      </c>
      <c r="G11" s="120">
        <v>1</v>
      </c>
      <c r="H11" s="120">
        <v>0.3</v>
      </c>
      <c r="I11" s="120"/>
      <c r="J11" s="120"/>
      <c r="K11" s="120">
        <v>0.3</v>
      </c>
      <c r="L11" s="120">
        <v>3</v>
      </c>
      <c r="M11" s="120">
        <v>0.2</v>
      </c>
      <c r="N11" s="120"/>
      <c r="O11" s="120"/>
      <c r="P11" s="120"/>
      <c r="Q11" s="120"/>
      <c r="R11" s="120"/>
      <c r="S11" s="120"/>
      <c r="T11" s="120"/>
      <c r="U11" s="120"/>
      <c r="V11" s="120">
        <v>2.5</v>
      </c>
      <c r="W11" s="120"/>
      <c r="X11" s="120"/>
      <c r="Y11" s="120"/>
      <c r="Z11" s="120">
        <v>3.6</v>
      </c>
      <c r="AA11" s="120"/>
      <c r="AB11" s="120">
        <v>4.16</v>
      </c>
      <c r="AC11" s="120"/>
      <c r="AD11" s="120"/>
      <c r="AE11" s="120">
        <v>12.5</v>
      </c>
      <c r="AF11" s="120"/>
      <c r="AG11" s="120">
        <v>1.24</v>
      </c>
    </row>
    <row r="12" customFormat="1" ht="16.35" customHeight="1" spans="1:13">
      <c r="A12" s="121"/>
      <c r="B12" s="121"/>
      <c r="C12" s="121"/>
      <c r="D12" s="121"/>
      <c r="E12" s="121"/>
      <c r="F12" s="121"/>
      <c r="G12" s="121"/>
      <c r="H12" s="106"/>
      <c r="I12" s="106"/>
      <c r="J12" s="106"/>
      <c r="K12" s="106"/>
      <c r="L12" s="106"/>
      <c r="M12" s="106"/>
    </row>
    <row r="13" customFormat="1" ht="16.35" customHeight="1" spans="1:7">
      <c r="A13" s="121"/>
      <c r="B13" s="121"/>
      <c r="C13" s="121"/>
      <c r="D13" s="121"/>
      <c r="E13" s="121"/>
      <c r="F13" s="121"/>
      <c r="G13" s="121"/>
    </row>
    <row r="15" spans="7:7">
      <c r="G15" s="128"/>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C15" sqref="C15"/>
    </sheetView>
  </sheetViews>
  <sheetFormatPr defaultColWidth="10" defaultRowHeight="13.5" outlineLevelCol="7"/>
  <cols>
    <col min="1" max="1" width="13.3362831858407" customWidth="1"/>
    <col min="2" max="2" width="29.716814159292" customWidth="1"/>
    <col min="3" max="3" width="20.7610619469027" customWidth="1"/>
    <col min="4" max="4" width="12.353982300885" customWidth="1"/>
    <col min="5" max="5" width="10.3185840707965" customWidth="1"/>
    <col min="6" max="6" width="14.1150442477876" customWidth="1"/>
    <col min="7" max="8" width="13.6991150442478" customWidth="1"/>
  </cols>
  <sheetData>
    <row r="1" customFormat="1" ht="16.35" customHeight="1" spans="1:8">
      <c r="A1" s="106"/>
      <c r="G1" s="43" t="s">
        <v>414</v>
      </c>
      <c r="H1" s="43"/>
    </row>
    <row r="2" customFormat="1" ht="33.6" customHeight="1" spans="1:8">
      <c r="A2" s="116" t="s">
        <v>22</v>
      </c>
      <c r="B2" s="116"/>
      <c r="C2" s="116"/>
      <c r="D2" s="116"/>
      <c r="E2" s="116"/>
      <c r="F2" s="116"/>
      <c r="G2" s="116"/>
      <c r="H2" s="116"/>
    </row>
    <row r="3" customFormat="1" ht="24.15" customHeight="1" spans="1:8">
      <c r="A3" s="108" t="s">
        <v>34</v>
      </c>
      <c r="B3" s="108"/>
      <c r="C3" s="108"/>
      <c r="D3" s="108"/>
      <c r="E3" s="108"/>
      <c r="F3" s="108"/>
      <c r="G3" s="108"/>
      <c r="H3" s="115" t="s">
        <v>35</v>
      </c>
    </row>
    <row r="4" customFormat="1" ht="23.25" customHeight="1" spans="1:8">
      <c r="A4" s="109" t="s">
        <v>415</v>
      </c>
      <c r="B4" s="109" t="s">
        <v>416</v>
      </c>
      <c r="C4" s="109" t="s">
        <v>417</v>
      </c>
      <c r="D4" s="109" t="s">
        <v>418</v>
      </c>
      <c r="E4" s="109" t="s">
        <v>419</v>
      </c>
      <c r="F4" s="109"/>
      <c r="G4" s="109"/>
      <c r="H4" s="109" t="s">
        <v>420</v>
      </c>
    </row>
    <row r="5" customFormat="1" ht="25.85" customHeight="1" spans="1:8">
      <c r="A5" s="109"/>
      <c r="B5" s="109"/>
      <c r="C5" s="109"/>
      <c r="D5" s="109"/>
      <c r="E5" s="109" t="s">
        <v>142</v>
      </c>
      <c r="F5" s="109" t="s">
        <v>421</v>
      </c>
      <c r="G5" s="109" t="s">
        <v>422</v>
      </c>
      <c r="H5" s="109"/>
    </row>
    <row r="6" customFormat="1" ht="22.8" customHeight="1" spans="1:8">
      <c r="A6" s="112"/>
      <c r="B6" s="112" t="s">
        <v>140</v>
      </c>
      <c r="C6" s="111">
        <v>2.5</v>
      </c>
      <c r="D6" s="111"/>
      <c r="E6" s="111"/>
      <c r="F6" s="111"/>
      <c r="G6" s="111"/>
      <c r="H6" s="111">
        <v>2.5</v>
      </c>
    </row>
    <row r="7" customFormat="1" ht="22.8" customHeight="1" spans="1:8">
      <c r="A7" s="110" t="s">
        <v>158</v>
      </c>
      <c r="B7" s="110" t="s">
        <v>4</v>
      </c>
      <c r="C7" s="111">
        <v>2.5</v>
      </c>
      <c r="D7" s="111">
        <v>0</v>
      </c>
      <c r="E7" s="111">
        <v>0</v>
      </c>
      <c r="F7" s="111">
        <v>0</v>
      </c>
      <c r="G7" s="111">
        <v>0</v>
      </c>
      <c r="H7" s="111">
        <v>2.5</v>
      </c>
    </row>
    <row r="8" customFormat="1" ht="22.8" customHeight="1" spans="1:8">
      <c r="A8" s="118" t="s">
        <v>159</v>
      </c>
      <c r="B8" s="118" t="s">
        <v>160</v>
      </c>
      <c r="C8" s="120">
        <v>2.5</v>
      </c>
      <c r="D8" s="120"/>
      <c r="E8" s="114"/>
      <c r="F8" s="120"/>
      <c r="G8" s="120"/>
      <c r="H8" s="120">
        <v>2.5</v>
      </c>
    </row>
    <row r="9" customFormat="1" ht="16.35" customHeight="1" spans="1:3">
      <c r="A9" s="121"/>
      <c r="B9" s="121"/>
      <c r="C9" s="121"/>
    </row>
    <row r="10" customFormat="1" ht="16.35" customHeight="1" spans="1:3">
      <c r="A10" s="121"/>
      <c r="B10" s="121"/>
      <c r="C10" s="121"/>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E20" sqref="E20"/>
    </sheetView>
  </sheetViews>
  <sheetFormatPr defaultColWidth="10" defaultRowHeight="13.5" outlineLevelCol="7"/>
  <cols>
    <col min="1" max="1" width="11.3982300884956" customWidth="1"/>
    <col min="2" max="2" width="24.8318584070796" customWidth="1"/>
    <col min="3" max="3" width="16.1504424778761" customWidth="1"/>
    <col min="4" max="4" width="12.8938053097345" customWidth="1"/>
    <col min="5" max="5" width="12.7522123893805" customWidth="1"/>
    <col min="6" max="6" width="13.8407079646018" customWidth="1"/>
    <col min="7" max="7" width="14.1150442477876" customWidth="1"/>
    <col min="8" max="8" width="16.283185840708" customWidth="1"/>
  </cols>
  <sheetData>
    <row r="1" customFormat="1" ht="16.35" customHeight="1" spans="1:8">
      <c r="A1" s="106"/>
      <c r="G1" s="43" t="s">
        <v>423</v>
      </c>
      <c r="H1" s="43"/>
    </row>
    <row r="2" customFormat="1" ht="38.8" customHeight="1" spans="1:8">
      <c r="A2" s="116" t="s">
        <v>23</v>
      </c>
      <c r="B2" s="116"/>
      <c r="C2" s="116"/>
      <c r="D2" s="116"/>
      <c r="E2" s="116"/>
      <c r="F2" s="116"/>
      <c r="G2" s="116"/>
      <c r="H2" s="116"/>
    </row>
    <row r="3" customFormat="1" ht="24.15" customHeight="1" spans="1:8">
      <c r="A3" s="108" t="s">
        <v>34</v>
      </c>
      <c r="B3" s="108"/>
      <c r="C3" s="108"/>
      <c r="D3" s="108"/>
      <c r="E3" s="108"/>
      <c r="F3" s="108"/>
      <c r="G3" s="108"/>
      <c r="H3" s="115" t="s">
        <v>35</v>
      </c>
    </row>
    <row r="4" customFormat="1" ht="23.25" customHeight="1" spans="1:8">
      <c r="A4" s="109" t="s">
        <v>163</v>
      </c>
      <c r="B4" s="109" t="s">
        <v>164</v>
      </c>
      <c r="C4" s="109" t="s">
        <v>140</v>
      </c>
      <c r="D4" s="109" t="s">
        <v>424</v>
      </c>
      <c r="E4" s="109"/>
      <c r="F4" s="109"/>
      <c r="G4" s="109"/>
      <c r="H4" s="109" t="s">
        <v>166</v>
      </c>
    </row>
    <row r="5" customFormat="1" ht="19.8" customHeight="1" spans="1:8">
      <c r="A5" s="109"/>
      <c r="B5" s="109"/>
      <c r="C5" s="109"/>
      <c r="D5" s="109" t="s">
        <v>142</v>
      </c>
      <c r="E5" s="109" t="s">
        <v>263</v>
      </c>
      <c r="F5" s="109"/>
      <c r="G5" s="109" t="s">
        <v>264</v>
      </c>
      <c r="H5" s="109"/>
    </row>
    <row r="6" customFormat="1" ht="27.6" customHeight="1" spans="1:8">
      <c r="A6" s="109"/>
      <c r="B6" s="109"/>
      <c r="C6" s="109"/>
      <c r="D6" s="109"/>
      <c r="E6" s="109" t="s">
        <v>241</v>
      </c>
      <c r="F6" s="109" t="s">
        <v>233</v>
      </c>
      <c r="G6" s="109"/>
      <c r="H6" s="109"/>
    </row>
    <row r="7" customFormat="1" ht="22.8" customHeight="1" spans="1:8">
      <c r="A7" s="112"/>
      <c r="B7" s="117" t="s">
        <v>140</v>
      </c>
      <c r="C7" s="111">
        <v>0</v>
      </c>
      <c r="D7" s="111"/>
      <c r="E7" s="111"/>
      <c r="F7" s="111"/>
      <c r="G7" s="111"/>
      <c r="H7" s="111"/>
    </row>
    <row r="8" customFormat="1" ht="22.8" customHeight="1" spans="1:8">
      <c r="A8" s="110"/>
      <c r="B8" s="110"/>
      <c r="C8" s="111">
        <v>0</v>
      </c>
      <c r="D8" s="111">
        <v>0</v>
      </c>
      <c r="E8" s="111">
        <v>0</v>
      </c>
      <c r="F8" s="111">
        <v>0</v>
      </c>
      <c r="G8" s="111">
        <v>0</v>
      </c>
      <c r="H8" s="111">
        <v>0</v>
      </c>
    </row>
    <row r="9" customFormat="1" ht="22.8" customHeight="1" spans="1:8">
      <c r="A9" s="119"/>
      <c r="B9" s="119"/>
      <c r="C9" s="111"/>
      <c r="D9" s="111"/>
      <c r="E9" s="111"/>
      <c r="F9" s="111"/>
      <c r="G9" s="111"/>
      <c r="H9" s="111"/>
    </row>
    <row r="10" customFormat="1" ht="22.8" customHeight="1" spans="1:8">
      <c r="A10" s="119"/>
      <c r="B10" s="119"/>
      <c r="C10" s="111"/>
      <c r="D10" s="111"/>
      <c r="E10" s="111"/>
      <c r="F10" s="111"/>
      <c r="G10" s="111"/>
      <c r="H10" s="111"/>
    </row>
    <row r="11" customFormat="1" ht="22.8" customHeight="1" spans="1:8">
      <c r="A11" s="119"/>
      <c r="B11" s="119"/>
      <c r="C11" s="111"/>
      <c r="D11" s="111"/>
      <c r="E11" s="111"/>
      <c r="F11" s="111"/>
      <c r="G11" s="111"/>
      <c r="H11" s="111"/>
    </row>
    <row r="12" customFormat="1" ht="22.8" customHeight="1" spans="1:8">
      <c r="A12" s="118"/>
      <c r="B12" s="118"/>
      <c r="C12" s="114"/>
      <c r="D12" s="114"/>
      <c r="E12" s="120"/>
      <c r="F12" s="120"/>
      <c r="G12" s="120"/>
      <c r="H12" s="120"/>
    </row>
    <row r="13" customFormat="1" ht="16.35" customHeight="1" spans="1:4">
      <c r="A13" s="121" t="s">
        <v>425</v>
      </c>
      <c r="B13" s="121"/>
      <c r="C13" s="121"/>
      <c r="D13" s="121"/>
    </row>
    <row r="14" customFormat="1" ht="16.35" customHeight="1" spans="1:4">
      <c r="A14" s="121"/>
      <c r="B14" s="121"/>
      <c r="C14" s="121"/>
      <c r="D14" s="121"/>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3" sqref="A13:H13"/>
    </sheetView>
  </sheetViews>
  <sheetFormatPr defaultColWidth="10" defaultRowHeight="13.5"/>
  <cols>
    <col min="1" max="3" width="4.61946902654867" customWidth="1"/>
    <col min="4" max="4" width="9.63716814159292" customWidth="1"/>
    <col min="5" max="5" width="16.4159292035398" customWidth="1"/>
    <col min="6" max="6" width="11.8053097345133" customWidth="1"/>
    <col min="7" max="20" width="7.1858407079646" customWidth="1"/>
    <col min="21" max="21" width="9.76991150442478" customWidth="1"/>
  </cols>
  <sheetData>
    <row r="1" customFormat="1" ht="16.35" customHeight="1" spans="1:20">
      <c r="A1" s="106"/>
      <c r="S1" s="43" t="s">
        <v>426</v>
      </c>
      <c r="T1" s="43"/>
    </row>
    <row r="2" customFormat="1" ht="47.4" customHeight="1" spans="1:17">
      <c r="A2" s="116" t="s">
        <v>24</v>
      </c>
      <c r="B2" s="116"/>
      <c r="C2" s="116"/>
      <c r="D2" s="116"/>
      <c r="E2" s="116"/>
      <c r="F2" s="116"/>
      <c r="G2" s="116"/>
      <c r="H2" s="116"/>
      <c r="I2" s="116"/>
      <c r="J2" s="116"/>
      <c r="K2" s="116"/>
      <c r="L2" s="116"/>
      <c r="M2" s="116"/>
      <c r="N2" s="116"/>
      <c r="O2" s="116"/>
      <c r="P2" s="116"/>
      <c r="Q2" s="116"/>
    </row>
    <row r="3" customFormat="1" ht="24.15" customHeight="1" spans="1:20">
      <c r="A3" s="108" t="s">
        <v>34</v>
      </c>
      <c r="B3" s="108"/>
      <c r="C3" s="108"/>
      <c r="D3" s="108"/>
      <c r="E3" s="108"/>
      <c r="F3" s="108"/>
      <c r="G3" s="108"/>
      <c r="H3" s="108"/>
      <c r="I3" s="108"/>
      <c r="J3" s="108"/>
      <c r="K3" s="108"/>
      <c r="L3" s="108"/>
      <c r="M3" s="108"/>
      <c r="N3" s="108"/>
      <c r="O3" s="108"/>
      <c r="P3" s="108"/>
      <c r="Q3" s="108"/>
      <c r="R3" s="108"/>
      <c r="S3" s="115" t="s">
        <v>35</v>
      </c>
      <c r="T3" s="115"/>
    </row>
    <row r="4" customFormat="1" ht="27.6" customHeight="1" spans="1:20">
      <c r="A4" s="109" t="s">
        <v>162</v>
      </c>
      <c r="B4" s="109"/>
      <c r="C4" s="109"/>
      <c r="D4" s="109" t="s">
        <v>222</v>
      </c>
      <c r="E4" s="109" t="s">
        <v>223</v>
      </c>
      <c r="F4" s="109" t="s">
        <v>224</v>
      </c>
      <c r="G4" s="109" t="s">
        <v>225</v>
      </c>
      <c r="H4" s="109" t="s">
        <v>226</v>
      </c>
      <c r="I4" s="109" t="s">
        <v>227</v>
      </c>
      <c r="J4" s="109" t="s">
        <v>228</v>
      </c>
      <c r="K4" s="109" t="s">
        <v>229</v>
      </c>
      <c r="L4" s="109" t="s">
        <v>230</v>
      </c>
      <c r="M4" s="109" t="s">
        <v>231</v>
      </c>
      <c r="N4" s="109" t="s">
        <v>232</v>
      </c>
      <c r="O4" s="109" t="s">
        <v>233</v>
      </c>
      <c r="P4" s="109" t="s">
        <v>234</v>
      </c>
      <c r="Q4" s="109" t="s">
        <v>235</v>
      </c>
      <c r="R4" s="109" t="s">
        <v>236</v>
      </c>
      <c r="S4" s="109" t="s">
        <v>237</v>
      </c>
      <c r="T4" s="109" t="s">
        <v>238</v>
      </c>
    </row>
    <row r="5" customFormat="1" ht="19.8" customHeight="1" spans="1:20">
      <c r="A5" s="109" t="s">
        <v>170</v>
      </c>
      <c r="B5" s="109" t="s">
        <v>171</v>
      </c>
      <c r="C5" s="109" t="s">
        <v>172</v>
      </c>
      <c r="D5" s="109"/>
      <c r="E5" s="109"/>
      <c r="F5" s="109"/>
      <c r="G5" s="109"/>
      <c r="H5" s="109"/>
      <c r="I5" s="109"/>
      <c r="J5" s="109"/>
      <c r="K5" s="109"/>
      <c r="L5" s="109"/>
      <c r="M5" s="109"/>
      <c r="N5" s="109"/>
      <c r="O5" s="109"/>
      <c r="P5" s="109"/>
      <c r="Q5" s="109"/>
      <c r="R5" s="109"/>
      <c r="S5" s="109"/>
      <c r="T5" s="109"/>
    </row>
    <row r="6" customFormat="1" ht="22.8" customHeight="1" spans="1:20">
      <c r="A6" s="112"/>
      <c r="B6" s="112"/>
      <c r="C6" s="112"/>
      <c r="D6" s="112"/>
      <c r="E6" s="112" t="s">
        <v>140</v>
      </c>
      <c r="F6" s="111">
        <v>0</v>
      </c>
      <c r="G6" s="111"/>
      <c r="H6" s="111"/>
      <c r="I6" s="111"/>
      <c r="J6" s="111"/>
      <c r="K6" s="111"/>
      <c r="L6" s="111"/>
      <c r="M6" s="111"/>
      <c r="N6" s="111"/>
      <c r="O6" s="111"/>
      <c r="P6" s="111"/>
      <c r="Q6" s="111"/>
      <c r="R6" s="111"/>
      <c r="S6" s="111"/>
      <c r="T6" s="111"/>
    </row>
    <row r="7" customFormat="1" ht="22.8" customHeight="1" spans="1:20">
      <c r="A7" s="112"/>
      <c r="B7" s="112"/>
      <c r="C7" s="112"/>
      <c r="D7" s="110"/>
      <c r="E7" s="110"/>
      <c r="F7" s="111">
        <v>0</v>
      </c>
      <c r="G7" s="111">
        <v>0</v>
      </c>
      <c r="H7" s="111">
        <v>0</v>
      </c>
      <c r="I7" s="111">
        <v>0</v>
      </c>
      <c r="J7" s="111">
        <v>0</v>
      </c>
      <c r="K7" s="111">
        <v>0</v>
      </c>
      <c r="L7" s="111">
        <v>0</v>
      </c>
      <c r="M7" s="111">
        <v>0</v>
      </c>
      <c r="N7" s="111">
        <v>0</v>
      </c>
      <c r="O7" s="111">
        <v>0</v>
      </c>
      <c r="P7" s="111">
        <v>0</v>
      </c>
      <c r="Q7" s="111">
        <v>0</v>
      </c>
      <c r="R7" s="111">
        <v>0</v>
      </c>
      <c r="S7" s="111">
        <v>0</v>
      </c>
      <c r="T7" s="111">
        <v>0</v>
      </c>
    </row>
    <row r="8" customFormat="1" ht="22.8" customHeight="1" spans="1:20">
      <c r="A8" s="122"/>
      <c r="B8" s="122"/>
      <c r="C8" s="122"/>
      <c r="D8" s="119"/>
      <c r="E8" s="119"/>
      <c r="F8" s="111"/>
      <c r="G8" s="111"/>
      <c r="H8" s="111"/>
      <c r="I8" s="111"/>
      <c r="J8" s="111"/>
      <c r="K8" s="111"/>
      <c r="L8" s="111"/>
      <c r="M8" s="111"/>
      <c r="N8" s="111"/>
      <c r="O8" s="111"/>
      <c r="P8" s="111"/>
      <c r="Q8" s="111"/>
      <c r="R8" s="111"/>
      <c r="S8" s="111"/>
      <c r="T8" s="111"/>
    </row>
    <row r="9" customFormat="1" ht="22.8" customHeight="1" spans="1:20">
      <c r="A9" s="112"/>
      <c r="B9" s="112"/>
      <c r="C9" s="112"/>
      <c r="D9" s="112"/>
      <c r="E9" s="112"/>
      <c r="F9" s="123"/>
      <c r="G9" s="123"/>
      <c r="H9" s="123"/>
      <c r="I9" s="123"/>
      <c r="J9" s="123"/>
      <c r="K9" s="123"/>
      <c r="L9" s="123"/>
      <c r="M9" s="123"/>
      <c r="N9" s="123"/>
      <c r="O9" s="123"/>
      <c r="P9" s="123"/>
      <c r="Q9" s="123"/>
      <c r="R9" s="123"/>
      <c r="S9" s="123"/>
      <c r="T9" s="123"/>
    </row>
    <row r="10" customFormat="1" ht="22.8" customHeight="1" spans="1:20">
      <c r="A10" s="112"/>
      <c r="B10" s="112"/>
      <c r="C10" s="112"/>
      <c r="D10" s="112"/>
      <c r="E10" s="112"/>
      <c r="F10" s="123"/>
      <c r="G10" s="123"/>
      <c r="H10" s="123"/>
      <c r="I10" s="123"/>
      <c r="J10" s="123"/>
      <c r="K10" s="123"/>
      <c r="L10" s="123"/>
      <c r="M10" s="123"/>
      <c r="N10" s="123"/>
      <c r="O10" s="123"/>
      <c r="P10" s="123"/>
      <c r="Q10" s="123"/>
      <c r="R10" s="123"/>
      <c r="S10" s="123"/>
      <c r="T10" s="123"/>
    </row>
    <row r="11" customFormat="1" ht="22.8" customHeight="1" spans="1:20">
      <c r="A11" s="124"/>
      <c r="B11" s="124"/>
      <c r="C11" s="124"/>
      <c r="D11" s="118"/>
      <c r="E11" s="125"/>
      <c r="F11" s="126"/>
      <c r="G11" s="126"/>
      <c r="H11" s="126"/>
      <c r="I11" s="126"/>
      <c r="J11" s="126"/>
      <c r="K11" s="126"/>
      <c r="L11" s="126"/>
      <c r="M11" s="126"/>
      <c r="N11" s="126"/>
      <c r="O11" s="126"/>
      <c r="P11" s="126"/>
      <c r="Q11" s="126"/>
      <c r="R11" s="126"/>
      <c r="S11" s="126"/>
      <c r="T11" s="126"/>
    </row>
    <row r="12" customFormat="1" ht="16.35" customHeight="1" spans="1:8">
      <c r="A12" s="121" t="s">
        <v>425</v>
      </c>
      <c r="B12" s="121"/>
      <c r="C12" s="121"/>
      <c r="D12" s="121"/>
      <c r="E12" s="121"/>
      <c r="F12" s="121"/>
      <c r="G12" s="121"/>
      <c r="H12" s="121"/>
    </row>
    <row r="13" customFormat="1" ht="16.35" customHeight="1" spans="1:8">
      <c r="A13" s="121"/>
      <c r="B13" s="121"/>
      <c r="C13" s="121"/>
      <c r="D13" s="121"/>
      <c r="E13" s="121"/>
      <c r="F13" s="121"/>
      <c r="G13" s="121"/>
      <c r="H13" s="121"/>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16" sqref="J16"/>
    </sheetView>
  </sheetViews>
  <sheetFormatPr defaultColWidth="10" defaultRowHeight="13.5"/>
  <cols>
    <col min="1" max="3" width="4.61946902654867" customWidth="1"/>
    <col min="4" max="4" width="9.63716814159292" customWidth="1"/>
    <col min="5" max="5" width="16.4159292035398" customWidth="1"/>
    <col min="6" max="6" width="11.8053097345133" customWidth="1"/>
    <col min="7" max="20" width="7.1858407079646" customWidth="1"/>
    <col min="21" max="21" width="9.76991150442478" customWidth="1"/>
  </cols>
  <sheetData>
    <row r="1" customFormat="1" ht="16.35" customHeight="1" spans="1:20">
      <c r="A1" s="106"/>
      <c r="S1" s="43" t="s">
        <v>427</v>
      </c>
      <c r="T1" s="43"/>
    </row>
    <row r="2" customFormat="1" ht="47.4" customHeight="1" spans="1:20">
      <c r="A2" s="116" t="s">
        <v>25</v>
      </c>
      <c r="B2" s="116"/>
      <c r="C2" s="116"/>
      <c r="D2" s="116"/>
      <c r="E2" s="116"/>
      <c r="F2" s="116"/>
      <c r="G2" s="116"/>
      <c r="H2" s="116"/>
      <c r="I2" s="116"/>
      <c r="J2" s="116"/>
      <c r="K2" s="116"/>
      <c r="L2" s="116"/>
      <c r="M2" s="116"/>
      <c r="N2" s="116"/>
      <c r="O2" s="116"/>
      <c r="P2" s="116"/>
      <c r="Q2" s="116"/>
      <c r="R2" s="116"/>
      <c r="S2" s="116"/>
      <c r="T2" s="116"/>
    </row>
    <row r="3" customFormat="1" ht="21.55" customHeight="1" spans="1:20">
      <c r="A3" s="108" t="s">
        <v>34</v>
      </c>
      <c r="B3" s="108"/>
      <c r="C3" s="108"/>
      <c r="D3" s="108"/>
      <c r="E3" s="108"/>
      <c r="F3" s="108"/>
      <c r="G3" s="108"/>
      <c r="H3" s="108"/>
      <c r="I3" s="108"/>
      <c r="J3" s="108"/>
      <c r="K3" s="108"/>
      <c r="L3" s="108"/>
      <c r="M3" s="108"/>
      <c r="N3" s="108"/>
      <c r="O3" s="108"/>
      <c r="P3" s="108"/>
      <c r="Q3" s="108"/>
      <c r="R3" s="108"/>
      <c r="S3" s="115" t="s">
        <v>35</v>
      </c>
      <c r="T3" s="115"/>
    </row>
    <row r="4" customFormat="1" ht="29.3" customHeight="1" spans="1:20">
      <c r="A4" s="109" t="s">
        <v>162</v>
      </c>
      <c r="B4" s="109"/>
      <c r="C4" s="109"/>
      <c r="D4" s="109" t="s">
        <v>222</v>
      </c>
      <c r="E4" s="109" t="s">
        <v>223</v>
      </c>
      <c r="F4" s="109" t="s">
        <v>240</v>
      </c>
      <c r="G4" s="109" t="s">
        <v>165</v>
      </c>
      <c r="H4" s="109"/>
      <c r="I4" s="109"/>
      <c r="J4" s="109"/>
      <c r="K4" s="109" t="s">
        <v>166</v>
      </c>
      <c r="L4" s="109"/>
      <c r="M4" s="109"/>
      <c r="N4" s="109"/>
      <c r="O4" s="109"/>
      <c r="P4" s="109"/>
      <c r="Q4" s="109"/>
      <c r="R4" s="109"/>
      <c r="S4" s="109"/>
      <c r="T4" s="109"/>
    </row>
    <row r="5" customFormat="1" ht="50" customHeight="1" spans="1:20">
      <c r="A5" s="109" t="s">
        <v>170</v>
      </c>
      <c r="B5" s="109" t="s">
        <v>171</v>
      </c>
      <c r="C5" s="109" t="s">
        <v>172</v>
      </c>
      <c r="D5" s="109"/>
      <c r="E5" s="109"/>
      <c r="F5" s="109"/>
      <c r="G5" s="109" t="s">
        <v>140</v>
      </c>
      <c r="H5" s="109" t="s">
        <v>241</v>
      </c>
      <c r="I5" s="109" t="s">
        <v>242</v>
      </c>
      <c r="J5" s="109" t="s">
        <v>233</v>
      </c>
      <c r="K5" s="109" t="s">
        <v>140</v>
      </c>
      <c r="L5" s="109" t="s">
        <v>244</v>
      </c>
      <c r="M5" s="109" t="s">
        <v>245</v>
      </c>
      <c r="N5" s="109" t="s">
        <v>235</v>
      </c>
      <c r="O5" s="109" t="s">
        <v>246</v>
      </c>
      <c r="P5" s="109" t="s">
        <v>247</v>
      </c>
      <c r="Q5" s="109" t="s">
        <v>248</v>
      </c>
      <c r="R5" s="109" t="s">
        <v>231</v>
      </c>
      <c r="S5" s="109" t="s">
        <v>234</v>
      </c>
      <c r="T5" s="109" t="s">
        <v>238</v>
      </c>
    </row>
    <row r="6" customFormat="1" ht="22.8" customHeight="1" spans="1:20">
      <c r="A6" s="112"/>
      <c r="B6" s="112"/>
      <c r="C6" s="112"/>
      <c r="D6" s="112"/>
      <c r="E6" s="112" t="s">
        <v>140</v>
      </c>
      <c r="F6" s="111">
        <v>0</v>
      </c>
      <c r="G6" s="111"/>
      <c r="H6" s="111"/>
      <c r="I6" s="111"/>
      <c r="J6" s="111"/>
      <c r="K6" s="111"/>
      <c r="L6" s="111"/>
      <c r="M6" s="111"/>
      <c r="N6" s="111"/>
      <c r="O6" s="111"/>
      <c r="P6" s="111"/>
      <c r="Q6" s="111"/>
      <c r="R6" s="111"/>
      <c r="S6" s="111"/>
      <c r="T6" s="111"/>
    </row>
    <row r="7" customFormat="1" ht="22.8" customHeight="1" spans="1:20">
      <c r="A7" s="112"/>
      <c r="B7" s="112"/>
      <c r="C7" s="112"/>
      <c r="D7" s="110"/>
      <c r="E7" s="110"/>
      <c r="F7" s="111">
        <v>0</v>
      </c>
      <c r="G7" s="111">
        <v>0</v>
      </c>
      <c r="H7" s="111">
        <v>0</v>
      </c>
      <c r="I7" s="111">
        <v>0</v>
      </c>
      <c r="J7" s="111">
        <v>0</v>
      </c>
      <c r="K7" s="111">
        <v>0</v>
      </c>
      <c r="L7" s="111">
        <v>0</v>
      </c>
      <c r="M7" s="111">
        <v>0</v>
      </c>
      <c r="N7" s="111">
        <v>0</v>
      </c>
      <c r="O7" s="111">
        <v>0</v>
      </c>
      <c r="P7" s="111">
        <v>0</v>
      </c>
      <c r="Q7" s="111">
        <v>0</v>
      </c>
      <c r="R7" s="111">
        <v>0</v>
      </c>
      <c r="S7" s="111">
        <v>0</v>
      </c>
      <c r="T7" s="111">
        <v>0</v>
      </c>
    </row>
    <row r="8" customFormat="1" ht="22.8" customHeight="1" spans="1:20">
      <c r="A8" s="122"/>
      <c r="B8" s="122"/>
      <c r="C8" s="122"/>
      <c r="D8" s="119"/>
      <c r="E8" s="119"/>
      <c r="F8" s="111"/>
      <c r="G8" s="111"/>
      <c r="H8" s="111"/>
      <c r="I8" s="111"/>
      <c r="J8" s="111"/>
      <c r="K8" s="111"/>
      <c r="L8" s="111"/>
      <c r="M8" s="111"/>
      <c r="N8" s="111"/>
      <c r="O8" s="111"/>
      <c r="P8" s="111"/>
      <c r="Q8" s="111"/>
      <c r="R8" s="111"/>
      <c r="S8" s="111"/>
      <c r="T8" s="111"/>
    </row>
    <row r="9" customFormat="1" ht="22.8" customHeight="1" spans="1:20">
      <c r="A9" s="117"/>
      <c r="B9" s="117"/>
      <c r="C9" s="117"/>
      <c r="D9" s="110"/>
      <c r="E9" s="110"/>
      <c r="F9" s="123"/>
      <c r="G9" s="123"/>
      <c r="H9" s="123"/>
      <c r="I9" s="123"/>
      <c r="J9" s="123"/>
      <c r="K9" s="123"/>
      <c r="L9" s="123"/>
      <c r="M9" s="123"/>
      <c r="N9" s="123"/>
      <c r="O9" s="123"/>
      <c r="P9" s="123"/>
      <c r="Q9" s="123"/>
      <c r="R9" s="123"/>
      <c r="S9" s="123"/>
      <c r="T9" s="123"/>
    </row>
    <row r="10" customFormat="1" ht="22.8" customHeight="1" spans="1:20">
      <c r="A10" s="117"/>
      <c r="B10" s="117"/>
      <c r="C10" s="117"/>
      <c r="D10" s="110"/>
      <c r="E10" s="110"/>
      <c r="F10" s="123"/>
      <c r="G10" s="123"/>
      <c r="H10" s="123"/>
      <c r="I10" s="123"/>
      <c r="J10" s="123"/>
      <c r="K10" s="123"/>
      <c r="L10" s="123"/>
      <c r="M10" s="123"/>
      <c r="N10" s="123"/>
      <c r="O10" s="123"/>
      <c r="P10" s="123"/>
      <c r="Q10" s="123"/>
      <c r="R10" s="123"/>
      <c r="S10" s="123"/>
      <c r="T10" s="123"/>
    </row>
    <row r="11" customFormat="1" ht="22.8" customHeight="1" spans="1:20">
      <c r="A11" s="124"/>
      <c r="B11" s="124"/>
      <c r="C11" s="124"/>
      <c r="D11" s="118"/>
      <c r="E11" s="125"/>
      <c r="F11" s="120"/>
      <c r="G11" s="114"/>
      <c r="H11" s="114"/>
      <c r="I11" s="114"/>
      <c r="J11" s="114"/>
      <c r="K11" s="114"/>
      <c r="L11" s="114"/>
      <c r="M11" s="114"/>
      <c r="N11" s="114"/>
      <c r="O11" s="114"/>
      <c r="P11" s="114"/>
      <c r="Q11" s="114"/>
      <c r="R11" s="114"/>
      <c r="S11" s="114"/>
      <c r="T11" s="114"/>
    </row>
    <row r="12" customFormat="1" ht="16.35" customHeight="1" spans="1:8">
      <c r="A12" s="121" t="s">
        <v>425</v>
      </c>
      <c r="B12" s="121"/>
      <c r="C12" s="121"/>
      <c r="D12" s="121"/>
      <c r="E12" s="121"/>
      <c r="F12" s="121"/>
      <c r="G12" s="121"/>
      <c r="H12" s="121"/>
    </row>
    <row r="13" customFormat="1" ht="16.35" customHeight="1" spans="1:8">
      <c r="A13" s="121"/>
      <c r="B13" s="121"/>
      <c r="C13" s="121"/>
      <c r="D13" s="121"/>
      <c r="E13" s="121"/>
      <c r="F13" s="121"/>
      <c r="G13" s="121"/>
      <c r="H13" s="121"/>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4" sqref="A14:F14"/>
    </sheetView>
  </sheetViews>
  <sheetFormatPr defaultColWidth="10" defaultRowHeight="13.5" outlineLevelCol="7"/>
  <cols>
    <col min="1" max="1" width="11.283185840708" customWidth="1"/>
    <col min="2" max="2" width="25.3716814159292" customWidth="1"/>
    <col min="3" max="3" width="15.3362831858407" customWidth="1"/>
    <col min="4" max="4" width="12.7522123893805" customWidth="1"/>
    <col min="5" max="5" width="16.4159292035398" customWidth="1"/>
    <col min="6" max="6" width="14.1150442477876" customWidth="1"/>
    <col min="7" max="7" width="15.3362831858407" customWidth="1"/>
    <col min="8" max="8" width="17.646017699115" customWidth="1"/>
  </cols>
  <sheetData>
    <row r="1" customFormat="1" ht="16.35" customHeight="1" spans="1:8">
      <c r="A1" s="106"/>
      <c r="H1" s="43" t="s">
        <v>428</v>
      </c>
    </row>
    <row r="2" customFormat="1" ht="38.8" customHeight="1" spans="1:8">
      <c r="A2" s="116" t="s">
        <v>26</v>
      </c>
      <c r="B2" s="116"/>
      <c r="C2" s="116"/>
      <c r="D2" s="116"/>
      <c r="E2" s="116"/>
      <c r="F2" s="116"/>
      <c r="G2" s="116"/>
      <c r="H2" s="116"/>
    </row>
    <row r="3" customFormat="1" ht="24.15" customHeight="1" spans="1:8">
      <c r="A3" s="108" t="s">
        <v>34</v>
      </c>
      <c r="B3" s="108"/>
      <c r="C3" s="108"/>
      <c r="D3" s="108"/>
      <c r="E3" s="108"/>
      <c r="F3" s="108"/>
      <c r="G3" s="108"/>
      <c r="H3" s="115" t="s">
        <v>35</v>
      </c>
    </row>
    <row r="4" customFormat="1" ht="19.8" customHeight="1" spans="1:8">
      <c r="A4" s="109" t="s">
        <v>163</v>
      </c>
      <c r="B4" s="109" t="s">
        <v>164</v>
      </c>
      <c r="C4" s="109" t="s">
        <v>140</v>
      </c>
      <c r="D4" s="109" t="s">
        <v>429</v>
      </c>
      <c r="E4" s="109"/>
      <c r="F4" s="109"/>
      <c r="G4" s="109"/>
      <c r="H4" s="109" t="s">
        <v>166</v>
      </c>
    </row>
    <row r="5" customFormat="1" ht="23.25" customHeight="1" spans="1:8">
      <c r="A5" s="109"/>
      <c r="B5" s="109"/>
      <c r="C5" s="109"/>
      <c r="D5" s="109" t="s">
        <v>142</v>
      </c>
      <c r="E5" s="109" t="s">
        <v>263</v>
      </c>
      <c r="F5" s="109"/>
      <c r="G5" s="109" t="s">
        <v>264</v>
      </c>
      <c r="H5" s="109"/>
    </row>
    <row r="6" customFormat="1" ht="23.25" customHeight="1" spans="1:8">
      <c r="A6" s="109"/>
      <c r="B6" s="109"/>
      <c r="C6" s="109"/>
      <c r="D6" s="109"/>
      <c r="E6" s="109" t="s">
        <v>241</v>
      </c>
      <c r="F6" s="109" t="s">
        <v>233</v>
      </c>
      <c r="G6" s="109"/>
      <c r="H6" s="109"/>
    </row>
    <row r="7" customFormat="1" ht="22.8" customHeight="1" spans="1:8">
      <c r="A7" s="112"/>
      <c r="B7" s="117" t="s">
        <v>140</v>
      </c>
      <c r="C7" s="111">
        <v>0</v>
      </c>
      <c r="D7" s="111"/>
      <c r="E7" s="111"/>
      <c r="F7" s="111"/>
      <c r="G7" s="111"/>
      <c r="H7" s="111"/>
    </row>
    <row r="8" customFormat="1" ht="22.8" customHeight="1" spans="1:8">
      <c r="A8" s="110"/>
      <c r="B8" s="110"/>
      <c r="C8" s="111">
        <v>0</v>
      </c>
      <c r="D8" s="111">
        <v>0</v>
      </c>
      <c r="E8" s="111">
        <v>0</v>
      </c>
      <c r="F8" s="111">
        <v>0</v>
      </c>
      <c r="G8" s="111">
        <v>0</v>
      </c>
      <c r="H8" s="111">
        <v>0</v>
      </c>
    </row>
    <row r="9" customFormat="1" ht="22.8" customHeight="1" spans="1:8">
      <c r="A9" s="119"/>
      <c r="B9" s="119"/>
      <c r="C9" s="111"/>
      <c r="D9" s="111"/>
      <c r="E9" s="111"/>
      <c r="F9" s="111"/>
      <c r="G9" s="111"/>
      <c r="H9" s="111"/>
    </row>
    <row r="10" customFormat="1" ht="22.8" customHeight="1" spans="1:8">
      <c r="A10" s="119"/>
      <c r="B10" s="119"/>
      <c r="C10" s="111"/>
      <c r="D10" s="111"/>
      <c r="E10" s="111"/>
      <c r="F10" s="111"/>
      <c r="G10" s="111"/>
      <c r="H10" s="111"/>
    </row>
    <row r="11" customFormat="1" ht="22.8" customHeight="1" spans="1:8">
      <c r="A11" s="119"/>
      <c r="B11" s="119"/>
      <c r="C11" s="111"/>
      <c r="D11" s="111"/>
      <c r="E11" s="111"/>
      <c r="F11" s="111"/>
      <c r="G11" s="111"/>
      <c r="H11" s="111"/>
    </row>
    <row r="12" customFormat="1" ht="22.8" customHeight="1" spans="1:8">
      <c r="A12" s="118"/>
      <c r="B12" s="118"/>
      <c r="C12" s="114"/>
      <c r="D12" s="114"/>
      <c r="E12" s="120"/>
      <c r="F12" s="120"/>
      <c r="G12" s="120"/>
      <c r="H12" s="120"/>
    </row>
    <row r="13" customFormat="1" ht="16.35" customHeight="1" spans="1:6">
      <c r="A13" s="121" t="s">
        <v>430</v>
      </c>
      <c r="B13" s="121"/>
      <c r="C13" s="121"/>
      <c r="D13" s="121"/>
      <c r="E13" s="121"/>
      <c r="F13" s="121"/>
    </row>
    <row r="14" customFormat="1" ht="16.35" customHeight="1" spans="1:6">
      <c r="A14" s="121"/>
      <c r="B14" s="121"/>
      <c r="C14" s="121"/>
      <c r="D14" s="121"/>
      <c r="E14" s="121"/>
      <c r="F14" s="12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D17" sqref="D17"/>
    </sheetView>
  </sheetViews>
  <sheetFormatPr defaultColWidth="10" defaultRowHeight="13.5" outlineLevelCol="7"/>
  <cols>
    <col min="1" max="1" width="11.283185840708" customWidth="1"/>
    <col min="2" max="2" width="25.3716814159292" customWidth="1"/>
    <col min="3" max="3" width="15.3362831858407" customWidth="1"/>
    <col min="4" max="4" width="12.7522123893805" customWidth="1"/>
    <col min="5" max="5" width="16.4159292035398" customWidth="1"/>
    <col min="6" max="6" width="14.1150442477876" customWidth="1"/>
    <col min="7" max="8" width="17.646017699115" customWidth="1"/>
  </cols>
  <sheetData>
    <row r="1" customFormat="1" ht="16.35" customHeight="1" spans="1:8">
      <c r="A1" s="106"/>
      <c r="H1" s="43" t="s">
        <v>431</v>
      </c>
    </row>
    <row r="2" customFormat="1" ht="38.8" customHeight="1" spans="1:8">
      <c r="A2" s="116" t="s">
        <v>27</v>
      </c>
      <c r="B2" s="116"/>
      <c r="C2" s="116"/>
      <c r="D2" s="116"/>
      <c r="E2" s="116"/>
      <c r="F2" s="116"/>
      <c r="G2" s="116"/>
      <c r="H2" s="116"/>
    </row>
    <row r="3" customFormat="1" ht="24.15" customHeight="1" spans="1:8">
      <c r="A3" s="108" t="s">
        <v>34</v>
      </c>
      <c r="B3" s="108"/>
      <c r="C3" s="108"/>
      <c r="D3" s="108"/>
      <c r="E3" s="108"/>
      <c r="F3" s="108"/>
      <c r="G3" s="108"/>
      <c r="H3" s="115" t="s">
        <v>35</v>
      </c>
    </row>
    <row r="4" customFormat="1" ht="20.7" customHeight="1" spans="1:8">
      <c r="A4" s="109" t="s">
        <v>163</v>
      </c>
      <c r="B4" s="109" t="s">
        <v>164</v>
      </c>
      <c r="C4" s="109" t="s">
        <v>140</v>
      </c>
      <c r="D4" s="109" t="s">
        <v>432</v>
      </c>
      <c r="E4" s="109"/>
      <c r="F4" s="109"/>
      <c r="G4" s="109"/>
      <c r="H4" s="109" t="s">
        <v>166</v>
      </c>
    </row>
    <row r="5" customFormat="1" ht="18.95" customHeight="1" spans="1:8">
      <c r="A5" s="109"/>
      <c r="B5" s="109"/>
      <c r="C5" s="109"/>
      <c r="D5" s="109" t="s">
        <v>142</v>
      </c>
      <c r="E5" s="109" t="s">
        <v>263</v>
      </c>
      <c r="F5" s="109"/>
      <c r="G5" s="109" t="s">
        <v>264</v>
      </c>
      <c r="H5" s="109"/>
    </row>
    <row r="6" customFormat="1" ht="24.15" customHeight="1" spans="1:8">
      <c r="A6" s="109"/>
      <c r="B6" s="109"/>
      <c r="C6" s="109"/>
      <c r="D6" s="109"/>
      <c r="E6" s="109" t="s">
        <v>241</v>
      </c>
      <c r="F6" s="109" t="s">
        <v>233</v>
      </c>
      <c r="G6" s="109"/>
      <c r="H6" s="109"/>
    </row>
    <row r="7" customFormat="1" ht="22.8" customHeight="1" spans="1:8">
      <c r="A7" s="112"/>
      <c r="B7" s="117" t="s">
        <v>140</v>
      </c>
      <c r="C7" s="111">
        <v>0</v>
      </c>
      <c r="D7" s="111"/>
      <c r="E7" s="111"/>
      <c r="F7" s="111"/>
      <c r="G7" s="111"/>
      <c r="H7" s="111"/>
    </row>
    <row r="8" customFormat="1" ht="22.8" customHeight="1" spans="1:8">
      <c r="A8" s="110"/>
      <c r="B8" s="110"/>
      <c r="C8" s="111">
        <v>0</v>
      </c>
      <c r="D8" s="111">
        <v>0</v>
      </c>
      <c r="E8" s="111">
        <v>0</v>
      </c>
      <c r="F8" s="111">
        <v>0</v>
      </c>
      <c r="G8" s="111">
        <v>0</v>
      </c>
      <c r="H8" s="111">
        <v>0</v>
      </c>
    </row>
    <row r="9" customFormat="1" ht="22.8" customHeight="1" spans="1:8">
      <c r="A9" s="119"/>
      <c r="B9" s="119"/>
      <c r="C9" s="111"/>
      <c r="D9" s="111"/>
      <c r="E9" s="111"/>
      <c r="F9" s="111"/>
      <c r="G9" s="111"/>
      <c r="H9" s="111"/>
    </row>
    <row r="10" customFormat="1" ht="22.8" customHeight="1" spans="1:8">
      <c r="A10" s="119"/>
      <c r="B10" s="119"/>
      <c r="C10" s="111"/>
      <c r="D10" s="111"/>
      <c r="E10" s="111"/>
      <c r="F10" s="111"/>
      <c r="G10" s="111"/>
      <c r="H10" s="111"/>
    </row>
    <row r="11" customFormat="1" ht="22.8" customHeight="1" spans="1:8">
      <c r="A11" s="119"/>
      <c r="B11" s="119"/>
      <c r="C11" s="111"/>
      <c r="D11" s="111"/>
      <c r="E11" s="111"/>
      <c r="F11" s="111"/>
      <c r="G11" s="111"/>
      <c r="H11" s="111"/>
    </row>
    <row r="12" customFormat="1" ht="22.8" customHeight="1" spans="1:8">
      <c r="A12" s="118"/>
      <c r="B12" s="118"/>
      <c r="C12" s="114"/>
      <c r="D12" s="114"/>
      <c r="E12" s="120"/>
      <c r="F12" s="120"/>
      <c r="G12" s="120"/>
      <c r="H12" s="120"/>
    </row>
    <row r="13" customFormat="1" ht="16.35" customHeight="1" spans="1:6">
      <c r="A13" s="121" t="s">
        <v>433</v>
      </c>
      <c r="B13" s="121"/>
      <c r="C13" s="121"/>
      <c r="D13" s="121"/>
      <c r="E13" s="121"/>
      <c r="F13" s="121"/>
    </row>
    <row r="14" customFormat="1" ht="16.35" customHeight="1" spans="1:6">
      <c r="A14" s="121"/>
      <c r="B14" s="121"/>
      <c r="C14" s="121"/>
      <c r="D14" s="121"/>
      <c r="E14" s="121"/>
      <c r="F14" s="12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N17" sqref="N17"/>
    </sheetView>
  </sheetViews>
  <sheetFormatPr defaultColWidth="10" defaultRowHeight="13.5"/>
  <cols>
    <col min="1" max="1" width="10.0442477876106" customWidth="1"/>
    <col min="2" max="2" width="21.7079646017699" customWidth="1"/>
    <col min="3" max="3" width="13.3008849557522" customWidth="1"/>
    <col min="4" max="14" width="7.69026548672566" customWidth="1"/>
    <col min="15" max="17" width="9.76991150442478" customWidth="1"/>
  </cols>
  <sheetData>
    <row r="1" customFormat="1" ht="16.35" customHeight="1" spans="1:14">
      <c r="A1" s="106"/>
      <c r="M1" s="43" t="s">
        <v>434</v>
      </c>
      <c r="N1" s="43"/>
    </row>
    <row r="2" customFormat="1" ht="45.7" customHeight="1" spans="1:14">
      <c r="A2" s="116" t="s">
        <v>435</v>
      </c>
      <c r="B2" s="116"/>
      <c r="C2" s="116"/>
      <c r="D2" s="116"/>
      <c r="E2" s="116"/>
      <c r="F2" s="116"/>
      <c r="G2" s="116"/>
      <c r="H2" s="116"/>
      <c r="I2" s="116"/>
      <c r="J2" s="116"/>
      <c r="K2" s="116"/>
      <c r="L2" s="116"/>
      <c r="M2" s="116"/>
      <c r="N2" s="116"/>
    </row>
    <row r="3" customFormat="1" ht="18.1" customHeight="1" spans="1:14">
      <c r="A3" s="108" t="s">
        <v>34</v>
      </c>
      <c r="B3" s="108"/>
      <c r="C3" s="108"/>
      <c r="D3" s="108"/>
      <c r="E3" s="108"/>
      <c r="F3" s="108"/>
      <c r="G3" s="108"/>
      <c r="H3" s="108"/>
      <c r="I3" s="108"/>
      <c r="J3" s="108"/>
      <c r="K3" s="108"/>
      <c r="L3" s="108"/>
      <c r="M3" s="115" t="s">
        <v>35</v>
      </c>
      <c r="N3" s="115"/>
    </row>
    <row r="4" customFormat="1" ht="26.05" customHeight="1" spans="1:14">
      <c r="A4" s="109" t="s">
        <v>222</v>
      </c>
      <c r="B4" s="109" t="s">
        <v>436</v>
      </c>
      <c r="C4" s="109" t="s">
        <v>437</v>
      </c>
      <c r="D4" s="109"/>
      <c r="E4" s="109"/>
      <c r="F4" s="109"/>
      <c r="G4" s="109"/>
      <c r="H4" s="109"/>
      <c r="I4" s="109"/>
      <c r="J4" s="109"/>
      <c r="K4" s="109"/>
      <c r="L4" s="109"/>
      <c r="M4" s="109" t="s">
        <v>438</v>
      </c>
      <c r="N4" s="109"/>
    </row>
    <row r="5" customFormat="1" ht="31.9" customHeight="1" spans="1:14">
      <c r="A5" s="109"/>
      <c r="B5" s="109"/>
      <c r="C5" s="109" t="s">
        <v>439</v>
      </c>
      <c r="D5" s="109" t="s">
        <v>143</v>
      </c>
      <c r="E5" s="109"/>
      <c r="F5" s="109"/>
      <c r="G5" s="109"/>
      <c r="H5" s="109"/>
      <c r="I5" s="109"/>
      <c r="J5" s="109" t="s">
        <v>440</v>
      </c>
      <c r="K5" s="109" t="s">
        <v>145</v>
      </c>
      <c r="L5" s="109" t="s">
        <v>146</v>
      </c>
      <c r="M5" s="109" t="s">
        <v>441</v>
      </c>
      <c r="N5" s="109" t="s">
        <v>442</v>
      </c>
    </row>
    <row r="6" customFormat="1" ht="44.85" customHeight="1" spans="1:14">
      <c r="A6" s="109"/>
      <c r="B6" s="109"/>
      <c r="C6" s="109"/>
      <c r="D6" s="109" t="s">
        <v>443</v>
      </c>
      <c r="E6" s="109" t="s">
        <v>444</v>
      </c>
      <c r="F6" s="109" t="s">
        <v>445</v>
      </c>
      <c r="G6" s="109" t="s">
        <v>446</v>
      </c>
      <c r="H6" s="109" t="s">
        <v>447</v>
      </c>
      <c r="I6" s="109" t="s">
        <v>448</v>
      </c>
      <c r="J6" s="109"/>
      <c r="K6" s="109"/>
      <c r="L6" s="109"/>
      <c r="M6" s="109"/>
      <c r="N6" s="109"/>
    </row>
    <row r="7" customFormat="1" ht="22.8" customHeight="1" spans="1:14">
      <c r="A7" s="112"/>
      <c r="B7" s="117" t="s">
        <v>140</v>
      </c>
      <c r="C7" s="111">
        <v>200</v>
      </c>
      <c r="D7" s="111">
        <v>200</v>
      </c>
      <c r="E7" s="111">
        <v>200</v>
      </c>
      <c r="F7" s="111"/>
      <c r="G7" s="111"/>
      <c r="H7" s="111"/>
      <c r="I7" s="111"/>
      <c r="J7" s="111"/>
      <c r="K7" s="111"/>
      <c r="L7" s="111"/>
      <c r="M7" s="111">
        <v>200</v>
      </c>
      <c r="N7" s="112"/>
    </row>
    <row r="8" customFormat="1" ht="22.8" customHeight="1" spans="1:14">
      <c r="A8" s="110" t="s">
        <v>158</v>
      </c>
      <c r="B8" s="110" t="s">
        <v>4</v>
      </c>
      <c r="C8" s="111">
        <v>200</v>
      </c>
      <c r="D8" s="111">
        <v>200</v>
      </c>
      <c r="E8" s="111">
        <v>200</v>
      </c>
      <c r="F8" s="111">
        <v>0</v>
      </c>
      <c r="G8" s="111">
        <v>0</v>
      </c>
      <c r="H8" s="111">
        <v>0</v>
      </c>
      <c r="I8" s="111">
        <v>0</v>
      </c>
      <c r="J8" s="111">
        <v>0</v>
      </c>
      <c r="K8" s="111">
        <v>0</v>
      </c>
      <c r="L8" s="111">
        <v>0</v>
      </c>
      <c r="M8" s="111">
        <v>200</v>
      </c>
      <c r="N8" s="112"/>
    </row>
    <row r="9" customFormat="1" ht="22.8" customHeight="1" spans="1:14">
      <c r="A9" s="118" t="s">
        <v>449</v>
      </c>
      <c r="B9" s="118" t="s">
        <v>450</v>
      </c>
      <c r="C9" s="114">
        <v>200</v>
      </c>
      <c r="D9" s="114">
        <v>200</v>
      </c>
      <c r="E9" s="114">
        <v>200</v>
      </c>
      <c r="F9" s="114"/>
      <c r="G9" s="114"/>
      <c r="H9" s="114"/>
      <c r="I9" s="114"/>
      <c r="J9" s="114"/>
      <c r="K9" s="114"/>
      <c r="L9" s="114"/>
      <c r="M9" s="114">
        <v>200</v>
      </c>
      <c r="N9" s="113"/>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pane ySplit="5" topLeftCell="A6" activePane="bottomLeft" state="frozen"/>
      <selection/>
      <selection pane="bottomLeft" activeCell="G7" sqref="G7"/>
    </sheetView>
  </sheetViews>
  <sheetFormatPr defaultColWidth="10" defaultRowHeight="13.5"/>
  <cols>
    <col min="1" max="1" width="6.78761061946903" customWidth="1"/>
    <col min="2" max="2" width="15.070796460177" customWidth="1"/>
    <col min="3" max="3" width="8.54867256637168" customWidth="1"/>
    <col min="4" max="4" width="12.212389380531" customWidth="1"/>
    <col min="5" max="5" width="8.41592920353982" customWidth="1"/>
    <col min="6" max="6" width="8.54867256637168" customWidth="1"/>
    <col min="7" max="7" width="11.9380530973451" customWidth="1"/>
    <col min="8" max="8" width="21.5752212389381" customWidth="1"/>
    <col min="9" max="9" width="11.1238938053097" customWidth="1"/>
    <col min="10" max="10" width="11.5309734513274" customWidth="1"/>
    <col min="11" max="11" width="9.2212389380531" customWidth="1"/>
    <col min="12" max="12" width="9.76991150442478" customWidth="1"/>
    <col min="13" max="13" width="15.2035398230088" customWidth="1"/>
    <col min="14" max="17" width="9.76991150442478" customWidth="1"/>
  </cols>
  <sheetData>
    <row r="1" customFormat="1" ht="16.35" customHeight="1" spans="1:13">
      <c r="A1" s="106"/>
      <c r="B1" s="106"/>
      <c r="C1" s="106"/>
      <c r="D1" s="106"/>
      <c r="E1" s="106"/>
      <c r="F1" s="106"/>
      <c r="G1" s="106"/>
      <c r="H1" s="106"/>
      <c r="I1" s="106"/>
      <c r="J1" s="106"/>
      <c r="K1" s="106"/>
      <c r="L1" s="106"/>
      <c r="M1" s="43" t="s">
        <v>451</v>
      </c>
    </row>
    <row r="2" customFormat="1" ht="37.95" customHeight="1" spans="1:13">
      <c r="A2" s="106"/>
      <c r="B2" s="106"/>
      <c r="C2" s="107" t="s">
        <v>29</v>
      </c>
      <c r="D2" s="107"/>
      <c r="E2" s="107"/>
      <c r="F2" s="107"/>
      <c r="G2" s="107"/>
      <c r="H2" s="107"/>
      <c r="I2" s="107"/>
      <c r="J2" s="107"/>
      <c r="K2" s="107"/>
      <c r="L2" s="107"/>
      <c r="M2" s="107"/>
    </row>
    <row r="3" customFormat="1" ht="21.55" customHeight="1" spans="1:13">
      <c r="A3" s="108" t="s">
        <v>34</v>
      </c>
      <c r="B3" s="108"/>
      <c r="C3" s="108"/>
      <c r="D3" s="108"/>
      <c r="E3" s="108"/>
      <c r="F3" s="108"/>
      <c r="G3" s="108"/>
      <c r="H3" s="108"/>
      <c r="I3" s="108"/>
      <c r="J3" s="108"/>
      <c r="K3" s="108"/>
      <c r="L3" s="115" t="s">
        <v>35</v>
      </c>
      <c r="M3" s="115"/>
    </row>
    <row r="4" customFormat="1" ht="33.6" customHeight="1" spans="1:13">
      <c r="A4" s="109" t="s">
        <v>222</v>
      </c>
      <c r="B4" s="109" t="s">
        <v>452</v>
      </c>
      <c r="C4" s="109" t="s">
        <v>453</v>
      </c>
      <c r="D4" s="109" t="s">
        <v>454</v>
      </c>
      <c r="E4" s="109" t="s">
        <v>455</v>
      </c>
      <c r="F4" s="109"/>
      <c r="G4" s="109"/>
      <c r="H4" s="109"/>
      <c r="I4" s="109"/>
      <c r="J4" s="109"/>
      <c r="K4" s="109"/>
      <c r="L4" s="109"/>
      <c r="M4" s="109"/>
    </row>
    <row r="5" customFormat="1" ht="36.2" customHeight="1" spans="1:13">
      <c r="A5" s="109"/>
      <c r="B5" s="109"/>
      <c r="C5" s="109"/>
      <c r="D5" s="109"/>
      <c r="E5" s="109" t="s">
        <v>456</v>
      </c>
      <c r="F5" s="109" t="s">
        <v>457</v>
      </c>
      <c r="G5" s="109" t="s">
        <v>458</v>
      </c>
      <c r="H5" s="109" t="s">
        <v>459</v>
      </c>
      <c r="I5" s="109" t="s">
        <v>460</v>
      </c>
      <c r="J5" s="109" t="s">
        <v>461</v>
      </c>
      <c r="K5" s="109" t="s">
        <v>462</v>
      </c>
      <c r="L5" s="109" t="s">
        <v>463</v>
      </c>
      <c r="M5" s="109" t="s">
        <v>464</v>
      </c>
    </row>
    <row r="6" customFormat="1" ht="28.45" customHeight="1" spans="1:13">
      <c r="A6" s="110" t="s">
        <v>2</v>
      </c>
      <c r="B6" s="110" t="s">
        <v>4</v>
      </c>
      <c r="C6" s="111">
        <v>200</v>
      </c>
      <c r="D6" s="112"/>
      <c r="E6" s="112"/>
      <c r="F6" s="112"/>
      <c r="G6" s="112"/>
      <c r="H6" s="112"/>
      <c r="I6" s="112"/>
      <c r="J6" s="112"/>
      <c r="K6" s="112"/>
      <c r="L6" s="112"/>
      <c r="M6" s="112"/>
    </row>
    <row r="7" customFormat="1" ht="43.1" customHeight="1" spans="1:13">
      <c r="A7" s="113" t="s">
        <v>159</v>
      </c>
      <c r="B7" s="113" t="s">
        <v>465</v>
      </c>
      <c r="C7" s="114">
        <v>200</v>
      </c>
      <c r="D7" s="113" t="s">
        <v>466</v>
      </c>
      <c r="E7" s="112" t="s">
        <v>467</v>
      </c>
      <c r="F7" s="113" t="s">
        <v>468</v>
      </c>
      <c r="G7" s="113" t="s">
        <v>469</v>
      </c>
      <c r="H7" s="113" t="s">
        <v>470</v>
      </c>
      <c r="I7" s="113" t="s">
        <v>471</v>
      </c>
      <c r="J7" s="113" t="s">
        <v>472</v>
      </c>
      <c r="K7" s="113" t="s">
        <v>473</v>
      </c>
      <c r="L7" s="113" t="s">
        <v>474</v>
      </c>
      <c r="M7" s="113"/>
    </row>
    <row r="8" customFormat="1" ht="43.1" customHeight="1" spans="1:13">
      <c r="A8" s="113"/>
      <c r="B8" s="113"/>
      <c r="C8" s="114"/>
      <c r="D8" s="113"/>
      <c r="E8" s="112"/>
      <c r="F8" s="113" t="s">
        <v>475</v>
      </c>
      <c r="G8" s="113" t="s">
        <v>476</v>
      </c>
      <c r="H8" s="113" t="s">
        <v>477</v>
      </c>
      <c r="I8" s="113" t="s">
        <v>478</v>
      </c>
      <c r="J8" s="113" t="s">
        <v>472</v>
      </c>
      <c r="K8" s="113" t="s">
        <v>477</v>
      </c>
      <c r="L8" s="113" t="s">
        <v>479</v>
      </c>
      <c r="M8" s="113"/>
    </row>
    <row r="9" customFormat="1" ht="43.1" customHeight="1" spans="1:13">
      <c r="A9" s="113"/>
      <c r="B9" s="113"/>
      <c r="C9" s="114"/>
      <c r="D9" s="113"/>
      <c r="E9" s="112"/>
      <c r="F9" s="113" t="s">
        <v>480</v>
      </c>
      <c r="G9" s="113" t="s">
        <v>481</v>
      </c>
      <c r="H9" s="113" t="s">
        <v>477</v>
      </c>
      <c r="I9" s="113" t="s">
        <v>478</v>
      </c>
      <c r="J9" s="113" t="s">
        <v>472</v>
      </c>
      <c r="K9" s="113" t="s">
        <v>477</v>
      </c>
      <c r="L9" s="113" t="s">
        <v>479</v>
      </c>
      <c r="M9" s="113"/>
    </row>
    <row r="10" customFormat="1" ht="43.1" customHeight="1" spans="1:13">
      <c r="A10" s="113"/>
      <c r="B10" s="113"/>
      <c r="C10" s="114"/>
      <c r="D10" s="113"/>
      <c r="E10" s="112" t="s">
        <v>482</v>
      </c>
      <c r="F10" s="113" t="s">
        <v>483</v>
      </c>
      <c r="G10" s="113" t="s">
        <v>484</v>
      </c>
      <c r="H10" s="113" t="s">
        <v>485</v>
      </c>
      <c r="I10" s="113" t="s">
        <v>486</v>
      </c>
      <c r="J10" s="113" t="s">
        <v>472</v>
      </c>
      <c r="K10" s="113" t="s">
        <v>487</v>
      </c>
      <c r="L10" s="113" t="s">
        <v>474</v>
      </c>
      <c r="M10" s="113"/>
    </row>
    <row r="11" customFormat="1" ht="43.1" customHeight="1" spans="1:13">
      <c r="A11" s="113"/>
      <c r="B11" s="113"/>
      <c r="C11" s="114"/>
      <c r="D11" s="113"/>
      <c r="E11" s="112"/>
      <c r="F11" s="113" t="s">
        <v>488</v>
      </c>
      <c r="G11" s="113" t="s">
        <v>489</v>
      </c>
      <c r="H11" s="113" t="s">
        <v>490</v>
      </c>
      <c r="I11" s="113" t="s">
        <v>491</v>
      </c>
      <c r="J11" s="113" t="s">
        <v>472</v>
      </c>
      <c r="K11" s="113" t="s">
        <v>487</v>
      </c>
      <c r="L11" s="113" t="s">
        <v>474</v>
      </c>
      <c r="M11" s="113"/>
    </row>
    <row r="12" customFormat="1" ht="43.1" customHeight="1" spans="1:13">
      <c r="A12" s="113"/>
      <c r="B12" s="113"/>
      <c r="C12" s="114"/>
      <c r="D12" s="113"/>
      <c r="E12" s="112"/>
      <c r="F12" s="113" t="s">
        <v>492</v>
      </c>
      <c r="G12" s="113" t="s">
        <v>493</v>
      </c>
      <c r="H12" s="113" t="s">
        <v>485</v>
      </c>
      <c r="I12" s="113" t="s">
        <v>486</v>
      </c>
      <c r="J12" s="113" t="s">
        <v>472</v>
      </c>
      <c r="K12" s="113" t="s">
        <v>487</v>
      </c>
      <c r="L12" s="113" t="s">
        <v>474</v>
      </c>
      <c r="M12" s="113"/>
    </row>
    <row r="13" customFormat="1" ht="43.1" customHeight="1" spans="1:13">
      <c r="A13" s="113"/>
      <c r="B13" s="113"/>
      <c r="C13" s="114"/>
      <c r="D13" s="113"/>
      <c r="E13" s="112" t="s">
        <v>494</v>
      </c>
      <c r="F13" s="113" t="s">
        <v>495</v>
      </c>
      <c r="G13" s="113" t="s">
        <v>496</v>
      </c>
      <c r="H13" s="113" t="s">
        <v>497</v>
      </c>
      <c r="I13" s="113" t="s">
        <v>498</v>
      </c>
      <c r="J13" s="113" t="s">
        <v>472</v>
      </c>
      <c r="K13" s="113" t="s">
        <v>487</v>
      </c>
      <c r="L13" s="113" t="s">
        <v>474</v>
      </c>
      <c r="M13" s="113"/>
    </row>
    <row r="14" customFormat="1" ht="43.1" customHeight="1" spans="1:13">
      <c r="A14" s="113"/>
      <c r="B14" s="113"/>
      <c r="C14" s="114"/>
      <c r="D14" s="113"/>
      <c r="E14" s="112" t="s">
        <v>499</v>
      </c>
      <c r="F14" s="113" t="s">
        <v>500</v>
      </c>
      <c r="G14" s="113" t="s">
        <v>501</v>
      </c>
      <c r="H14" s="113"/>
      <c r="I14" s="113"/>
      <c r="J14" s="113"/>
      <c r="K14" s="113"/>
      <c r="L14" s="113"/>
      <c r="M14" s="113"/>
    </row>
    <row r="15" customFormat="1" ht="43.1" customHeight="1" spans="1:13">
      <c r="A15" s="113"/>
      <c r="B15" s="113"/>
      <c r="C15" s="114"/>
      <c r="D15" s="113"/>
      <c r="E15" s="112"/>
      <c r="F15" s="113" t="s">
        <v>502</v>
      </c>
      <c r="G15" s="113" t="s">
        <v>503</v>
      </c>
      <c r="H15" s="113" t="s">
        <v>504</v>
      </c>
      <c r="I15" s="113"/>
      <c r="J15" s="113" t="s">
        <v>472</v>
      </c>
      <c r="K15" s="113" t="s">
        <v>477</v>
      </c>
      <c r="L15" s="113" t="s">
        <v>479</v>
      </c>
      <c r="M15" s="113"/>
    </row>
    <row r="16" customFormat="1" ht="43.1" customHeight="1" spans="1:13">
      <c r="A16" s="113"/>
      <c r="B16" s="113"/>
      <c r="C16" s="114"/>
      <c r="D16" s="113"/>
      <c r="E16" s="112"/>
      <c r="F16" s="113" t="s">
        <v>505</v>
      </c>
      <c r="G16" s="113" t="s">
        <v>506</v>
      </c>
      <c r="H16" s="113" t="s">
        <v>507</v>
      </c>
      <c r="I16" s="113" t="s">
        <v>508</v>
      </c>
      <c r="J16" s="113" t="s">
        <v>472</v>
      </c>
      <c r="K16" s="113" t="s">
        <v>477</v>
      </c>
      <c r="L16" s="113" t="s">
        <v>479</v>
      </c>
      <c r="M16" s="113"/>
    </row>
  </sheetData>
  <mergeCells count="15">
    <mergeCell ref="C2:M2"/>
    <mergeCell ref="A3:K3"/>
    <mergeCell ref="L3:M3"/>
    <mergeCell ref="E4:M4"/>
    <mergeCell ref="A4:A5"/>
    <mergeCell ref="A7:A16"/>
    <mergeCell ref="B4:B5"/>
    <mergeCell ref="B7:B16"/>
    <mergeCell ref="C4:C5"/>
    <mergeCell ref="C7:C16"/>
    <mergeCell ref="D4:D5"/>
    <mergeCell ref="D7:D16"/>
    <mergeCell ref="E7:E9"/>
    <mergeCell ref="E10:E12"/>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5"/>
  <sheetViews>
    <sheetView topLeftCell="A28" workbookViewId="0">
      <selection activeCell="H7" sqref="H7:H35"/>
    </sheetView>
  </sheetViews>
  <sheetFormatPr defaultColWidth="9" defaultRowHeight="13.5"/>
  <cols>
    <col min="9" max="9" width="24.7699115044248" customWidth="1"/>
    <col min="10" max="10" width="7.30973451327434" customWidth="1"/>
    <col min="11" max="11" width="7.64601769911504" customWidth="1"/>
    <col min="12" max="12" width="12.4867256637168" style="74" customWidth="1"/>
    <col min="13" max="13" width="6.91150442477876" style="74" customWidth="1"/>
    <col min="14" max="14" width="9" style="74"/>
    <col min="15" max="15" width="0.0707964601769911" style="74" customWidth="1"/>
    <col min="16" max="17" width="9" style="74"/>
    <col min="18" max="18" width="42.4159292035398" style="74" customWidth="1"/>
    <col min="19" max="19" width="9" style="74"/>
    <col min="20" max="20" width="46.4601769911504" style="74" customWidth="1"/>
    <col min="21" max="21" width="16.070796460177" style="74" customWidth="1"/>
  </cols>
  <sheetData>
    <row r="1" spans="21:21">
      <c r="U1" s="43" t="s">
        <v>509</v>
      </c>
    </row>
    <row r="2" ht="42.25" customHeight="1" spans="1:21">
      <c r="A2" s="5" t="s">
        <v>30</v>
      </c>
      <c r="B2" s="5"/>
      <c r="C2" s="5"/>
      <c r="D2" s="5"/>
      <c r="E2" s="5"/>
      <c r="F2" s="5"/>
      <c r="G2" s="5"/>
      <c r="H2" s="5"/>
      <c r="I2" s="5"/>
      <c r="J2" s="5"/>
      <c r="K2" s="5"/>
      <c r="L2" s="5"/>
      <c r="M2" s="5"/>
      <c r="N2" s="5"/>
      <c r="O2" s="5"/>
      <c r="P2" s="5"/>
      <c r="Q2" s="5"/>
      <c r="R2" s="5"/>
      <c r="S2" s="5"/>
      <c r="T2" s="5"/>
      <c r="U2" s="5"/>
    </row>
    <row r="3" ht="23.25" customHeight="1" spans="1:21">
      <c r="A3" s="75" t="s">
        <v>34</v>
      </c>
      <c r="B3" s="75"/>
      <c r="C3" s="75"/>
      <c r="D3" s="75"/>
      <c r="E3" s="75"/>
      <c r="F3" s="75"/>
      <c r="G3" s="75"/>
      <c r="H3" s="75"/>
      <c r="I3" s="75"/>
      <c r="J3" s="75"/>
      <c r="K3" s="75"/>
      <c r="L3" s="79"/>
      <c r="M3" s="79"/>
      <c r="N3" s="79"/>
      <c r="O3" s="79"/>
      <c r="P3" s="79"/>
      <c r="U3" s="101" t="s">
        <v>510</v>
      </c>
    </row>
    <row r="4" s="1" customFormat="1" ht="19.55" customHeight="1" spans="1:21">
      <c r="A4" s="76" t="s">
        <v>416</v>
      </c>
      <c r="B4" s="76" t="s">
        <v>511</v>
      </c>
      <c r="C4" s="76"/>
      <c r="D4" s="76"/>
      <c r="E4" s="76"/>
      <c r="F4" s="76"/>
      <c r="G4" s="76"/>
      <c r="H4" s="76"/>
      <c r="I4" s="76" t="s">
        <v>512</v>
      </c>
      <c r="J4" s="80" t="s">
        <v>513</v>
      </c>
      <c r="K4" s="81"/>
      <c r="L4" s="82"/>
      <c r="M4" s="82"/>
      <c r="N4" s="82"/>
      <c r="O4" s="82"/>
      <c r="P4" s="82"/>
      <c r="Q4" s="82"/>
      <c r="R4" s="82"/>
      <c r="S4" s="82"/>
      <c r="T4" s="82"/>
      <c r="U4" s="102"/>
    </row>
    <row r="5" s="1" customFormat="1" ht="18.95" customHeight="1" spans="1:21">
      <c r="A5" s="76"/>
      <c r="B5" s="76" t="s">
        <v>453</v>
      </c>
      <c r="C5" s="76" t="s">
        <v>514</v>
      </c>
      <c r="D5" s="76"/>
      <c r="E5" s="76"/>
      <c r="F5" s="76"/>
      <c r="G5" s="76" t="s">
        <v>515</v>
      </c>
      <c r="H5" s="76"/>
      <c r="I5" s="76"/>
      <c r="J5" s="83"/>
      <c r="K5" s="84"/>
      <c r="L5" s="85"/>
      <c r="M5" s="85"/>
      <c r="N5" s="85"/>
      <c r="O5" s="85"/>
      <c r="P5" s="85"/>
      <c r="Q5" s="85"/>
      <c r="R5" s="85"/>
      <c r="S5" s="85"/>
      <c r="T5" s="85"/>
      <c r="U5" s="103"/>
    </row>
    <row r="6" s="72" customFormat="1" ht="34" customHeight="1" spans="1:21">
      <c r="A6" s="76"/>
      <c r="B6" s="76"/>
      <c r="C6" s="76" t="s">
        <v>143</v>
      </c>
      <c r="D6" s="76" t="s">
        <v>516</v>
      </c>
      <c r="E6" s="76" t="s">
        <v>147</v>
      </c>
      <c r="F6" s="76" t="s">
        <v>517</v>
      </c>
      <c r="G6" s="76" t="s">
        <v>165</v>
      </c>
      <c r="H6" s="76" t="s">
        <v>166</v>
      </c>
      <c r="I6" s="76"/>
      <c r="J6" s="68" t="s">
        <v>456</v>
      </c>
      <c r="K6" s="68" t="s">
        <v>457</v>
      </c>
      <c r="L6" s="68" t="s">
        <v>458</v>
      </c>
      <c r="M6" s="68" t="s">
        <v>463</v>
      </c>
      <c r="N6" s="68" t="s">
        <v>459</v>
      </c>
      <c r="O6" s="68"/>
      <c r="P6" s="68" t="s">
        <v>518</v>
      </c>
      <c r="Q6" s="68"/>
      <c r="R6" s="68"/>
      <c r="S6" s="68" t="s">
        <v>519</v>
      </c>
      <c r="T6" s="68"/>
      <c r="U6" s="68" t="s">
        <v>464</v>
      </c>
    </row>
    <row r="7" s="73" customFormat="1" ht="47" customHeight="1" spans="1:21">
      <c r="A7" s="77" t="s">
        <v>520</v>
      </c>
      <c r="B7" s="78">
        <v>526.31</v>
      </c>
      <c r="C7" s="78">
        <v>526.31</v>
      </c>
      <c r="D7" s="78"/>
      <c r="E7" s="77" t="s">
        <v>521</v>
      </c>
      <c r="F7" s="78"/>
      <c r="G7" s="78">
        <v>326.31</v>
      </c>
      <c r="H7" s="78">
        <v>200</v>
      </c>
      <c r="I7" s="77" t="s">
        <v>522</v>
      </c>
      <c r="J7" s="86" t="s">
        <v>523</v>
      </c>
      <c r="K7" s="86" t="s">
        <v>524</v>
      </c>
      <c r="L7" s="87" t="s">
        <v>525</v>
      </c>
      <c r="M7" s="87" t="s">
        <v>479</v>
      </c>
      <c r="N7" s="87" t="s">
        <v>526</v>
      </c>
      <c r="O7" s="87"/>
      <c r="P7" s="87" t="s">
        <v>527</v>
      </c>
      <c r="Q7" s="87"/>
      <c r="R7" s="87"/>
      <c r="S7" s="87" t="s">
        <v>528</v>
      </c>
      <c r="T7" s="87"/>
      <c r="U7" s="87"/>
    </row>
    <row r="8" s="73" customFormat="1" ht="47" customHeight="1" spans="1:21">
      <c r="A8" s="77"/>
      <c r="B8" s="78"/>
      <c r="C8" s="78"/>
      <c r="D8" s="78"/>
      <c r="E8" s="77"/>
      <c r="F8" s="78"/>
      <c r="G8" s="78"/>
      <c r="H8" s="78"/>
      <c r="I8" s="77"/>
      <c r="J8" s="86"/>
      <c r="K8" s="86"/>
      <c r="L8" s="87" t="s">
        <v>529</v>
      </c>
      <c r="M8" s="87" t="s">
        <v>479</v>
      </c>
      <c r="N8" s="87" t="s">
        <v>530</v>
      </c>
      <c r="O8" s="87"/>
      <c r="P8" s="87" t="s">
        <v>531</v>
      </c>
      <c r="Q8" s="87"/>
      <c r="R8" s="87"/>
      <c r="S8" s="87" t="s">
        <v>532</v>
      </c>
      <c r="T8" s="87"/>
      <c r="U8" s="87"/>
    </row>
    <row r="9" s="73" customFormat="1" ht="47" customHeight="1" spans="1:21">
      <c r="A9" s="77"/>
      <c r="B9" s="78"/>
      <c r="C9" s="78"/>
      <c r="D9" s="78"/>
      <c r="E9" s="77"/>
      <c r="F9" s="78"/>
      <c r="G9" s="78"/>
      <c r="H9" s="78"/>
      <c r="I9" s="77"/>
      <c r="J9" s="86"/>
      <c r="K9" s="86"/>
      <c r="L9" s="87" t="s">
        <v>533</v>
      </c>
      <c r="M9" s="87" t="s">
        <v>479</v>
      </c>
      <c r="N9" s="87" t="s">
        <v>534</v>
      </c>
      <c r="O9" s="87"/>
      <c r="P9" s="87" t="s">
        <v>535</v>
      </c>
      <c r="Q9" s="87"/>
      <c r="R9" s="87"/>
      <c r="S9" s="87" t="s">
        <v>536</v>
      </c>
      <c r="T9" s="87"/>
      <c r="U9" s="87"/>
    </row>
    <row r="10" s="73" customFormat="1" ht="47" customHeight="1" spans="1:21">
      <c r="A10" s="77"/>
      <c r="B10" s="78"/>
      <c r="C10" s="78"/>
      <c r="D10" s="78"/>
      <c r="E10" s="77"/>
      <c r="F10" s="78"/>
      <c r="G10" s="78"/>
      <c r="H10" s="78"/>
      <c r="I10" s="77"/>
      <c r="J10" s="86"/>
      <c r="K10" s="86" t="s">
        <v>537</v>
      </c>
      <c r="L10" s="87" t="s">
        <v>538</v>
      </c>
      <c r="M10" s="87" t="s">
        <v>479</v>
      </c>
      <c r="N10" s="87" t="s">
        <v>539</v>
      </c>
      <c r="O10" s="87"/>
      <c r="P10" s="87" t="s">
        <v>540</v>
      </c>
      <c r="Q10" s="87"/>
      <c r="R10" s="87"/>
      <c r="S10" s="87" t="s">
        <v>541</v>
      </c>
      <c r="T10" s="87"/>
      <c r="U10" s="87"/>
    </row>
    <row r="11" s="73" customFormat="1" ht="30" customHeight="1" spans="1:21">
      <c r="A11" s="77"/>
      <c r="B11" s="78"/>
      <c r="C11" s="78"/>
      <c r="D11" s="78"/>
      <c r="E11" s="77"/>
      <c r="F11" s="78"/>
      <c r="G11" s="78"/>
      <c r="H11" s="78"/>
      <c r="I11" s="77"/>
      <c r="J11" s="86"/>
      <c r="K11" s="86"/>
      <c r="L11" s="87" t="s">
        <v>542</v>
      </c>
      <c r="M11" s="87" t="s">
        <v>543</v>
      </c>
      <c r="N11" s="87">
        <v>100</v>
      </c>
      <c r="O11" s="87"/>
      <c r="P11" s="87" t="s">
        <v>544</v>
      </c>
      <c r="Q11" s="87"/>
      <c r="R11" s="87"/>
      <c r="S11" s="87" t="s">
        <v>545</v>
      </c>
      <c r="T11" s="87"/>
      <c r="U11" s="87" t="s">
        <v>546</v>
      </c>
    </row>
    <row r="12" s="73" customFormat="1" ht="30" customHeight="1" spans="1:21">
      <c r="A12" s="77"/>
      <c r="B12" s="78"/>
      <c r="C12" s="78"/>
      <c r="D12" s="78"/>
      <c r="E12" s="77"/>
      <c r="F12" s="78"/>
      <c r="G12" s="78"/>
      <c r="H12" s="78"/>
      <c r="I12" s="77"/>
      <c r="J12" s="86"/>
      <c r="K12" s="86"/>
      <c r="L12" s="87" t="s">
        <v>547</v>
      </c>
      <c r="M12" s="87" t="s">
        <v>543</v>
      </c>
      <c r="N12" s="87">
        <v>100</v>
      </c>
      <c r="O12" s="87"/>
      <c r="P12" s="87" t="s">
        <v>544</v>
      </c>
      <c r="Q12" s="87"/>
      <c r="R12" s="87"/>
      <c r="S12" s="87" t="s">
        <v>548</v>
      </c>
      <c r="T12" s="87"/>
      <c r="U12" s="87" t="s">
        <v>546</v>
      </c>
    </row>
    <row r="13" s="73" customFormat="1" ht="47" customHeight="1" spans="1:21">
      <c r="A13" s="77"/>
      <c r="B13" s="78"/>
      <c r="C13" s="78"/>
      <c r="D13" s="78"/>
      <c r="E13" s="77"/>
      <c r="F13" s="78"/>
      <c r="G13" s="78"/>
      <c r="H13" s="78"/>
      <c r="I13" s="77"/>
      <c r="J13" s="86"/>
      <c r="K13" s="86"/>
      <c r="L13" s="87" t="s">
        <v>549</v>
      </c>
      <c r="M13" s="87" t="s">
        <v>550</v>
      </c>
      <c r="N13" s="87">
        <v>10</v>
      </c>
      <c r="O13" s="87"/>
      <c r="P13" s="87" t="s">
        <v>551</v>
      </c>
      <c r="Q13" s="87"/>
      <c r="R13" s="87"/>
      <c r="S13" s="87" t="s">
        <v>552</v>
      </c>
      <c r="T13" s="87"/>
      <c r="U13" s="87" t="s">
        <v>553</v>
      </c>
    </row>
    <row r="14" s="73" customFormat="1" ht="47" customHeight="1" spans="1:21">
      <c r="A14" s="77"/>
      <c r="B14" s="78"/>
      <c r="C14" s="78"/>
      <c r="D14" s="78"/>
      <c r="E14" s="77"/>
      <c r="F14" s="78"/>
      <c r="G14" s="78"/>
      <c r="H14" s="78"/>
      <c r="I14" s="77"/>
      <c r="J14" s="86"/>
      <c r="K14" s="86"/>
      <c r="L14" s="87" t="s">
        <v>554</v>
      </c>
      <c r="M14" s="87" t="s">
        <v>550</v>
      </c>
      <c r="N14" s="87">
        <v>10</v>
      </c>
      <c r="O14" s="87"/>
      <c r="P14" s="87" t="s">
        <v>555</v>
      </c>
      <c r="Q14" s="87"/>
      <c r="R14" s="87"/>
      <c r="S14" s="87" t="s">
        <v>556</v>
      </c>
      <c r="T14" s="87"/>
      <c r="U14" s="87" t="s">
        <v>557</v>
      </c>
    </row>
    <row r="15" s="73" customFormat="1" ht="36" customHeight="1" spans="1:21">
      <c r="A15" s="77"/>
      <c r="B15" s="78"/>
      <c r="C15" s="78"/>
      <c r="D15" s="78"/>
      <c r="E15" s="77"/>
      <c r="F15" s="78"/>
      <c r="G15" s="78"/>
      <c r="H15" s="78"/>
      <c r="I15" s="77"/>
      <c r="J15" s="86"/>
      <c r="K15" s="86"/>
      <c r="L15" s="87" t="s">
        <v>558</v>
      </c>
      <c r="M15" s="87" t="s">
        <v>550</v>
      </c>
      <c r="N15" s="87">
        <v>100</v>
      </c>
      <c r="O15" s="87"/>
      <c r="P15" s="87" t="s">
        <v>559</v>
      </c>
      <c r="Q15" s="87"/>
      <c r="R15" s="87"/>
      <c r="S15" s="87" t="s">
        <v>560</v>
      </c>
      <c r="T15" s="87"/>
      <c r="U15" s="87" t="s">
        <v>561</v>
      </c>
    </row>
    <row r="16" s="73" customFormat="1" ht="39" customHeight="1" spans="1:21">
      <c r="A16" s="77"/>
      <c r="B16" s="78"/>
      <c r="C16" s="78"/>
      <c r="D16" s="78"/>
      <c r="E16" s="77"/>
      <c r="F16" s="78"/>
      <c r="G16" s="78"/>
      <c r="H16" s="78"/>
      <c r="I16" s="77"/>
      <c r="J16" s="86"/>
      <c r="K16" s="86"/>
      <c r="L16" s="87" t="s">
        <v>562</v>
      </c>
      <c r="M16" s="87" t="s">
        <v>543</v>
      </c>
      <c r="N16" s="87">
        <v>100</v>
      </c>
      <c r="O16" s="87"/>
      <c r="P16" s="87" t="s">
        <v>563</v>
      </c>
      <c r="Q16" s="87"/>
      <c r="R16" s="87"/>
      <c r="S16" s="87" t="s">
        <v>564</v>
      </c>
      <c r="T16" s="87"/>
      <c r="U16" s="87" t="s">
        <v>565</v>
      </c>
    </row>
    <row r="17" s="73" customFormat="1" ht="36" customHeight="1" spans="1:21">
      <c r="A17" s="77"/>
      <c r="B17" s="78"/>
      <c r="C17" s="78"/>
      <c r="D17" s="78"/>
      <c r="E17" s="77"/>
      <c r="F17" s="78"/>
      <c r="G17" s="78"/>
      <c r="H17" s="78"/>
      <c r="I17" s="77"/>
      <c r="J17" s="86"/>
      <c r="K17" s="86"/>
      <c r="L17" s="87" t="s">
        <v>566</v>
      </c>
      <c r="M17" s="87" t="s">
        <v>479</v>
      </c>
      <c r="N17" s="87" t="s">
        <v>567</v>
      </c>
      <c r="O17" s="87"/>
      <c r="P17" s="87" t="s">
        <v>568</v>
      </c>
      <c r="Q17" s="87"/>
      <c r="R17" s="87"/>
      <c r="S17" s="87" t="s">
        <v>569</v>
      </c>
      <c r="T17" s="87"/>
      <c r="U17" s="87"/>
    </row>
    <row r="18" s="73" customFormat="1" ht="84" customHeight="1" spans="1:21">
      <c r="A18" s="77"/>
      <c r="B18" s="78"/>
      <c r="C18" s="78"/>
      <c r="D18" s="78"/>
      <c r="E18" s="77"/>
      <c r="F18" s="78"/>
      <c r="G18" s="78"/>
      <c r="H18" s="78"/>
      <c r="I18" s="77"/>
      <c r="J18" s="86"/>
      <c r="K18" s="86"/>
      <c r="L18" s="87" t="s">
        <v>570</v>
      </c>
      <c r="M18" s="87" t="s">
        <v>479</v>
      </c>
      <c r="N18" s="87" t="s">
        <v>571</v>
      </c>
      <c r="O18" s="87"/>
      <c r="P18" s="87" t="s">
        <v>572</v>
      </c>
      <c r="Q18" s="87"/>
      <c r="R18" s="87"/>
      <c r="S18" s="87" t="s">
        <v>573</v>
      </c>
      <c r="T18" s="87"/>
      <c r="U18" s="87"/>
    </row>
    <row r="19" s="73" customFormat="1" ht="67" customHeight="1" spans="1:21">
      <c r="A19" s="77"/>
      <c r="B19" s="78"/>
      <c r="C19" s="78"/>
      <c r="D19" s="78"/>
      <c r="E19" s="77"/>
      <c r="F19" s="78"/>
      <c r="G19" s="78"/>
      <c r="H19" s="78"/>
      <c r="I19" s="77"/>
      <c r="J19" s="86"/>
      <c r="K19" s="86"/>
      <c r="L19" s="87" t="s">
        <v>574</v>
      </c>
      <c r="M19" s="87" t="s">
        <v>479</v>
      </c>
      <c r="N19" s="87" t="s">
        <v>575</v>
      </c>
      <c r="O19" s="87"/>
      <c r="P19" s="87" t="s">
        <v>576</v>
      </c>
      <c r="Q19" s="87"/>
      <c r="R19" s="87"/>
      <c r="S19" s="87" t="s">
        <v>577</v>
      </c>
      <c r="T19" s="87"/>
      <c r="U19" s="87"/>
    </row>
    <row r="20" s="73" customFormat="1" ht="47" customHeight="1" spans="1:21">
      <c r="A20" s="77"/>
      <c r="B20" s="78"/>
      <c r="C20" s="78"/>
      <c r="D20" s="78"/>
      <c r="E20" s="77"/>
      <c r="F20" s="78"/>
      <c r="G20" s="78"/>
      <c r="H20" s="78"/>
      <c r="I20" s="77"/>
      <c r="J20" s="86" t="s">
        <v>523</v>
      </c>
      <c r="K20" s="86" t="s">
        <v>537</v>
      </c>
      <c r="L20" s="87" t="s">
        <v>578</v>
      </c>
      <c r="M20" s="87" t="s">
        <v>479</v>
      </c>
      <c r="N20" s="87" t="s">
        <v>579</v>
      </c>
      <c r="O20" s="87"/>
      <c r="P20" s="87" t="s">
        <v>580</v>
      </c>
      <c r="Q20" s="87"/>
      <c r="R20" s="87"/>
      <c r="S20" s="87" t="s">
        <v>581</v>
      </c>
      <c r="T20" s="87"/>
      <c r="U20" s="87"/>
    </row>
    <row r="21" s="73" customFormat="1" ht="90" customHeight="1" spans="1:21">
      <c r="A21" s="77"/>
      <c r="B21" s="78"/>
      <c r="C21" s="78"/>
      <c r="D21" s="78"/>
      <c r="E21" s="77"/>
      <c r="F21" s="78"/>
      <c r="G21" s="78"/>
      <c r="H21" s="78"/>
      <c r="I21" s="77"/>
      <c r="J21" s="86"/>
      <c r="K21" s="86"/>
      <c r="L21" s="87" t="s">
        <v>582</v>
      </c>
      <c r="M21" s="87" t="s">
        <v>479</v>
      </c>
      <c r="N21" s="87" t="s">
        <v>583</v>
      </c>
      <c r="O21" s="87"/>
      <c r="P21" s="87" t="s">
        <v>584</v>
      </c>
      <c r="Q21" s="87"/>
      <c r="R21" s="87"/>
      <c r="S21" s="87" t="s">
        <v>585</v>
      </c>
      <c r="T21" s="87"/>
      <c r="U21" s="87"/>
    </row>
    <row r="22" s="73" customFormat="1" ht="36" customHeight="1" spans="1:21">
      <c r="A22" s="77"/>
      <c r="B22" s="78"/>
      <c r="C22" s="78"/>
      <c r="D22" s="78"/>
      <c r="E22" s="77"/>
      <c r="F22" s="78"/>
      <c r="G22" s="78"/>
      <c r="H22" s="78"/>
      <c r="I22" s="77"/>
      <c r="J22" s="86"/>
      <c r="K22" s="86" t="s">
        <v>586</v>
      </c>
      <c r="L22" s="87" t="s">
        <v>587</v>
      </c>
      <c r="M22" s="87" t="s">
        <v>588</v>
      </c>
      <c r="N22" s="88">
        <v>100</v>
      </c>
      <c r="O22" s="88"/>
      <c r="P22" s="87" t="s">
        <v>544</v>
      </c>
      <c r="Q22" s="87"/>
      <c r="R22" s="87"/>
      <c r="S22" s="87" t="s">
        <v>589</v>
      </c>
      <c r="T22" s="87"/>
      <c r="U22" s="87"/>
    </row>
    <row r="23" s="73" customFormat="1" ht="36" customHeight="1" spans="1:21">
      <c r="A23" s="77"/>
      <c r="B23" s="78"/>
      <c r="C23" s="78"/>
      <c r="D23" s="78"/>
      <c r="E23" s="77"/>
      <c r="F23" s="78"/>
      <c r="G23" s="78"/>
      <c r="H23" s="78"/>
      <c r="I23" s="77"/>
      <c r="J23" s="86"/>
      <c r="K23" s="86"/>
      <c r="L23" s="87" t="s">
        <v>590</v>
      </c>
      <c r="M23" s="87" t="s">
        <v>588</v>
      </c>
      <c r="N23" s="88">
        <v>100</v>
      </c>
      <c r="O23" s="88"/>
      <c r="P23" s="87" t="s">
        <v>544</v>
      </c>
      <c r="Q23" s="87"/>
      <c r="R23" s="87"/>
      <c r="S23" s="87" t="s">
        <v>591</v>
      </c>
      <c r="T23" s="87"/>
      <c r="U23" s="87"/>
    </row>
    <row r="24" s="73" customFormat="1" ht="36" customHeight="1" spans="1:21">
      <c r="A24" s="77"/>
      <c r="B24" s="78"/>
      <c r="C24" s="78"/>
      <c r="D24" s="78"/>
      <c r="E24" s="77"/>
      <c r="F24" s="78"/>
      <c r="G24" s="78"/>
      <c r="H24" s="78"/>
      <c r="I24" s="77"/>
      <c r="J24" s="86"/>
      <c r="K24" s="86"/>
      <c r="L24" s="87" t="s">
        <v>592</v>
      </c>
      <c r="M24" s="87" t="s">
        <v>588</v>
      </c>
      <c r="N24" s="88">
        <v>100</v>
      </c>
      <c r="O24" s="88"/>
      <c r="P24" s="87" t="s">
        <v>544</v>
      </c>
      <c r="Q24" s="87"/>
      <c r="R24" s="87"/>
      <c r="S24" s="87" t="s">
        <v>593</v>
      </c>
      <c r="T24" s="87"/>
      <c r="U24" s="87"/>
    </row>
    <row r="25" s="73" customFormat="1" ht="36" customHeight="1" spans="1:21">
      <c r="A25" s="77"/>
      <c r="B25" s="78"/>
      <c r="C25" s="78"/>
      <c r="D25" s="78"/>
      <c r="E25" s="77"/>
      <c r="F25" s="78"/>
      <c r="G25" s="78"/>
      <c r="H25" s="78"/>
      <c r="I25" s="77"/>
      <c r="J25" s="86"/>
      <c r="K25" s="86"/>
      <c r="L25" s="87" t="s">
        <v>594</v>
      </c>
      <c r="M25" s="87" t="s">
        <v>588</v>
      </c>
      <c r="N25" s="88">
        <v>100</v>
      </c>
      <c r="O25" s="88"/>
      <c r="P25" s="87" t="s">
        <v>544</v>
      </c>
      <c r="Q25" s="87"/>
      <c r="R25" s="87"/>
      <c r="S25" s="87" t="s">
        <v>595</v>
      </c>
      <c r="T25" s="87"/>
      <c r="U25" s="87"/>
    </row>
    <row r="26" s="73" customFormat="1" ht="26" customHeight="1" spans="1:21">
      <c r="A26" s="77"/>
      <c r="B26" s="78"/>
      <c r="C26" s="78"/>
      <c r="D26" s="78"/>
      <c r="E26" s="77"/>
      <c r="F26" s="78"/>
      <c r="G26" s="78"/>
      <c r="H26" s="78"/>
      <c r="I26" s="77"/>
      <c r="J26" s="86" t="s">
        <v>596</v>
      </c>
      <c r="K26" s="89" t="s">
        <v>597</v>
      </c>
      <c r="L26" s="90" t="s">
        <v>598</v>
      </c>
      <c r="M26" s="87" t="s">
        <v>543</v>
      </c>
      <c r="N26" s="87" t="s">
        <v>599</v>
      </c>
      <c r="O26" s="87"/>
      <c r="P26" s="87" t="s">
        <v>600</v>
      </c>
      <c r="Q26" s="87"/>
      <c r="R26" s="87"/>
      <c r="S26" s="87" t="s">
        <v>601</v>
      </c>
      <c r="T26" s="87" t="s">
        <v>601</v>
      </c>
      <c r="U26" s="87"/>
    </row>
    <row r="27" s="73" customFormat="1" ht="26" customHeight="1" spans="1:21">
      <c r="A27" s="77"/>
      <c r="B27" s="78"/>
      <c r="C27" s="78"/>
      <c r="D27" s="78"/>
      <c r="E27" s="77"/>
      <c r="F27" s="78"/>
      <c r="G27" s="78"/>
      <c r="H27" s="78"/>
      <c r="I27" s="77"/>
      <c r="J27" s="86"/>
      <c r="K27" s="91"/>
      <c r="L27" s="87" t="s">
        <v>602</v>
      </c>
      <c r="M27" s="87" t="s">
        <v>543</v>
      </c>
      <c r="N27" s="87" t="s">
        <v>603</v>
      </c>
      <c r="O27" s="87"/>
      <c r="P27" s="87" t="s">
        <v>604</v>
      </c>
      <c r="Q27" s="87"/>
      <c r="R27" s="87"/>
      <c r="S27" s="87" t="s">
        <v>605</v>
      </c>
      <c r="T27" s="87" t="s">
        <v>605</v>
      </c>
      <c r="U27" s="87"/>
    </row>
    <row r="28" s="73" customFormat="1" ht="26" customHeight="1" spans="1:21">
      <c r="A28" s="77"/>
      <c r="B28" s="78"/>
      <c r="C28" s="78"/>
      <c r="D28" s="78"/>
      <c r="E28" s="77"/>
      <c r="F28" s="78"/>
      <c r="G28" s="78"/>
      <c r="H28" s="78"/>
      <c r="I28" s="77"/>
      <c r="J28" s="86"/>
      <c r="K28" s="91"/>
      <c r="L28" s="87" t="s">
        <v>606</v>
      </c>
      <c r="M28" s="87" t="s">
        <v>543</v>
      </c>
      <c r="N28" s="87" t="s">
        <v>607</v>
      </c>
      <c r="O28" s="87"/>
      <c r="P28" s="87" t="s">
        <v>608</v>
      </c>
      <c r="Q28" s="87"/>
      <c r="R28" s="87"/>
      <c r="S28" s="87" t="s">
        <v>609</v>
      </c>
      <c r="T28" s="87" t="s">
        <v>609</v>
      </c>
      <c r="U28" s="87"/>
    </row>
    <row r="29" s="73" customFormat="1" ht="26" customHeight="1" spans="1:21">
      <c r="A29" s="77"/>
      <c r="B29" s="78"/>
      <c r="C29" s="78"/>
      <c r="D29" s="78"/>
      <c r="E29" s="77"/>
      <c r="F29" s="78"/>
      <c r="G29" s="78"/>
      <c r="H29" s="78"/>
      <c r="I29" s="77"/>
      <c r="J29" s="86"/>
      <c r="K29" s="91"/>
      <c r="L29" s="92" t="s">
        <v>610</v>
      </c>
      <c r="M29" s="90" t="s">
        <v>543</v>
      </c>
      <c r="N29" s="87" t="s">
        <v>611</v>
      </c>
      <c r="O29" s="87"/>
      <c r="P29" s="87" t="s">
        <v>612</v>
      </c>
      <c r="Q29" s="87"/>
      <c r="R29" s="87"/>
      <c r="S29" s="87" t="s">
        <v>613</v>
      </c>
      <c r="T29" s="87" t="s">
        <v>613</v>
      </c>
      <c r="U29" s="87"/>
    </row>
    <row r="30" s="73" customFormat="1" ht="26" customHeight="1" spans="1:21">
      <c r="A30" s="77"/>
      <c r="B30" s="78"/>
      <c r="C30" s="78"/>
      <c r="D30" s="78"/>
      <c r="E30" s="77"/>
      <c r="F30" s="78"/>
      <c r="G30" s="78"/>
      <c r="H30" s="78"/>
      <c r="I30" s="77"/>
      <c r="J30" s="86"/>
      <c r="K30" s="91"/>
      <c r="L30" s="90" t="s">
        <v>614</v>
      </c>
      <c r="M30" s="90" t="s">
        <v>543</v>
      </c>
      <c r="N30" s="93">
        <v>0.95</v>
      </c>
      <c r="O30" s="94"/>
      <c r="P30" s="90" t="s">
        <v>615</v>
      </c>
      <c r="Q30" s="104"/>
      <c r="R30" s="105"/>
      <c r="S30" s="87" t="s">
        <v>616</v>
      </c>
      <c r="T30" s="87" t="s">
        <v>616</v>
      </c>
      <c r="U30" s="87"/>
    </row>
    <row r="31" s="73" customFormat="1" ht="26" customHeight="1" spans="1:21">
      <c r="A31" s="77"/>
      <c r="B31" s="78"/>
      <c r="C31" s="78"/>
      <c r="D31" s="78"/>
      <c r="E31" s="77"/>
      <c r="F31" s="78"/>
      <c r="G31" s="78"/>
      <c r="H31" s="78"/>
      <c r="I31" s="77"/>
      <c r="J31" s="86"/>
      <c r="K31" s="95"/>
      <c r="L31" s="90" t="s">
        <v>617</v>
      </c>
      <c r="M31" s="96" t="s">
        <v>474</v>
      </c>
      <c r="N31" s="93" t="s">
        <v>618</v>
      </c>
      <c r="O31" s="94"/>
      <c r="P31" s="90" t="s">
        <v>619</v>
      </c>
      <c r="Q31" s="104"/>
      <c r="R31" s="105"/>
      <c r="S31" s="87" t="s">
        <v>620</v>
      </c>
      <c r="T31" s="87" t="s">
        <v>620</v>
      </c>
      <c r="U31" s="87"/>
    </row>
    <row r="32" s="73" customFormat="1" ht="26" customHeight="1" spans="1:21">
      <c r="A32" s="77"/>
      <c r="B32" s="78"/>
      <c r="C32" s="78"/>
      <c r="D32" s="78"/>
      <c r="E32" s="77"/>
      <c r="F32" s="78"/>
      <c r="G32" s="78"/>
      <c r="H32" s="78"/>
      <c r="I32" s="77"/>
      <c r="J32" s="86"/>
      <c r="K32" s="86" t="s">
        <v>621</v>
      </c>
      <c r="L32" s="90" t="s">
        <v>622</v>
      </c>
      <c r="M32" s="87" t="s">
        <v>543</v>
      </c>
      <c r="N32" s="97">
        <v>0.95</v>
      </c>
      <c r="O32" s="87"/>
      <c r="P32" s="87" t="s">
        <v>623</v>
      </c>
      <c r="Q32" s="87"/>
      <c r="R32" s="87"/>
      <c r="S32" s="87" t="s">
        <v>624</v>
      </c>
      <c r="T32" s="87"/>
      <c r="U32" s="87"/>
    </row>
    <row r="33" s="73" customFormat="1" ht="26" customHeight="1" spans="1:21">
      <c r="A33" s="77"/>
      <c r="B33" s="78"/>
      <c r="C33" s="78"/>
      <c r="D33" s="78"/>
      <c r="E33" s="77"/>
      <c r="F33" s="78"/>
      <c r="G33" s="78"/>
      <c r="H33" s="78"/>
      <c r="I33" s="77"/>
      <c r="J33" s="86"/>
      <c r="K33" s="86"/>
      <c r="L33" s="90" t="s">
        <v>625</v>
      </c>
      <c r="M33" s="98"/>
      <c r="N33" s="99" t="s">
        <v>626</v>
      </c>
      <c r="O33" s="87"/>
      <c r="P33" s="87" t="s">
        <v>627</v>
      </c>
      <c r="Q33" s="87"/>
      <c r="R33" s="87"/>
      <c r="S33" s="87" t="s">
        <v>628</v>
      </c>
      <c r="T33" s="87"/>
      <c r="U33" s="87"/>
    </row>
    <row r="34" s="73" customFormat="1" ht="26" customHeight="1" spans="1:21">
      <c r="A34" s="77"/>
      <c r="B34" s="78"/>
      <c r="C34" s="78"/>
      <c r="D34" s="78"/>
      <c r="E34" s="77"/>
      <c r="F34" s="78"/>
      <c r="G34" s="78"/>
      <c r="H34" s="78"/>
      <c r="I34" s="77"/>
      <c r="J34" s="86" t="s">
        <v>629</v>
      </c>
      <c r="K34" s="86" t="s">
        <v>630</v>
      </c>
      <c r="L34" s="98" t="s">
        <v>631</v>
      </c>
      <c r="M34" s="98" t="s">
        <v>479</v>
      </c>
      <c r="N34" s="100" t="s">
        <v>632</v>
      </c>
      <c r="O34" s="100"/>
      <c r="P34" s="87" t="s">
        <v>633</v>
      </c>
      <c r="Q34" s="87"/>
      <c r="R34" s="87"/>
      <c r="S34" s="87" t="s">
        <v>634</v>
      </c>
      <c r="T34" s="87"/>
      <c r="U34" s="87"/>
    </row>
    <row r="35" s="73" customFormat="1" ht="26" customHeight="1" spans="1:21">
      <c r="A35" s="77"/>
      <c r="B35" s="78"/>
      <c r="C35" s="78"/>
      <c r="D35" s="78"/>
      <c r="E35" s="77"/>
      <c r="F35" s="78"/>
      <c r="G35" s="78"/>
      <c r="H35" s="78"/>
      <c r="I35" s="77"/>
      <c r="J35" s="86"/>
      <c r="K35" s="86" t="s">
        <v>635</v>
      </c>
      <c r="L35" s="90" t="s">
        <v>636</v>
      </c>
      <c r="M35" s="87" t="s">
        <v>543</v>
      </c>
      <c r="N35" s="97">
        <v>0.95</v>
      </c>
      <c r="O35" s="87"/>
      <c r="P35" s="87" t="s">
        <v>637</v>
      </c>
      <c r="Q35" s="87"/>
      <c r="R35" s="87"/>
      <c r="S35" s="87" t="s">
        <v>638</v>
      </c>
      <c r="T35" s="87"/>
      <c r="U35" s="87"/>
    </row>
  </sheetData>
  <mergeCells count="118">
    <mergeCell ref="A2:U2"/>
    <mergeCell ref="A3:P3"/>
    <mergeCell ref="B4:H4"/>
    <mergeCell ref="C5:F5"/>
    <mergeCell ref="G5:H5"/>
    <mergeCell ref="N6:O6"/>
    <mergeCell ref="P6:R6"/>
    <mergeCell ref="S6:T6"/>
    <mergeCell ref="N7:O7"/>
    <mergeCell ref="P7:R7"/>
    <mergeCell ref="S7:T7"/>
    <mergeCell ref="N8:O8"/>
    <mergeCell ref="P8:R8"/>
    <mergeCell ref="S8:T8"/>
    <mergeCell ref="N9:O9"/>
    <mergeCell ref="P9:R9"/>
    <mergeCell ref="S9:T9"/>
    <mergeCell ref="N10:O10"/>
    <mergeCell ref="P10:R10"/>
    <mergeCell ref="S10:T10"/>
    <mergeCell ref="N11:O11"/>
    <mergeCell ref="P11:R11"/>
    <mergeCell ref="S11:T11"/>
    <mergeCell ref="N12:O12"/>
    <mergeCell ref="P12:R12"/>
    <mergeCell ref="S12:T12"/>
    <mergeCell ref="N13:O13"/>
    <mergeCell ref="P13:R13"/>
    <mergeCell ref="S13:T13"/>
    <mergeCell ref="N14:O14"/>
    <mergeCell ref="P14:R14"/>
    <mergeCell ref="S14:T14"/>
    <mergeCell ref="N15:O15"/>
    <mergeCell ref="P15:R15"/>
    <mergeCell ref="S15:T15"/>
    <mergeCell ref="N16:O16"/>
    <mergeCell ref="P16:R16"/>
    <mergeCell ref="S16:T16"/>
    <mergeCell ref="N17:O17"/>
    <mergeCell ref="P17:R17"/>
    <mergeCell ref="S17:T17"/>
    <mergeCell ref="N18:O18"/>
    <mergeCell ref="P18:R18"/>
    <mergeCell ref="S18:T18"/>
    <mergeCell ref="N19:O19"/>
    <mergeCell ref="P19:R19"/>
    <mergeCell ref="S19:T19"/>
    <mergeCell ref="N20:O20"/>
    <mergeCell ref="P20:R20"/>
    <mergeCell ref="S20:T20"/>
    <mergeCell ref="N21:O21"/>
    <mergeCell ref="P21:R21"/>
    <mergeCell ref="S21:T21"/>
    <mergeCell ref="N22:O22"/>
    <mergeCell ref="P22:R22"/>
    <mergeCell ref="S22:T22"/>
    <mergeCell ref="N23:O23"/>
    <mergeCell ref="P23:R23"/>
    <mergeCell ref="S23:T23"/>
    <mergeCell ref="N24:O24"/>
    <mergeCell ref="P24:R24"/>
    <mergeCell ref="S24:T24"/>
    <mergeCell ref="N25:O25"/>
    <mergeCell ref="P25:R25"/>
    <mergeCell ref="S25:T25"/>
    <mergeCell ref="N26:O26"/>
    <mergeCell ref="P26:R26"/>
    <mergeCell ref="S26:T26"/>
    <mergeCell ref="N27:O27"/>
    <mergeCell ref="P27:R27"/>
    <mergeCell ref="S27:T27"/>
    <mergeCell ref="N28:O28"/>
    <mergeCell ref="P28:R28"/>
    <mergeCell ref="S28:T28"/>
    <mergeCell ref="N29:O29"/>
    <mergeCell ref="P29:R29"/>
    <mergeCell ref="S29:T29"/>
    <mergeCell ref="N30:O30"/>
    <mergeCell ref="P30:R30"/>
    <mergeCell ref="S30:T30"/>
    <mergeCell ref="N31:O31"/>
    <mergeCell ref="P31:R31"/>
    <mergeCell ref="S31:T31"/>
    <mergeCell ref="N32:O32"/>
    <mergeCell ref="P32:R32"/>
    <mergeCell ref="S32:T32"/>
    <mergeCell ref="N33:O33"/>
    <mergeCell ref="P33:R33"/>
    <mergeCell ref="S33:T33"/>
    <mergeCell ref="N34:O34"/>
    <mergeCell ref="P34:R34"/>
    <mergeCell ref="S34:T34"/>
    <mergeCell ref="N35:O35"/>
    <mergeCell ref="P35:R35"/>
    <mergeCell ref="S35:T35"/>
    <mergeCell ref="A4:A6"/>
    <mergeCell ref="A7:A35"/>
    <mergeCell ref="B5:B6"/>
    <mergeCell ref="B7:B35"/>
    <mergeCell ref="C7:C35"/>
    <mergeCell ref="D7:D35"/>
    <mergeCell ref="E7:E35"/>
    <mergeCell ref="F7:F35"/>
    <mergeCell ref="G7:G35"/>
    <mergeCell ref="H7:H35"/>
    <mergeCell ref="I4:I6"/>
    <mergeCell ref="I7:I35"/>
    <mergeCell ref="J7:J19"/>
    <mergeCell ref="J20:J25"/>
    <mergeCell ref="J26:J33"/>
    <mergeCell ref="J34:J35"/>
    <mergeCell ref="K7:K9"/>
    <mergeCell ref="K10:K19"/>
    <mergeCell ref="K20:K21"/>
    <mergeCell ref="K22:K25"/>
    <mergeCell ref="K26:K31"/>
    <mergeCell ref="K32:K33"/>
    <mergeCell ref="J4:U5"/>
  </mergeCells>
  <dataValidations count="1">
    <dataValidation type="list" allowBlank="1" showInputMessage="1" showErrorMessage="1" sqref="M31">
      <formula1>[3]Sheet2!#REF!</formula1>
    </dataValidation>
  </dataValidations>
  <pageMargins left="0.75" right="0.75" top="1" bottom="1" header="0.5" footer="0.5"/>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
  <sheetViews>
    <sheetView workbookViewId="0">
      <selection activeCell="J10" sqref="J10"/>
    </sheetView>
  </sheetViews>
  <sheetFormatPr defaultColWidth="9" defaultRowHeight="13.5" outlineLevelCol="3"/>
  <cols>
    <col min="1" max="1" width="36.1150442477876" customWidth="1"/>
    <col min="2" max="2" width="7.04424778761062" customWidth="1"/>
    <col min="3" max="3" width="15.8053097345133" customWidth="1"/>
    <col min="4" max="4" width="15.8053097345133" style="4" customWidth="1"/>
  </cols>
  <sheetData>
    <row r="1" ht="24" customHeight="1" spans="4:4">
      <c r="D1" s="49" t="s">
        <v>639</v>
      </c>
    </row>
    <row r="2" ht="42" customHeight="1" spans="1:4">
      <c r="A2" s="5" t="s">
        <v>640</v>
      </c>
      <c r="B2" s="5"/>
      <c r="C2" s="5"/>
      <c r="D2" s="26"/>
    </row>
    <row r="3" s="47" customFormat="1" ht="37" customHeight="1" spans="1:4">
      <c r="A3" s="50" t="s">
        <v>34</v>
      </c>
      <c r="B3" s="51"/>
      <c r="C3" s="51"/>
      <c r="D3" s="52" t="s">
        <v>35</v>
      </c>
    </row>
    <row r="4" s="47" customFormat="1" ht="21" customHeight="1" spans="1:4">
      <c r="A4" s="53" t="s">
        <v>641</v>
      </c>
      <c r="B4" s="53" t="s">
        <v>642</v>
      </c>
      <c r="C4" s="53" t="s">
        <v>643</v>
      </c>
      <c r="D4" s="54" t="s">
        <v>644</v>
      </c>
    </row>
    <row r="5" s="47" customFormat="1" ht="21" customHeight="1" spans="1:4">
      <c r="A5" s="55" t="s">
        <v>645</v>
      </c>
      <c r="B5" s="55"/>
      <c r="C5" s="55"/>
      <c r="D5" s="56"/>
    </row>
    <row r="6" s="47" customFormat="1" ht="21" customHeight="1" spans="1:4">
      <c r="A6" s="55" t="s">
        <v>646</v>
      </c>
      <c r="B6" s="53">
        <v>1</v>
      </c>
      <c r="C6" s="55"/>
      <c r="D6" s="57">
        <f>D8+D10+D13+D15+D17+D18</f>
        <v>548.58</v>
      </c>
    </row>
    <row r="7" s="47" customFormat="1" ht="21" customHeight="1" spans="1:4">
      <c r="A7" s="58" t="s">
        <v>647</v>
      </c>
      <c r="B7" s="53">
        <v>2</v>
      </c>
      <c r="C7" s="59"/>
      <c r="D7" s="57">
        <v>548.58</v>
      </c>
    </row>
    <row r="8" s="47" customFormat="1" ht="21" customHeight="1" spans="1:4">
      <c r="A8" s="60" t="s">
        <v>648</v>
      </c>
      <c r="B8" s="53">
        <v>3</v>
      </c>
      <c r="C8" s="61"/>
      <c r="D8" s="62">
        <v>160.01</v>
      </c>
    </row>
    <row r="9" s="47" customFormat="1" ht="21" customHeight="1" spans="1:4">
      <c r="A9" s="60" t="s">
        <v>649</v>
      </c>
      <c r="B9" s="53">
        <v>4</v>
      </c>
      <c r="C9" s="61">
        <v>925.56</v>
      </c>
      <c r="D9" s="62">
        <v>158.31</v>
      </c>
    </row>
    <row r="10" s="47" customFormat="1" ht="21" customHeight="1" spans="1:4">
      <c r="A10" s="60" t="s">
        <v>650</v>
      </c>
      <c r="B10" s="53">
        <v>5</v>
      </c>
      <c r="C10" s="61">
        <v>240</v>
      </c>
      <c r="D10" s="62">
        <v>163.37</v>
      </c>
    </row>
    <row r="11" s="47" customFormat="1" ht="21" customHeight="1" spans="1:4">
      <c r="A11" s="60" t="s">
        <v>651</v>
      </c>
      <c r="B11" s="53">
        <v>6</v>
      </c>
      <c r="C11" s="61"/>
      <c r="D11" s="62"/>
    </row>
    <row r="12" s="47" customFormat="1" ht="21" customHeight="1" spans="1:4">
      <c r="A12" s="60" t="s">
        <v>652</v>
      </c>
      <c r="B12" s="53">
        <v>7</v>
      </c>
      <c r="C12" s="61"/>
      <c r="D12" s="62"/>
    </row>
    <row r="13" s="47" customFormat="1" ht="21" customHeight="1" spans="1:4">
      <c r="A13" s="60" t="s">
        <v>653</v>
      </c>
      <c r="B13" s="53">
        <v>8</v>
      </c>
      <c r="C13" s="61">
        <v>4</v>
      </c>
      <c r="D13" s="62">
        <v>48.5</v>
      </c>
    </row>
    <row r="14" s="47" customFormat="1" ht="21" customHeight="1" spans="1:4">
      <c r="A14" s="60" t="s">
        <v>654</v>
      </c>
      <c r="B14" s="53">
        <v>9</v>
      </c>
      <c r="C14" s="61"/>
      <c r="D14" s="62"/>
    </row>
    <row r="15" s="47" customFormat="1" ht="21" customHeight="1" spans="1:4">
      <c r="A15" s="60" t="s">
        <v>655</v>
      </c>
      <c r="B15" s="53">
        <v>10</v>
      </c>
      <c r="C15" s="61"/>
      <c r="D15" s="62"/>
    </row>
    <row r="16" s="47" customFormat="1" ht="21" customHeight="1" spans="1:4">
      <c r="A16" s="60" t="s">
        <v>656</v>
      </c>
      <c r="B16" s="53">
        <v>11</v>
      </c>
      <c r="C16" s="61"/>
      <c r="D16" s="62"/>
    </row>
    <row r="17" s="47" customFormat="1" ht="21" customHeight="1" spans="1:4">
      <c r="A17" s="60" t="s">
        <v>657</v>
      </c>
      <c r="B17" s="53">
        <v>12</v>
      </c>
      <c r="C17" s="61">
        <v>5060</v>
      </c>
      <c r="D17" s="62">
        <v>124.76</v>
      </c>
    </row>
    <row r="18" s="47" customFormat="1" ht="21" customHeight="1" spans="1:4">
      <c r="A18" s="60" t="s">
        <v>658</v>
      </c>
      <c r="B18" s="53">
        <v>13</v>
      </c>
      <c r="C18" s="61">
        <v>602</v>
      </c>
      <c r="D18" s="62">
        <v>51.94</v>
      </c>
    </row>
    <row r="19" s="47" customFormat="1" ht="21" customHeight="1" spans="1:4">
      <c r="A19" s="63" t="s">
        <v>659</v>
      </c>
      <c r="B19" s="64">
        <v>14</v>
      </c>
      <c r="C19" s="65">
        <v>602</v>
      </c>
      <c r="D19" s="66">
        <v>51.94</v>
      </c>
    </row>
    <row r="20" s="48" customFormat="1" ht="21" customHeight="1" spans="1:4">
      <c r="A20" s="67" t="s">
        <v>660</v>
      </c>
      <c r="B20" s="68">
        <v>15</v>
      </c>
      <c r="C20" s="69">
        <v>0</v>
      </c>
      <c r="D20" s="70">
        <v>0</v>
      </c>
    </row>
    <row r="21" s="47" customFormat="1" ht="11.25" spans="4:4">
      <c r="D21" s="71"/>
    </row>
    <row r="22" s="47" customFormat="1" ht="11.25" spans="4:4">
      <c r="D22" s="71"/>
    </row>
    <row r="23" s="47" customFormat="1" ht="11.25" spans="4:4">
      <c r="D23" s="71"/>
    </row>
    <row r="24" s="47" customFormat="1" ht="11.25" spans="4:4">
      <c r="D24" s="71"/>
    </row>
    <row r="25" s="47" customFormat="1" ht="11.25" spans="4:4">
      <c r="D25" s="71"/>
    </row>
    <row r="26" s="47" customFormat="1" ht="11.25" spans="4:4">
      <c r="D26" s="71"/>
    </row>
    <row r="27" s="47" customFormat="1" ht="11.25" spans="4:4">
      <c r="D27" s="71"/>
    </row>
    <row r="28" s="47" customFormat="1" ht="11.25" spans="4:4">
      <c r="D28" s="71"/>
    </row>
    <row r="29" s="47" customFormat="1" ht="11.25" spans="4:4">
      <c r="D29" s="71"/>
    </row>
    <row r="30" s="47" customFormat="1" ht="11.25" spans="4:4">
      <c r="D30" s="71"/>
    </row>
    <row r="31" s="47" customFormat="1" ht="11.25" spans="4:4">
      <c r="D31" s="71"/>
    </row>
    <row r="32" s="47" customFormat="1" ht="11.25" spans="4:4">
      <c r="D32" s="71"/>
    </row>
    <row r="33" s="47" customFormat="1" ht="11.25" spans="4:4">
      <c r="D33" s="71"/>
    </row>
    <row r="34" s="47" customFormat="1" ht="11.25" spans="4:4">
      <c r="D34" s="71"/>
    </row>
    <row r="35" s="47" customFormat="1" ht="11.25" spans="4:4">
      <c r="D35" s="71"/>
    </row>
    <row r="36" s="47" customFormat="1" ht="11.25" spans="4:4">
      <c r="D36" s="71"/>
    </row>
    <row r="37" s="47" customFormat="1" ht="11.25" spans="4:4">
      <c r="D37" s="71"/>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6"/>
  <sheetViews>
    <sheetView tabSelected="1" topLeftCell="A22" workbookViewId="0">
      <selection activeCell="O21" sqref="O21:O36"/>
    </sheetView>
  </sheetViews>
  <sheetFormatPr defaultColWidth="9" defaultRowHeight="13.5"/>
  <cols>
    <col min="1" max="2" width="4.6283185840708" customWidth="1"/>
    <col min="3" max="3" width="4.50442477876106" customWidth="1"/>
    <col min="4" max="4" width="7.90265486725664" customWidth="1"/>
    <col min="5" max="5" width="22.7079646017699" customWidth="1"/>
    <col min="6" max="6" width="10.0353982300885" style="2" customWidth="1"/>
    <col min="7" max="7" width="13.7522123893805" customWidth="1"/>
    <col min="8" max="8" width="15.5044247787611" style="3" customWidth="1"/>
    <col min="11" max="12" width="6.17699115044248" customWidth="1"/>
    <col min="13" max="13" width="7.3716814159292" style="4" customWidth="1"/>
    <col min="14" max="14" width="9.96460176991151" style="4" customWidth="1"/>
    <col min="16" max="16" width="9.24778761061947"/>
    <col min="17" max="17" width="11.2920353982301" customWidth="1"/>
    <col min="26" max="26" width="9.24778761061947"/>
    <col min="29" max="29" width="7.84070796460177" customWidth="1"/>
    <col min="30" max="30" width="12.0176991150442" customWidth="1"/>
  </cols>
  <sheetData>
    <row r="1" spans="30:30">
      <c r="AD1" s="43" t="s">
        <v>661</v>
      </c>
    </row>
    <row r="2" ht="34" customHeight="1" spans="1:30">
      <c r="A2" s="5" t="s">
        <v>32</v>
      </c>
      <c r="B2" s="5"/>
      <c r="C2" s="5"/>
      <c r="D2" s="5"/>
      <c r="E2" s="5"/>
      <c r="F2" s="5"/>
      <c r="G2" s="5"/>
      <c r="H2" s="6"/>
      <c r="I2" s="5"/>
      <c r="J2" s="5"/>
      <c r="K2" s="5"/>
      <c r="L2" s="5"/>
      <c r="M2" s="26"/>
      <c r="N2" s="26"/>
      <c r="O2" s="5"/>
      <c r="P2" s="5"/>
      <c r="Q2" s="5"/>
      <c r="R2" s="5"/>
      <c r="S2" s="5"/>
      <c r="T2" s="5"/>
      <c r="U2" s="5"/>
      <c r="V2" s="5"/>
      <c r="W2" s="5"/>
      <c r="X2" s="5"/>
      <c r="Y2" s="5"/>
      <c r="Z2" s="5"/>
      <c r="AA2" s="5"/>
      <c r="AB2" s="5"/>
      <c r="AC2" s="5"/>
      <c r="AD2" s="5"/>
    </row>
    <row r="3" spans="1:30">
      <c r="A3" s="7" t="s">
        <v>34</v>
      </c>
      <c r="B3" s="7"/>
      <c r="C3" s="7"/>
      <c r="D3" s="7"/>
      <c r="E3" s="7"/>
      <c r="F3" s="8"/>
      <c r="G3" s="9"/>
      <c r="H3" s="9"/>
      <c r="I3" s="7"/>
      <c r="J3" s="7"/>
      <c r="K3" s="7"/>
      <c r="L3" s="7"/>
      <c r="M3" s="27"/>
      <c r="N3" s="27"/>
      <c r="O3" s="7"/>
      <c r="P3" s="7"/>
      <c r="Q3" s="7"/>
      <c r="R3" s="7"/>
      <c r="S3" s="7"/>
      <c r="T3" s="7"/>
      <c r="U3" s="7"/>
      <c r="V3" s="7"/>
      <c r="W3" s="7"/>
      <c r="X3" s="7"/>
      <c r="Y3" s="7"/>
      <c r="Z3" s="7"/>
      <c r="AA3" s="7"/>
      <c r="AB3" s="7"/>
      <c r="AC3" s="7"/>
      <c r="AD3" s="7"/>
    </row>
    <row r="4" spans="1:30">
      <c r="A4" s="7"/>
      <c r="B4" s="7"/>
      <c r="C4" s="7"/>
      <c r="D4" s="7"/>
      <c r="E4" s="7"/>
      <c r="F4" s="10"/>
      <c r="G4" s="11"/>
      <c r="H4" s="12"/>
      <c r="I4" s="28"/>
      <c r="J4" s="28"/>
      <c r="K4" s="28"/>
      <c r="L4" s="28"/>
      <c r="M4" s="29"/>
      <c r="N4" s="29"/>
      <c r="O4" s="28"/>
      <c r="P4" s="28"/>
      <c r="Q4" s="28"/>
      <c r="R4" s="28"/>
      <c r="S4" s="28"/>
      <c r="T4" s="28"/>
      <c r="U4" s="28"/>
      <c r="V4" s="28"/>
      <c r="W4" s="28"/>
      <c r="X4" s="28"/>
      <c r="Y4" s="28"/>
      <c r="Z4" s="28"/>
      <c r="AA4" s="28"/>
      <c r="AB4" s="44" t="s">
        <v>35</v>
      </c>
      <c r="AC4" s="44"/>
      <c r="AD4" s="44"/>
    </row>
    <row r="5" ht="19" customHeight="1" spans="1:30">
      <c r="A5" s="13" t="s">
        <v>162</v>
      </c>
      <c r="B5" s="13"/>
      <c r="C5" s="13"/>
      <c r="D5" s="13" t="s">
        <v>222</v>
      </c>
      <c r="E5" s="13" t="s">
        <v>416</v>
      </c>
      <c r="F5" s="13" t="s">
        <v>662</v>
      </c>
      <c r="G5" s="14" t="s">
        <v>663</v>
      </c>
      <c r="H5" s="14" t="s">
        <v>664</v>
      </c>
      <c r="I5" s="13" t="s">
        <v>665</v>
      </c>
      <c r="J5" s="13" t="s">
        <v>666</v>
      </c>
      <c r="K5" s="13" t="s">
        <v>667</v>
      </c>
      <c r="L5" s="13" t="s">
        <v>668</v>
      </c>
      <c r="M5" s="30" t="s">
        <v>669</v>
      </c>
      <c r="N5" s="30" t="s">
        <v>670</v>
      </c>
      <c r="O5" s="13"/>
      <c r="P5" s="13"/>
      <c r="Q5" s="13"/>
      <c r="R5" s="13"/>
      <c r="S5" s="13"/>
      <c r="T5" s="13"/>
      <c r="U5" s="13"/>
      <c r="V5" s="13"/>
      <c r="W5" s="13"/>
      <c r="X5" s="13"/>
      <c r="Y5" s="13"/>
      <c r="Z5" s="13"/>
      <c r="AA5" s="13"/>
      <c r="AB5" s="13"/>
      <c r="AC5" s="13"/>
      <c r="AD5" s="13" t="s">
        <v>464</v>
      </c>
    </row>
    <row r="6" ht="19" customHeight="1" spans="1:30">
      <c r="A6" s="13" t="s">
        <v>170</v>
      </c>
      <c r="B6" s="13" t="s">
        <v>171</v>
      </c>
      <c r="C6" s="13" t="s">
        <v>172</v>
      </c>
      <c r="D6" s="13"/>
      <c r="E6" s="13"/>
      <c r="F6" s="13"/>
      <c r="G6" s="14"/>
      <c r="H6" s="14"/>
      <c r="I6" s="13"/>
      <c r="J6" s="13"/>
      <c r="K6" s="13"/>
      <c r="L6" s="13"/>
      <c r="M6" s="30"/>
      <c r="N6" s="30" t="s">
        <v>378</v>
      </c>
      <c r="O6" s="13" t="s">
        <v>671</v>
      </c>
      <c r="P6" s="13"/>
      <c r="Q6" s="13"/>
      <c r="R6" s="13" t="s">
        <v>516</v>
      </c>
      <c r="S6" s="13" t="s">
        <v>145</v>
      </c>
      <c r="T6" s="13" t="s">
        <v>672</v>
      </c>
      <c r="U6" s="13" t="s">
        <v>673</v>
      </c>
      <c r="V6" s="13"/>
      <c r="W6" s="13"/>
      <c r="X6" s="13" t="s">
        <v>149</v>
      </c>
      <c r="Y6" s="13" t="s">
        <v>150</v>
      </c>
      <c r="Z6" s="13" t="s">
        <v>151</v>
      </c>
      <c r="AA6" s="13" t="s">
        <v>152</v>
      </c>
      <c r="AB6" s="13" t="s">
        <v>153</v>
      </c>
      <c r="AC6" s="13" t="s">
        <v>132</v>
      </c>
      <c r="AD6" s="13"/>
    </row>
    <row r="7" ht="49" customHeight="1" spans="1:30">
      <c r="A7" s="13"/>
      <c r="B7" s="13"/>
      <c r="C7" s="13"/>
      <c r="D7" s="13"/>
      <c r="E7" s="13"/>
      <c r="F7" s="13"/>
      <c r="G7" s="14"/>
      <c r="H7" s="14"/>
      <c r="I7" s="13"/>
      <c r="J7" s="13"/>
      <c r="K7" s="13"/>
      <c r="L7" s="13"/>
      <c r="M7" s="30"/>
      <c r="N7" s="30"/>
      <c r="O7" s="13" t="s">
        <v>674</v>
      </c>
      <c r="P7" s="13" t="s">
        <v>444</v>
      </c>
      <c r="Q7" s="13" t="s">
        <v>675</v>
      </c>
      <c r="R7" s="13"/>
      <c r="S7" s="13"/>
      <c r="T7" s="13"/>
      <c r="U7" s="13" t="s">
        <v>155</v>
      </c>
      <c r="V7" s="13" t="s">
        <v>156</v>
      </c>
      <c r="W7" s="13" t="s">
        <v>157</v>
      </c>
      <c r="X7" s="13"/>
      <c r="Y7" s="13"/>
      <c r="Z7" s="13"/>
      <c r="AA7" s="13"/>
      <c r="AB7" s="13"/>
      <c r="AC7" s="13"/>
      <c r="AD7" s="13"/>
    </row>
    <row r="8" ht="28" customHeight="1" spans="1:30">
      <c r="A8" s="13"/>
      <c r="B8" s="13"/>
      <c r="C8" s="13"/>
      <c r="D8" s="13"/>
      <c r="E8" s="13" t="s">
        <v>378</v>
      </c>
      <c r="F8" s="13"/>
      <c r="G8" s="14"/>
      <c r="H8" s="14"/>
      <c r="I8" s="13"/>
      <c r="J8" s="13"/>
      <c r="K8" s="13"/>
      <c r="L8" s="13"/>
      <c r="M8" s="30"/>
      <c r="N8" s="31">
        <v>216.74</v>
      </c>
      <c r="O8" s="32">
        <v>216.74</v>
      </c>
      <c r="P8" s="32">
        <v>216.74</v>
      </c>
      <c r="Q8" s="13"/>
      <c r="R8" s="13"/>
      <c r="S8" s="13"/>
      <c r="T8" s="13"/>
      <c r="U8" s="13"/>
      <c r="V8" s="13"/>
      <c r="W8" s="13"/>
      <c r="X8" s="13"/>
      <c r="Y8" s="13"/>
      <c r="Z8" s="13"/>
      <c r="AA8" s="13"/>
      <c r="AB8" s="13"/>
      <c r="AC8" s="13"/>
      <c r="AD8" s="13"/>
    </row>
    <row r="9" s="1" customFormat="1" ht="22.5" spans="1:30">
      <c r="A9" s="15">
        <v>207</v>
      </c>
      <c r="B9" s="16" t="s">
        <v>175</v>
      </c>
      <c r="C9" s="16" t="s">
        <v>175</v>
      </c>
      <c r="D9" s="17">
        <v>601001</v>
      </c>
      <c r="E9" s="18" t="s">
        <v>4</v>
      </c>
      <c r="F9" s="19" t="s">
        <v>676</v>
      </c>
      <c r="G9" s="20" t="s">
        <v>677</v>
      </c>
      <c r="H9" s="21" t="s">
        <v>678</v>
      </c>
      <c r="I9" s="33">
        <v>2023.1</v>
      </c>
      <c r="J9" s="33">
        <v>2023.12</v>
      </c>
      <c r="K9" s="34">
        <v>2</v>
      </c>
      <c r="L9" s="34" t="s">
        <v>679</v>
      </c>
      <c r="M9" s="35">
        <v>1</v>
      </c>
      <c r="N9" s="35">
        <v>1</v>
      </c>
      <c r="O9" s="35">
        <v>1</v>
      </c>
      <c r="P9" s="35">
        <v>1</v>
      </c>
      <c r="Q9" s="38"/>
      <c r="R9" s="38"/>
      <c r="S9" s="38"/>
      <c r="T9" s="38"/>
      <c r="U9" s="39"/>
      <c r="V9" s="39"/>
      <c r="W9" s="39"/>
      <c r="X9" s="39"/>
      <c r="Y9" s="39"/>
      <c r="Z9" s="34"/>
      <c r="AA9" s="39"/>
      <c r="AB9" s="45"/>
      <c r="AC9" s="45"/>
      <c r="AD9" s="46"/>
    </row>
    <row r="10" s="1" customFormat="1" ht="22.5" spans="1:30">
      <c r="A10" s="15">
        <v>207</v>
      </c>
      <c r="B10" s="16" t="s">
        <v>175</v>
      </c>
      <c r="C10" s="16" t="s">
        <v>175</v>
      </c>
      <c r="D10" s="17">
        <v>601001</v>
      </c>
      <c r="E10" s="18" t="s">
        <v>4</v>
      </c>
      <c r="F10" s="19" t="s">
        <v>676</v>
      </c>
      <c r="G10" s="20" t="s">
        <v>680</v>
      </c>
      <c r="H10" s="21" t="s">
        <v>681</v>
      </c>
      <c r="I10" s="33">
        <v>2023.1</v>
      </c>
      <c r="J10" s="33">
        <v>2023.12</v>
      </c>
      <c r="K10" s="34">
        <v>1</v>
      </c>
      <c r="L10" s="34" t="s">
        <v>679</v>
      </c>
      <c r="M10" s="35">
        <v>0.5</v>
      </c>
      <c r="N10" s="35">
        <v>0.5</v>
      </c>
      <c r="O10" s="35">
        <v>0.5</v>
      </c>
      <c r="P10" s="35">
        <v>0.5</v>
      </c>
      <c r="Q10" s="40"/>
      <c r="R10" s="38"/>
      <c r="S10" s="38"/>
      <c r="T10" s="38"/>
      <c r="U10" s="39"/>
      <c r="V10" s="39"/>
      <c r="W10" s="39"/>
      <c r="X10" s="39"/>
      <c r="Y10" s="39"/>
      <c r="Z10" s="34"/>
      <c r="AA10" s="39"/>
      <c r="AB10" s="45"/>
      <c r="AC10" s="45"/>
      <c r="AD10" s="46"/>
    </row>
    <row r="11" s="1" customFormat="1" ht="22.5" spans="1:30">
      <c r="A11" s="15">
        <v>207</v>
      </c>
      <c r="B11" s="16" t="s">
        <v>175</v>
      </c>
      <c r="C11" s="16" t="s">
        <v>175</v>
      </c>
      <c r="D11" s="17">
        <v>601001</v>
      </c>
      <c r="E11" s="18" t="s">
        <v>4</v>
      </c>
      <c r="F11" s="19" t="s">
        <v>676</v>
      </c>
      <c r="G11" s="20" t="s">
        <v>680</v>
      </c>
      <c r="H11" s="21" t="s">
        <v>682</v>
      </c>
      <c r="I11" s="33">
        <v>2023.1</v>
      </c>
      <c r="J11" s="33">
        <v>2023.12</v>
      </c>
      <c r="K11" s="34">
        <v>4</v>
      </c>
      <c r="L11" s="34" t="s">
        <v>683</v>
      </c>
      <c r="M11" s="35">
        <v>0.8</v>
      </c>
      <c r="N11" s="35">
        <v>0.8</v>
      </c>
      <c r="O11" s="35">
        <v>0.8</v>
      </c>
      <c r="P11" s="35">
        <v>0.8</v>
      </c>
      <c r="Q11" s="38"/>
      <c r="R11" s="38"/>
      <c r="S11" s="38"/>
      <c r="T11" s="38"/>
      <c r="U11" s="39"/>
      <c r="V11" s="39"/>
      <c r="W11" s="39"/>
      <c r="X11" s="39"/>
      <c r="Y11" s="39"/>
      <c r="Z11" s="34"/>
      <c r="AA11" s="39"/>
      <c r="AB11" s="45"/>
      <c r="AC11" s="45"/>
      <c r="AD11" s="46"/>
    </row>
    <row r="12" s="1" customFormat="1" ht="22.5" spans="1:30">
      <c r="A12" s="15">
        <v>207</v>
      </c>
      <c r="B12" s="16" t="s">
        <v>175</v>
      </c>
      <c r="C12" s="16" t="s">
        <v>175</v>
      </c>
      <c r="D12" s="17">
        <v>601001</v>
      </c>
      <c r="E12" s="18" t="s">
        <v>4</v>
      </c>
      <c r="F12" s="19" t="s">
        <v>676</v>
      </c>
      <c r="G12" s="20" t="s">
        <v>684</v>
      </c>
      <c r="H12" s="21" t="s">
        <v>685</v>
      </c>
      <c r="I12" s="33">
        <v>2023.1</v>
      </c>
      <c r="J12" s="33">
        <v>2023.12</v>
      </c>
      <c r="K12" s="34">
        <v>2</v>
      </c>
      <c r="L12" s="34" t="s">
        <v>683</v>
      </c>
      <c r="M12" s="35">
        <v>0.4</v>
      </c>
      <c r="N12" s="35">
        <v>0.4</v>
      </c>
      <c r="O12" s="35">
        <v>0.4</v>
      </c>
      <c r="P12" s="35">
        <v>0.4</v>
      </c>
      <c r="Q12" s="38"/>
      <c r="R12" s="38"/>
      <c r="S12" s="38"/>
      <c r="T12" s="38"/>
      <c r="U12" s="39"/>
      <c r="V12" s="39"/>
      <c r="W12" s="39"/>
      <c r="X12" s="39"/>
      <c r="Y12" s="39"/>
      <c r="Z12" s="34"/>
      <c r="AA12" s="39"/>
      <c r="AB12" s="39"/>
      <c r="AC12" s="39"/>
      <c r="AD12" s="15"/>
    </row>
    <row r="13" s="1" customFormat="1" ht="22.5" spans="1:30">
      <c r="A13" s="15">
        <v>207</v>
      </c>
      <c r="B13" s="16" t="s">
        <v>175</v>
      </c>
      <c r="C13" s="16" t="s">
        <v>175</v>
      </c>
      <c r="D13" s="17">
        <v>601001</v>
      </c>
      <c r="E13" s="18" t="s">
        <v>4</v>
      </c>
      <c r="F13" s="19" t="s">
        <v>676</v>
      </c>
      <c r="G13" s="20" t="s">
        <v>680</v>
      </c>
      <c r="H13" s="21" t="s">
        <v>686</v>
      </c>
      <c r="I13" s="33">
        <v>2023.1</v>
      </c>
      <c r="J13" s="33">
        <v>2023.12</v>
      </c>
      <c r="K13" s="34">
        <v>2</v>
      </c>
      <c r="L13" s="34" t="s">
        <v>679</v>
      </c>
      <c r="M13" s="35">
        <v>0.24</v>
      </c>
      <c r="N13" s="35">
        <v>0.24</v>
      </c>
      <c r="O13" s="35">
        <v>0.24</v>
      </c>
      <c r="P13" s="35">
        <v>0.24</v>
      </c>
      <c r="Q13" s="41"/>
      <c r="R13" s="41"/>
      <c r="S13" s="41"/>
      <c r="T13" s="41"/>
      <c r="U13" s="42"/>
      <c r="V13" s="42"/>
      <c r="W13" s="42"/>
      <c r="X13" s="42"/>
      <c r="Y13" s="42"/>
      <c r="Z13" s="34"/>
      <c r="AA13" s="42"/>
      <c r="AB13" s="42"/>
      <c r="AC13" s="42"/>
      <c r="AD13" s="42"/>
    </row>
    <row r="14" s="1" customFormat="1" ht="22.5" spans="1:30">
      <c r="A14" s="15">
        <v>207</v>
      </c>
      <c r="B14" s="16" t="s">
        <v>175</v>
      </c>
      <c r="C14" s="16" t="s">
        <v>175</v>
      </c>
      <c r="D14" s="17">
        <v>601001</v>
      </c>
      <c r="E14" s="18" t="s">
        <v>4</v>
      </c>
      <c r="F14" s="19" t="s">
        <v>676</v>
      </c>
      <c r="G14" s="20" t="s">
        <v>687</v>
      </c>
      <c r="H14" s="21" t="s">
        <v>688</v>
      </c>
      <c r="I14" s="33">
        <v>2023.1</v>
      </c>
      <c r="J14" s="33">
        <v>2023.12</v>
      </c>
      <c r="K14" s="34">
        <v>30</v>
      </c>
      <c r="L14" s="34" t="s">
        <v>689</v>
      </c>
      <c r="M14" s="35">
        <v>2</v>
      </c>
      <c r="N14" s="35">
        <v>2</v>
      </c>
      <c r="O14" s="35">
        <v>2</v>
      </c>
      <c r="P14" s="35">
        <v>2</v>
      </c>
      <c r="Q14" s="41"/>
      <c r="R14" s="41"/>
      <c r="S14" s="41"/>
      <c r="T14" s="41"/>
      <c r="U14" s="42"/>
      <c r="V14" s="42"/>
      <c r="W14" s="42"/>
      <c r="X14" s="42"/>
      <c r="Y14" s="42"/>
      <c r="Z14" s="34"/>
      <c r="AA14" s="42"/>
      <c r="AB14" s="42"/>
      <c r="AC14" s="42"/>
      <c r="AD14" s="42"/>
    </row>
    <row r="15" s="1" customFormat="1" ht="22.5" spans="1:30">
      <c r="A15" s="15">
        <v>207</v>
      </c>
      <c r="B15" s="16" t="s">
        <v>175</v>
      </c>
      <c r="C15" s="16" t="s">
        <v>175</v>
      </c>
      <c r="D15" s="17">
        <v>601001</v>
      </c>
      <c r="E15" s="18" t="s">
        <v>4</v>
      </c>
      <c r="F15" s="19" t="s">
        <v>676</v>
      </c>
      <c r="G15" s="20" t="s">
        <v>690</v>
      </c>
      <c r="H15" s="21" t="s">
        <v>691</v>
      </c>
      <c r="I15" s="33">
        <v>2023.1</v>
      </c>
      <c r="J15" s="33">
        <v>2023.12</v>
      </c>
      <c r="K15" s="34">
        <v>60</v>
      </c>
      <c r="L15" s="34" t="s">
        <v>692</v>
      </c>
      <c r="M15" s="35">
        <v>1.2</v>
      </c>
      <c r="N15" s="35">
        <v>1.2</v>
      </c>
      <c r="O15" s="35">
        <v>1.2</v>
      </c>
      <c r="P15" s="35">
        <v>1.2</v>
      </c>
      <c r="Q15" s="41"/>
      <c r="R15" s="41"/>
      <c r="S15" s="41"/>
      <c r="T15" s="41"/>
      <c r="U15" s="42"/>
      <c r="V15" s="42"/>
      <c r="W15" s="42"/>
      <c r="X15" s="42"/>
      <c r="Y15" s="42"/>
      <c r="Z15" s="34"/>
      <c r="AA15" s="42"/>
      <c r="AB15" s="42"/>
      <c r="AC15" s="42"/>
      <c r="AD15" s="42"/>
    </row>
    <row r="16" s="1" customFormat="1" ht="22.5" spans="1:30">
      <c r="A16" s="15">
        <v>207</v>
      </c>
      <c r="B16" s="16" t="s">
        <v>175</v>
      </c>
      <c r="C16" s="16" t="s">
        <v>175</v>
      </c>
      <c r="D16" s="17">
        <v>601001</v>
      </c>
      <c r="E16" s="18" t="s">
        <v>4</v>
      </c>
      <c r="F16" s="19" t="s">
        <v>676</v>
      </c>
      <c r="G16" s="20" t="s">
        <v>690</v>
      </c>
      <c r="H16" s="21" t="s">
        <v>693</v>
      </c>
      <c r="I16" s="33">
        <v>2023.1</v>
      </c>
      <c r="J16" s="33">
        <v>2023.12</v>
      </c>
      <c r="K16" s="34">
        <v>5</v>
      </c>
      <c r="L16" s="34" t="s">
        <v>694</v>
      </c>
      <c r="M16" s="35">
        <v>1.2</v>
      </c>
      <c r="N16" s="35">
        <v>1.2</v>
      </c>
      <c r="O16" s="35">
        <v>1.2</v>
      </c>
      <c r="P16" s="35">
        <v>1.2</v>
      </c>
      <c r="Q16" s="41"/>
      <c r="R16" s="41"/>
      <c r="S16" s="41"/>
      <c r="T16" s="41"/>
      <c r="U16" s="42"/>
      <c r="V16" s="42"/>
      <c r="W16" s="42"/>
      <c r="X16" s="42"/>
      <c r="Y16" s="42"/>
      <c r="Z16" s="34"/>
      <c r="AA16" s="42"/>
      <c r="AB16" s="42"/>
      <c r="AC16" s="42"/>
      <c r="AD16" s="42"/>
    </row>
    <row r="17" s="1" customFormat="1" ht="22.5" spans="1:30">
      <c r="A17" s="15">
        <v>207</v>
      </c>
      <c r="B17" s="16" t="s">
        <v>175</v>
      </c>
      <c r="C17" s="16" t="s">
        <v>175</v>
      </c>
      <c r="D17" s="17">
        <v>601001</v>
      </c>
      <c r="E17" s="18" t="s">
        <v>4</v>
      </c>
      <c r="F17" s="19" t="s">
        <v>676</v>
      </c>
      <c r="G17" s="20" t="s">
        <v>690</v>
      </c>
      <c r="H17" s="21" t="s">
        <v>695</v>
      </c>
      <c r="I17" s="33">
        <v>2023.1</v>
      </c>
      <c r="J17" s="33">
        <v>2023.12</v>
      </c>
      <c r="K17" s="34">
        <v>60</v>
      </c>
      <c r="L17" s="34" t="s">
        <v>696</v>
      </c>
      <c r="M17" s="35">
        <v>1</v>
      </c>
      <c r="N17" s="35">
        <v>1</v>
      </c>
      <c r="O17" s="35">
        <v>1</v>
      </c>
      <c r="P17" s="35">
        <v>1</v>
      </c>
      <c r="Q17" s="41"/>
      <c r="R17" s="41"/>
      <c r="S17" s="41"/>
      <c r="T17" s="41"/>
      <c r="U17" s="42"/>
      <c r="V17" s="42"/>
      <c r="W17" s="42"/>
      <c r="X17" s="42"/>
      <c r="Y17" s="42"/>
      <c r="Z17" s="34"/>
      <c r="AA17" s="42"/>
      <c r="AB17" s="42"/>
      <c r="AC17" s="42"/>
      <c r="AD17" s="42"/>
    </row>
    <row r="18" s="1" customFormat="1" ht="22.5" spans="1:30">
      <c r="A18" s="15">
        <v>207</v>
      </c>
      <c r="B18" s="16" t="s">
        <v>175</v>
      </c>
      <c r="C18" s="16" t="s">
        <v>175</v>
      </c>
      <c r="D18" s="17">
        <v>601001</v>
      </c>
      <c r="E18" s="18" t="s">
        <v>4</v>
      </c>
      <c r="F18" s="19" t="s">
        <v>676</v>
      </c>
      <c r="G18" s="20" t="s">
        <v>697</v>
      </c>
      <c r="H18" s="21" t="s">
        <v>698</v>
      </c>
      <c r="I18" s="33">
        <v>2023.1</v>
      </c>
      <c r="J18" s="33">
        <v>2023.12</v>
      </c>
      <c r="K18" s="34"/>
      <c r="L18" s="34"/>
      <c r="M18" s="35">
        <v>10</v>
      </c>
      <c r="N18" s="35">
        <v>10</v>
      </c>
      <c r="O18" s="35">
        <v>10</v>
      </c>
      <c r="P18" s="35">
        <v>10</v>
      </c>
      <c r="Q18" s="41"/>
      <c r="R18" s="41"/>
      <c r="S18" s="41"/>
      <c r="T18" s="41"/>
      <c r="U18" s="42"/>
      <c r="V18" s="42"/>
      <c r="W18" s="42"/>
      <c r="X18" s="42"/>
      <c r="Y18" s="42"/>
      <c r="Z18" s="34"/>
      <c r="AA18" s="42"/>
      <c r="AB18" s="42"/>
      <c r="AC18" s="42"/>
      <c r="AD18" s="42"/>
    </row>
    <row r="19" s="1" customFormat="1" ht="22.5" spans="1:30">
      <c r="A19" s="15">
        <v>207</v>
      </c>
      <c r="B19" s="16" t="s">
        <v>175</v>
      </c>
      <c r="C19" s="16" t="s">
        <v>175</v>
      </c>
      <c r="D19" s="17">
        <v>601001</v>
      </c>
      <c r="E19" s="18" t="s">
        <v>4</v>
      </c>
      <c r="F19" s="19" t="s">
        <v>676</v>
      </c>
      <c r="G19" s="20" t="s">
        <v>699</v>
      </c>
      <c r="H19" s="21" t="s">
        <v>700</v>
      </c>
      <c r="I19" s="33">
        <v>2023.1</v>
      </c>
      <c r="J19" s="33">
        <v>2023.12</v>
      </c>
      <c r="K19" s="34">
        <v>4</v>
      </c>
      <c r="L19" s="34" t="s">
        <v>694</v>
      </c>
      <c r="M19" s="35">
        <v>3</v>
      </c>
      <c r="N19" s="35">
        <v>3</v>
      </c>
      <c r="O19" s="35">
        <v>3</v>
      </c>
      <c r="P19" s="35">
        <v>3</v>
      </c>
      <c r="Q19" s="41"/>
      <c r="R19" s="41"/>
      <c r="S19" s="41"/>
      <c r="T19" s="41"/>
      <c r="U19" s="42"/>
      <c r="V19" s="42"/>
      <c r="W19" s="42"/>
      <c r="X19" s="42"/>
      <c r="Y19" s="42"/>
      <c r="Z19" s="34"/>
      <c r="AA19" s="42"/>
      <c r="AB19" s="42"/>
      <c r="AC19" s="42"/>
      <c r="AD19" s="42"/>
    </row>
    <row r="20" s="1" customFormat="1" ht="22.5" spans="1:30">
      <c r="A20" s="15">
        <v>207</v>
      </c>
      <c r="B20" s="16" t="s">
        <v>175</v>
      </c>
      <c r="C20" s="16" t="s">
        <v>175</v>
      </c>
      <c r="D20" s="17">
        <v>601001</v>
      </c>
      <c r="E20" s="18" t="s">
        <v>4</v>
      </c>
      <c r="F20" s="19" t="s">
        <v>676</v>
      </c>
      <c r="G20" s="20" t="s">
        <v>701</v>
      </c>
      <c r="H20" s="21" t="s">
        <v>702</v>
      </c>
      <c r="I20" s="33">
        <v>2023.1</v>
      </c>
      <c r="J20" s="33">
        <v>2023.12</v>
      </c>
      <c r="K20" s="34">
        <v>20</v>
      </c>
      <c r="L20" s="34" t="s">
        <v>683</v>
      </c>
      <c r="M20" s="35">
        <v>20</v>
      </c>
      <c r="N20" s="35">
        <v>20</v>
      </c>
      <c r="O20" s="35">
        <v>20</v>
      </c>
      <c r="P20" s="35">
        <v>20</v>
      </c>
      <c r="Q20" s="41"/>
      <c r="R20" s="41"/>
      <c r="S20" s="41"/>
      <c r="T20" s="41"/>
      <c r="U20" s="42"/>
      <c r="V20" s="42"/>
      <c r="W20" s="42"/>
      <c r="X20" s="42"/>
      <c r="Y20" s="42"/>
      <c r="Z20" s="34"/>
      <c r="AA20" s="42"/>
      <c r="AB20" s="42"/>
      <c r="AC20" s="42"/>
      <c r="AD20" s="42"/>
    </row>
    <row r="21" s="1" customFormat="1" ht="22.5" spans="1:30">
      <c r="A21" s="15">
        <v>207</v>
      </c>
      <c r="B21" s="16" t="s">
        <v>175</v>
      </c>
      <c r="C21" s="16" t="s">
        <v>175</v>
      </c>
      <c r="D21" s="17">
        <v>601001</v>
      </c>
      <c r="E21" s="18" t="s">
        <v>4</v>
      </c>
      <c r="F21" s="22" t="s">
        <v>703</v>
      </c>
      <c r="G21" s="20" t="s">
        <v>704</v>
      </c>
      <c r="H21" s="23" t="s">
        <v>705</v>
      </c>
      <c r="I21" s="33">
        <v>2023.1</v>
      </c>
      <c r="J21" s="33">
        <v>2023.12</v>
      </c>
      <c r="K21" s="34">
        <v>4</v>
      </c>
      <c r="L21" s="34" t="s">
        <v>706</v>
      </c>
      <c r="M21" s="35">
        <v>0.2</v>
      </c>
      <c r="N21" s="35">
        <v>0.2</v>
      </c>
      <c r="O21" s="35">
        <v>0.2</v>
      </c>
      <c r="P21" s="35">
        <v>0.2</v>
      </c>
      <c r="Q21" s="41"/>
      <c r="R21" s="41"/>
      <c r="S21" s="41"/>
      <c r="T21" s="41"/>
      <c r="U21" s="42"/>
      <c r="V21" s="42"/>
      <c r="W21" s="42"/>
      <c r="X21" s="42"/>
      <c r="Y21" s="42"/>
      <c r="Z21" s="34"/>
      <c r="AA21" s="42"/>
      <c r="AB21" s="42"/>
      <c r="AC21" s="42"/>
      <c r="AD21" s="42"/>
    </row>
    <row r="22" s="1" customFormat="1" ht="22.5" spans="1:30">
      <c r="A22" s="15">
        <v>207</v>
      </c>
      <c r="B22" s="16" t="s">
        <v>175</v>
      </c>
      <c r="C22" s="16" t="s">
        <v>175</v>
      </c>
      <c r="D22" s="17">
        <v>601001</v>
      </c>
      <c r="E22" s="18" t="s">
        <v>4</v>
      </c>
      <c r="F22" s="22" t="s">
        <v>703</v>
      </c>
      <c r="G22" s="20" t="s">
        <v>707</v>
      </c>
      <c r="H22" s="23" t="s">
        <v>708</v>
      </c>
      <c r="I22" s="33">
        <v>2023.1</v>
      </c>
      <c r="J22" s="33">
        <v>2023.12</v>
      </c>
      <c r="K22" s="34">
        <v>20</v>
      </c>
      <c r="L22" s="34" t="s">
        <v>706</v>
      </c>
      <c r="M22" s="35">
        <v>0.4</v>
      </c>
      <c r="N22" s="35">
        <v>0.4</v>
      </c>
      <c r="O22" s="35">
        <v>0.4</v>
      </c>
      <c r="P22" s="35">
        <v>0.4</v>
      </c>
      <c r="Q22" s="41"/>
      <c r="R22" s="41"/>
      <c r="S22" s="41"/>
      <c r="T22" s="41"/>
      <c r="U22" s="42"/>
      <c r="V22" s="42"/>
      <c r="W22" s="42"/>
      <c r="X22" s="42"/>
      <c r="Y22" s="42"/>
      <c r="Z22" s="34"/>
      <c r="AA22" s="42"/>
      <c r="AB22" s="42"/>
      <c r="AC22" s="42"/>
      <c r="AD22" s="42"/>
    </row>
    <row r="23" s="1" customFormat="1" ht="22.5" spans="1:30">
      <c r="A23" s="15">
        <v>207</v>
      </c>
      <c r="B23" s="16" t="s">
        <v>175</v>
      </c>
      <c r="C23" s="16" t="s">
        <v>175</v>
      </c>
      <c r="D23" s="17">
        <v>601001</v>
      </c>
      <c r="E23" s="18" t="s">
        <v>4</v>
      </c>
      <c r="F23" s="22" t="s">
        <v>703</v>
      </c>
      <c r="G23" s="20" t="s">
        <v>709</v>
      </c>
      <c r="H23" s="23" t="s">
        <v>710</v>
      </c>
      <c r="I23" s="33">
        <v>2023.1</v>
      </c>
      <c r="J23" s="33">
        <v>2023.12</v>
      </c>
      <c r="K23" s="34">
        <v>40</v>
      </c>
      <c r="L23" s="34" t="s">
        <v>706</v>
      </c>
      <c r="M23" s="35">
        <v>1.6</v>
      </c>
      <c r="N23" s="35">
        <v>1.6</v>
      </c>
      <c r="O23" s="35">
        <v>1.6</v>
      </c>
      <c r="P23" s="35">
        <v>1.6</v>
      </c>
      <c r="Q23" s="41"/>
      <c r="R23" s="41"/>
      <c r="S23" s="41"/>
      <c r="T23" s="41"/>
      <c r="U23" s="42"/>
      <c r="V23" s="42"/>
      <c r="W23" s="42"/>
      <c r="X23" s="42"/>
      <c r="Y23" s="42"/>
      <c r="Z23" s="34"/>
      <c r="AA23" s="42"/>
      <c r="AB23" s="42"/>
      <c r="AC23" s="42"/>
      <c r="AD23" s="42"/>
    </row>
    <row r="24" s="1" customFormat="1" ht="22.5" spans="1:30">
      <c r="A24" s="15">
        <v>207</v>
      </c>
      <c r="B24" s="16" t="s">
        <v>175</v>
      </c>
      <c r="C24" s="16" t="s">
        <v>175</v>
      </c>
      <c r="D24" s="17">
        <v>601001</v>
      </c>
      <c r="E24" s="18" t="s">
        <v>4</v>
      </c>
      <c r="F24" s="22" t="s">
        <v>703</v>
      </c>
      <c r="G24" s="20" t="s">
        <v>711</v>
      </c>
      <c r="H24" s="23" t="s">
        <v>712</v>
      </c>
      <c r="I24" s="33">
        <v>2023.1</v>
      </c>
      <c r="J24" s="33">
        <v>2023.12</v>
      </c>
      <c r="K24" s="34"/>
      <c r="L24" s="34"/>
      <c r="M24" s="35">
        <v>4.5</v>
      </c>
      <c r="N24" s="35">
        <v>4.5</v>
      </c>
      <c r="O24" s="35">
        <v>4.5</v>
      </c>
      <c r="P24" s="35">
        <v>4.5</v>
      </c>
      <c r="Q24" s="41"/>
      <c r="R24" s="41"/>
      <c r="S24" s="41"/>
      <c r="T24" s="41"/>
      <c r="U24" s="42"/>
      <c r="V24" s="42"/>
      <c r="W24" s="42"/>
      <c r="X24" s="42"/>
      <c r="Y24" s="42"/>
      <c r="Z24" s="34"/>
      <c r="AA24" s="42"/>
      <c r="AB24" s="42"/>
      <c r="AC24" s="42"/>
      <c r="AD24" s="42"/>
    </row>
    <row r="25" s="1" customFormat="1" ht="22.5" spans="1:30">
      <c r="A25" s="15">
        <v>207</v>
      </c>
      <c r="B25" s="16" t="s">
        <v>175</v>
      </c>
      <c r="C25" s="16" t="s">
        <v>175</v>
      </c>
      <c r="D25" s="17">
        <v>601001</v>
      </c>
      <c r="E25" s="18" t="s">
        <v>4</v>
      </c>
      <c r="F25" s="22" t="s">
        <v>703</v>
      </c>
      <c r="G25" s="20" t="s">
        <v>713</v>
      </c>
      <c r="H25" s="23" t="s">
        <v>714</v>
      </c>
      <c r="I25" s="33">
        <v>2023.1</v>
      </c>
      <c r="J25" s="33">
        <v>2023.12</v>
      </c>
      <c r="K25" s="34">
        <v>1</v>
      </c>
      <c r="L25" s="34" t="s">
        <v>172</v>
      </c>
      <c r="M25" s="35">
        <v>0.6</v>
      </c>
      <c r="N25" s="35">
        <v>0.6</v>
      </c>
      <c r="O25" s="35">
        <v>0.6</v>
      </c>
      <c r="P25" s="35">
        <v>0.6</v>
      </c>
      <c r="Q25" s="41"/>
      <c r="R25" s="41"/>
      <c r="S25" s="41"/>
      <c r="T25" s="41"/>
      <c r="U25" s="42"/>
      <c r="V25" s="42"/>
      <c r="W25" s="42"/>
      <c r="X25" s="42"/>
      <c r="Y25" s="42"/>
      <c r="Z25" s="34"/>
      <c r="AA25" s="42"/>
      <c r="AB25" s="42"/>
      <c r="AC25" s="42"/>
      <c r="AD25" s="42"/>
    </row>
    <row r="26" s="1" customFormat="1" ht="22.5" spans="1:30">
      <c r="A26" s="15">
        <v>207</v>
      </c>
      <c r="B26" s="16" t="s">
        <v>175</v>
      </c>
      <c r="C26" s="16" t="s">
        <v>175</v>
      </c>
      <c r="D26" s="17">
        <v>601001</v>
      </c>
      <c r="E26" s="18" t="s">
        <v>4</v>
      </c>
      <c r="F26" s="22" t="s">
        <v>703</v>
      </c>
      <c r="G26" s="20" t="s">
        <v>715</v>
      </c>
      <c r="H26" s="23" t="s">
        <v>716</v>
      </c>
      <c r="I26" s="33">
        <v>2023.1</v>
      </c>
      <c r="J26" s="33">
        <v>2023.12</v>
      </c>
      <c r="K26" s="34">
        <v>5</v>
      </c>
      <c r="L26" s="34" t="s">
        <v>706</v>
      </c>
      <c r="M26" s="35">
        <v>0.1</v>
      </c>
      <c r="N26" s="35">
        <v>0.1</v>
      </c>
      <c r="O26" s="35">
        <v>0.1</v>
      </c>
      <c r="P26" s="35">
        <v>0.1</v>
      </c>
      <c r="Q26" s="41"/>
      <c r="R26" s="41"/>
      <c r="S26" s="41"/>
      <c r="T26" s="41"/>
      <c r="U26" s="42"/>
      <c r="V26" s="42"/>
      <c r="W26" s="42"/>
      <c r="X26" s="42"/>
      <c r="Y26" s="42"/>
      <c r="Z26" s="34"/>
      <c r="AA26" s="42"/>
      <c r="AB26" s="42"/>
      <c r="AC26" s="42"/>
      <c r="AD26" s="42"/>
    </row>
    <row r="27" s="1" customFormat="1" ht="22.5" spans="1:30">
      <c r="A27" s="15">
        <v>207</v>
      </c>
      <c r="B27" s="16" t="s">
        <v>175</v>
      </c>
      <c r="C27" s="16" t="s">
        <v>175</v>
      </c>
      <c r="D27" s="17">
        <v>601001</v>
      </c>
      <c r="E27" s="18" t="s">
        <v>4</v>
      </c>
      <c r="F27" s="22" t="s">
        <v>703</v>
      </c>
      <c r="G27" s="24" t="s">
        <v>717</v>
      </c>
      <c r="H27" s="23" t="s">
        <v>718</v>
      </c>
      <c r="I27" s="33">
        <v>2023.1</v>
      </c>
      <c r="J27" s="33">
        <v>2023.12</v>
      </c>
      <c r="K27" s="34">
        <v>1</v>
      </c>
      <c r="L27" s="34" t="s">
        <v>706</v>
      </c>
      <c r="M27" s="35">
        <v>1</v>
      </c>
      <c r="N27" s="35">
        <v>1</v>
      </c>
      <c r="O27" s="35">
        <v>1</v>
      </c>
      <c r="P27" s="35">
        <v>1</v>
      </c>
      <c r="Q27" s="41"/>
      <c r="R27" s="41"/>
      <c r="S27" s="41"/>
      <c r="T27" s="41"/>
      <c r="U27" s="42"/>
      <c r="V27" s="42"/>
      <c r="W27" s="42"/>
      <c r="X27" s="42"/>
      <c r="Y27" s="42"/>
      <c r="Z27" s="34"/>
      <c r="AA27" s="42"/>
      <c r="AB27" s="42"/>
      <c r="AC27" s="42"/>
      <c r="AD27" s="42"/>
    </row>
    <row r="28" s="1" customFormat="1" ht="33.75" spans="1:30">
      <c r="A28" s="15">
        <v>207</v>
      </c>
      <c r="B28" s="16" t="s">
        <v>175</v>
      </c>
      <c r="C28" s="16" t="s">
        <v>175</v>
      </c>
      <c r="D28" s="17">
        <v>601001</v>
      </c>
      <c r="E28" s="18" t="s">
        <v>4</v>
      </c>
      <c r="F28" s="25" t="s">
        <v>703</v>
      </c>
      <c r="G28" s="18" t="s">
        <v>719</v>
      </c>
      <c r="H28" s="18" t="s">
        <v>720</v>
      </c>
      <c r="I28" s="33">
        <v>2023.1</v>
      </c>
      <c r="J28" s="33">
        <v>2023.12</v>
      </c>
      <c r="K28" s="36">
        <v>1</v>
      </c>
      <c r="L28" s="36" t="s">
        <v>706</v>
      </c>
      <c r="M28" s="37">
        <v>20</v>
      </c>
      <c r="N28" s="37">
        <v>20</v>
      </c>
      <c r="O28" s="37">
        <v>20</v>
      </c>
      <c r="P28" s="37">
        <v>20</v>
      </c>
      <c r="Q28" s="41"/>
      <c r="R28" s="41"/>
      <c r="S28" s="41"/>
      <c r="T28" s="41"/>
      <c r="U28" s="42"/>
      <c r="V28" s="42"/>
      <c r="W28" s="42"/>
      <c r="X28" s="42"/>
      <c r="Y28" s="42"/>
      <c r="Z28" s="36"/>
      <c r="AA28" s="42"/>
      <c r="AB28" s="42"/>
      <c r="AC28" s="42"/>
      <c r="AD28" s="42"/>
    </row>
    <row r="29" s="1" customFormat="1" ht="22.5" spans="1:30">
      <c r="A29" s="15">
        <v>207</v>
      </c>
      <c r="B29" s="16" t="s">
        <v>175</v>
      </c>
      <c r="C29" s="16" t="s">
        <v>175</v>
      </c>
      <c r="D29" s="17">
        <v>601001</v>
      </c>
      <c r="E29" s="18" t="s">
        <v>4</v>
      </c>
      <c r="F29" s="25" t="s">
        <v>703</v>
      </c>
      <c r="G29" s="18" t="s">
        <v>719</v>
      </c>
      <c r="H29" s="18" t="s">
        <v>721</v>
      </c>
      <c r="I29" s="33">
        <v>2023.1</v>
      </c>
      <c r="J29" s="33">
        <v>2023.12</v>
      </c>
      <c r="K29" s="36">
        <v>1</v>
      </c>
      <c r="L29" s="36" t="s">
        <v>706</v>
      </c>
      <c r="M29" s="37">
        <v>10</v>
      </c>
      <c r="N29" s="37">
        <v>10</v>
      </c>
      <c r="O29" s="37">
        <v>10</v>
      </c>
      <c r="P29" s="37">
        <v>10</v>
      </c>
      <c r="Q29" s="41"/>
      <c r="R29" s="41"/>
      <c r="S29" s="41"/>
      <c r="T29" s="41"/>
      <c r="U29" s="42"/>
      <c r="V29" s="42"/>
      <c r="W29" s="42"/>
      <c r="X29" s="42"/>
      <c r="Y29" s="42"/>
      <c r="Z29" s="36"/>
      <c r="AA29" s="42"/>
      <c r="AB29" s="42"/>
      <c r="AC29" s="42"/>
      <c r="AD29" s="42"/>
    </row>
    <row r="30" s="1" customFormat="1" ht="22.5" spans="1:30">
      <c r="A30" s="15">
        <v>207</v>
      </c>
      <c r="B30" s="16" t="s">
        <v>175</v>
      </c>
      <c r="C30" s="16" t="s">
        <v>175</v>
      </c>
      <c r="D30" s="17">
        <v>601001</v>
      </c>
      <c r="E30" s="18" t="s">
        <v>4</v>
      </c>
      <c r="F30" s="25" t="s">
        <v>703</v>
      </c>
      <c r="G30" s="18" t="s">
        <v>719</v>
      </c>
      <c r="H30" s="18" t="s">
        <v>722</v>
      </c>
      <c r="I30" s="33">
        <v>2023.1</v>
      </c>
      <c r="J30" s="33">
        <v>2023.12</v>
      </c>
      <c r="K30" s="36">
        <v>1</v>
      </c>
      <c r="L30" s="36" t="s">
        <v>706</v>
      </c>
      <c r="M30" s="37">
        <v>10</v>
      </c>
      <c r="N30" s="37">
        <v>10</v>
      </c>
      <c r="O30" s="37">
        <v>10</v>
      </c>
      <c r="P30" s="37">
        <v>10</v>
      </c>
      <c r="Q30" s="41"/>
      <c r="R30" s="41"/>
      <c r="S30" s="41"/>
      <c r="T30" s="41"/>
      <c r="U30" s="42"/>
      <c r="V30" s="42"/>
      <c r="W30" s="42"/>
      <c r="X30" s="42"/>
      <c r="Y30" s="42"/>
      <c r="Z30" s="36"/>
      <c r="AA30" s="42"/>
      <c r="AB30" s="42"/>
      <c r="AC30" s="42"/>
      <c r="AD30" s="42"/>
    </row>
    <row r="31" s="1" customFormat="1" ht="22.5" spans="1:30">
      <c r="A31" s="15">
        <v>207</v>
      </c>
      <c r="B31" s="16" t="s">
        <v>175</v>
      </c>
      <c r="C31" s="16" t="s">
        <v>175</v>
      </c>
      <c r="D31" s="17">
        <v>601001</v>
      </c>
      <c r="E31" s="18" t="s">
        <v>4</v>
      </c>
      <c r="F31" s="25" t="s">
        <v>703</v>
      </c>
      <c r="G31" s="18" t="s">
        <v>723</v>
      </c>
      <c r="H31" s="18" t="s">
        <v>724</v>
      </c>
      <c r="I31" s="33">
        <v>2023.1</v>
      </c>
      <c r="J31" s="33">
        <v>2023.12</v>
      </c>
      <c r="K31" s="36">
        <v>4</v>
      </c>
      <c r="L31" s="36" t="s">
        <v>706</v>
      </c>
      <c r="M31" s="37">
        <v>50</v>
      </c>
      <c r="N31" s="37">
        <v>50</v>
      </c>
      <c r="O31" s="37">
        <v>50</v>
      </c>
      <c r="P31" s="37">
        <v>50</v>
      </c>
      <c r="Q31" s="41"/>
      <c r="R31" s="41"/>
      <c r="S31" s="41"/>
      <c r="T31" s="41"/>
      <c r="U31" s="42"/>
      <c r="V31" s="42"/>
      <c r="W31" s="42"/>
      <c r="X31" s="42"/>
      <c r="Y31" s="42"/>
      <c r="Z31" s="36"/>
      <c r="AA31" s="42"/>
      <c r="AB31" s="42"/>
      <c r="AC31" s="42"/>
      <c r="AD31" s="42"/>
    </row>
    <row r="32" s="1" customFormat="1" ht="22.5" spans="1:30">
      <c r="A32" s="15">
        <v>207</v>
      </c>
      <c r="B32" s="16" t="s">
        <v>175</v>
      </c>
      <c r="C32" s="16" t="s">
        <v>175</v>
      </c>
      <c r="D32" s="17">
        <v>601001</v>
      </c>
      <c r="E32" s="18" t="s">
        <v>4</v>
      </c>
      <c r="F32" s="25" t="s">
        <v>703</v>
      </c>
      <c r="G32" s="18" t="s">
        <v>723</v>
      </c>
      <c r="H32" s="18" t="s">
        <v>725</v>
      </c>
      <c r="I32" s="33">
        <v>2023.1</v>
      </c>
      <c r="J32" s="33">
        <v>2023.12</v>
      </c>
      <c r="K32" s="36">
        <v>1</v>
      </c>
      <c r="L32" s="36" t="s">
        <v>706</v>
      </c>
      <c r="M32" s="37">
        <v>5</v>
      </c>
      <c r="N32" s="37">
        <v>5</v>
      </c>
      <c r="O32" s="37">
        <v>5</v>
      </c>
      <c r="P32" s="37">
        <v>5</v>
      </c>
      <c r="Q32" s="41"/>
      <c r="R32" s="41"/>
      <c r="S32" s="41"/>
      <c r="T32" s="41"/>
      <c r="U32" s="42"/>
      <c r="V32" s="42"/>
      <c r="W32" s="42"/>
      <c r="X32" s="42"/>
      <c r="Y32" s="42"/>
      <c r="Z32" s="36"/>
      <c r="AA32" s="42"/>
      <c r="AB32" s="42"/>
      <c r="AC32" s="42"/>
      <c r="AD32" s="42"/>
    </row>
    <row r="33" s="1" customFormat="1" ht="22.5" spans="1:30">
      <c r="A33" s="15">
        <v>207</v>
      </c>
      <c r="B33" s="16" t="s">
        <v>175</v>
      </c>
      <c r="C33" s="16" t="s">
        <v>175</v>
      </c>
      <c r="D33" s="17">
        <v>601001</v>
      </c>
      <c r="E33" s="18" t="s">
        <v>4</v>
      </c>
      <c r="F33" s="25" t="s">
        <v>703</v>
      </c>
      <c r="G33" s="18" t="s">
        <v>723</v>
      </c>
      <c r="H33" s="18" t="s">
        <v>726</v>
      </c>
      <c r="I33" s="33">
        <v>2023.1</v>
      </c>
      <c r="J33" s="33">
        <v>2023.12</v>
      </c>
      <c r="K33" s="36">
        <v>1</v>
      </c>
      <c r="L33" s="36" t="s">
        <v>706</v>
      </c>
      <c r="M33" s="37">
        <v>5</v>
      </c>
      <c r="N33" s="37">
        <v>5</v>
      </c>
      <c r="O33" s="37">
        <v>5</v>
      </c>
      <c r="P33" s="37">
        <v>5</v>
      </c>
      <c r="Q33" s="41"/>
      <c r="R33" s="41"/>
      <c r="S33" s="41"/>
      <c r="T33" s="41"/>
      <c r="U33" s="42"/>
      <c r="V33" s="42"/>
      <c r="W33" s="42"/>
      <c r="X33" s="42"/>
      <c r="Y33" s="42"/>
      <c r="Z33" s="36"/>
      <c r="AA33" s="42"/>
      <c r="AB33" s="42"/>
      <c r="AC33" s="42"/>
      <c r="AD33" s="42"/>
    </row>
    <row r="34" s="1" customFormat="1" ht="22.5" spans="1:30">
      <c r="A34" s="15">
        <v>207</v>
      </c>
      <c r="B34" s="16" t="s">
        <v>175</v>
      </c>
      <c r="C34" s="16" t="s">
        <v>175</v>
      </c>
      <c r="D34" s="17">
        <v>601001</v>
      </c>
      <c r="E34" s="18" t="s">
        <v>4</v>
      </c>
      <c r="F34" s="25" t="s">
        <v>703</v>
      </c>
      <c r="G34" s="18" t="s">
        <v>723</v>
      </c>
      <c r="H34" s="18" t="s">
        <v>727</v>
      </c>
      <c r="I34" s="33">
        <v>2023.1</v>
      </c>
      <c r="J34" s="33">
        <v>2023.12</v>
      </c>
      <c r="K34" s="36"/>
      <c r="L34" s="36"/>
      <c r="M34" s="37">
        <v>40</v>
      </c>
      <c r="N34" s="37">
        <v>40</v>
      </c>
      <c r="O34" s="37">
        <v>40</v>
      </c>
      <c r="P34" s="37">
        <v>40</v>
      </c>
      <c r="Q34" s="41"/>
      <c r="R34" s="41"/>
      <c r="S34" s="41"/>
      <c r="T34" s="41"/>
      <c r="U34" s="42"/>
      <c r="V34" s="42"/>
      <c r="W34" s="42"/>
      <c r="X34" s="42"/>
      <c r="Y34" s="42"/>
      <c r="Z34" s="36"/>
      <c r="AA34" s="42"/>
      <c r="AB34" s="42"/>
      <c r="AC34" s="42"/>
      <c r="AD34" s="42"/>
    </row>
    <row r="35" s="1" customFormat="1" ht="22.5" spans="1:30">
      <c r="A35" s="15">
        <v>207</v>
      </c>
      <c r="B35" s="16" t="s">
        <v>175</v>
      </c>
      <c r="C35" s="16" t="s">
        <v>175</v>
      </c>
      <c r="D35" s="17">
        <v>601001</v>
      </c>
      <c r="E35" s="18" t="s">
        <v>4</v>
      </c>
      <c r="F35" s="25" t="s">
        <v>703</v>
      </c>
      <c r="G35" s="18" t="s">
        <v>728</v>
      </c>
      <c r="H35" s="18" t="s">
        <v>729</v>
      </c>
      <c r="I35" s="33">
        <v>2023.1</v>
      </c>
      <c r="J35" s="33">
        <v>2023.12</v>
      </c>
      <c r="K35" s="36">
        <v>3</v>
      </c>
      <c r="L35" s="36" t="s">
        <v>706</v>
      </c>
      <c r="M35" s="37">
        <v>17</v>
      </c>
      <c r="N35" s="37">
        <v>17</v>
      </c>
      <c r="O35" s="37">
        <v>17</v>
      </c>
      <c r="P35" s="37">
        <v>17</v>
      </c>
      <c r="Q35" s="41"/>
      <c r="R35" s="41"/>
      <c r="S35" s="41"/>
      <c r="T35" s="41"/>
      <c r="U35" s="42"/>
      <c r="V35" s="42"/>
      <c r="W35" s="42"/>
      <c r="X35" s="42"/>
      <c r="Y35" s="42"/>
      <c r="Z35" s="36"/>
      <c r="AA35" s="42"/>
      <c r="AB35" s="42"/>
      <c r="AC35" s="42"/>
      <c r="AD35" s="42"/>
    </row>
    <row r="36" s="1" customFormat="1" ht="22.5" spans="1:30">
      <c r="A36" s="15">
        <v>207</v>
      </c>
      <c r="B36" s="16" t="s">
        <v>175</v>
      </c>
      <c r="C36" s="16" t="s">
        <v>175</v>
      </c>
      <c r="D36" s="17">
        <v>601001</v>
      </c>
      <c r="E36" s="18" t="s">
        <v>4</v>
      </c>
      <c r="F36" s="25" t="s">
        <v>703</v>
      </c>
      <c r="G36" s="18" t="s">
        <v>730</v>
      </c>
      <c r="H36" s="18" t="s">
        <v>731</v>
      </c>
      <c r="I36" s="33">
        <v>2023.1</v>
      </c>
      <c r="J36" s="33">
        <v>2023.12</v>
      </c>
      <c r="K36" s="36">
        <v>3</v>
      </c>
      <c r="L36" s="36" t="s">
        <v>706</v>
      </c>
      <c r="M36" s="37">
        <v>10</v>
      </c>
      <c r="N36" s="37">
        <v>10</v>
      </c>
      <c r="O36" s="37">
        <v>10</v>
      </c>
      <c r="P36" s="37">
        <v>10</v>
      </c>
      <c r="Q36" s="41"/>
      <c r="R36" s="41"/>
      <c r="S36" s="41"/>
      <c r="T36" s="41"/>
      <c r="U36" s="42"/>
      <c r="V36" s="42"/>
      <c r="W36" s="42"/>
      <c r="X36" s="42"/>
      <c r="Y36" s="42"/>
      <c r="Z36" s="36"/>
      <c r="AA36" s="42"/>
      <c r="AB36" s="42"/>
      <c r="AC36" s="42"/>
      <c r="AD36" s="42"/>
    </row>
  </sheetData>
  <autoFilter ref="A7:AD36">
    <extLst/>
  </autoFilter>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type="list" allowBlank="1" showInputMessage="1" showErrorMessage="1" sqref="H14">
      <formula1>[1]Sheet2!#REF!</formula1>
    </dataValidation>
    <dataValidation type="list" allowBlank="1" showInputMessage="1" showErrorMessage="1" sqref="G9:G11 G12:G20 G21:G22 G23:G26 G28:G36 H9:H11 H12:H13 H15:H20 H21:H22 H23:H27 H28:H36">
      <formula1>[2]填报说明!#REF!</formula1>
    </dataValidation>
  </dataValidations>
  <pageMargins left="0.75" right="0.75" top="1" bottom="1" header="0.5" footer="0.5"/>
  <pageSetup paperSize="9"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02654867256637" defaultRowHeight="13.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29</vt:i4>
      </vt:variant>
    </vt:vector>
  </HeadingPairs>
  <TitlesOfParts>
    <vt:vector size="29"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22省级专项资金预算汇总表</vt:lpstr>
      <vt:lpstr>23项目支出绩效目标表</vt:lpstr>
      <vt:lpstr>24整体支出绩效目标表</vt:lpstr>
      <vt:lpstr>25国有资产占用和使用情况表</vt:lpstr>
      <vt:lpstr>26政府采购预算表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Hedy</cp:lastModifiedBy>
  <dcterms:created xsi:type="dcterms:W3CDTF">2023-02-17T03:43:00Z</dcterms:created>
  <dcterms:modified xsi:type="dcterms:W3CDTF">2024-07-11T07:55:06Z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3F1F7F1721A247DB85C47B94048EDE36</vt:lpwstr>
  </property>
  <property fmtid="{D5CDD505-2E9C-101B-9397-08002B2CF9AE}" pid="3" name="KSOProductBuildVer">
    <vt:lpwstr>2052-12.1.0.16929</vt:lpwstr>
  </property>
</Properties>
</file>