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firstSheet="12" activeTab="1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  <externalReference r:id="rId30"/>
  </externalReferences>
  <calcPr calcId="144525"/>
</workbook>
</file>

<file path=xl/sharedStrings.xml><?xml version="1.0" encoding="utf-8"?>
<sst xmlns="http://schemas.openxmlformats.org/spreadsheetml/2006/main" count="2270" uniqueCount="757">
  <si>
    <t>2023年岳阳地区部门预算公开表</t>
  </si>
  <si>
    <t>单位代码：</t>
  </si>
  <si>
    <t>单位名称：</t>
  </si>
  <si>
    <t>岳阳市岳阳楼区应急管理局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</si>
  <si>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</si>
  <si>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</si>
  <si>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</si>
  <si>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</si>
  <si>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</si>
  <si>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</si>
  <si>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</si>
  <si>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</si>
  <si>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</si>
  <si>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</si>
  <si>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</si>
  <si>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一般公共预算基本支出表（按部门预算经济分类）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</si>
  <si>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</si>
  <si>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</si>
  <si>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一般公共预算基本支出表--人员经费(对个人和家庭的补助)（按政府预算经济分类）</t>
  </si>
  <si>
    <t>一般公共预算基本支出表--人员经费(对个人和家庭的补助)（按部门预算经济分类）</t>
  </si>
  <si>
    <t>一般公共预算基本支出表--公用经费(商品和服务支出)(按政府预算经济分类)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</si>
  <si>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</si>
  <si>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</si>
  <si>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</si>
  <si>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</si>
  <si>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</si>
  <si>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</si>
  <si>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</si>
  <si>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</si>
  <si>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</si>
  <si>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</si>
  <si>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国有资产占有情况表</t>
  </si>
  <si>
    <t>政府采购预算表（货物、工程采购、购买服务）</t>
  </si>
  <si>
    <t>注：以上部门预算报表中，空表表示本部门无相关收支情况。</t>
  </si>
  <si>
    <t>部门公开表01</t>
  </si>
  <si>
    <t>填报部门：岳阳市岳阳楼区应急管理局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</si>
  <si>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</si>
  <si>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</si>
  <si>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</si>
  <si>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</si>
  <si>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</si>
  <si>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</si>
  <si>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</si>
  <si>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</si>
  <si>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</si>
  <si>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</si>
  <si>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</si>
  <si>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</si>
  <si>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</si>
  <si>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</si>
  <si>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</si>
  <si>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</si>
  <si>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</si>
  <si>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</si>
  <si>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</si>
  <si>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</si>
  <si>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</si>
  <si>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</si>
  <si>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</si>
  <si>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</si>
  <si>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</si>
  <si>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</si>
  <si>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</si>
  <si>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</si>
  <si>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</si>
  <si>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</si>
  <si>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</si>
  <si>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</si>
  <si>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</si>
  <si>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</si>
  <si>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</si>
  <si>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</si>
  <si>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</si>
  <si>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</si>
  <si>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</si>
  <si>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</si>
  <si>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</si>
  <si>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</si>
  <si>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</si>
  <si>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</si>
  <si>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</si>
  <si>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</si>
  <si>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</si>
  <si>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</si>
  <si>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</si>
  <si>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</si>
  <si>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</si>
  <si>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</si>
  <si>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</si>
  <si>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</si>
  <si>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</si>
  <si>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</si>
  <si>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</si>
  <si>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</si>
  <si>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</si>
  <si>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</si>
  <si>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</si>
  <si>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</si>
  <si>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</si>
  <si>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</si>
  <si>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</si>
  <si>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</si>
  <si>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</si>
  <si>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</si>
  <si>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</si>
  <si>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</si>
  <si>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</si>
  <si>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</si>
  <si>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</si>
  <si>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</si>
  <si>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</si>
  <si>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</si>
  <si>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</si>
  <si>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</si>
  <si>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</si>
  <si>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</si>
  <si>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</si>
  <si>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</si>
  <si>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</si>
  <si>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</si>
  <si>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</si>
  <si>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</si>
  <si>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</si>
  <si>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</si>
  <si>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</si>
  <si>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</si>
  <si>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</si>
  <si>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</si>
  <si>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</si>
  <si>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</si>
  <si>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</si>
  <si>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</si>
  <si>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</si>
  <si>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</si>
  <si>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</si>
  <si>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</si>
  <si>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</si>
  <si>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</si>
  <si>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</si>
  <si>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</si>
  <si>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</si>
  <si>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</si>
  <si>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</si>
  <si>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</si>
  <si>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</si>
  <si>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</si>
  <si>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</si>
  <si>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</si>
  <si>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</si>
  <si>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</si>
  <si>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</si>
  <si>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</si>
  <si>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</si>
  <si>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</si>
  <si>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</si>
  <si>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</si>
  <si>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</si>
  <si>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</si>
  <si>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</si>
  <si>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303</t>
  </si>
  <si>
    <t xml:space="preserve">  303001</t>
  </si>
  <si>
    <t xml:space="preserve">  岳阳市岳阳楼区应急管理局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</si>
  <si>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</si>
  <si>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</si>
  <si>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</si>
  <si>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</si>
  <si>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</si>
  <si>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</si>
  <si>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</si>
  <si>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</si>
  <si>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</si>
  <si>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</si>
  <si>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</si>
  <si>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</si>
  <si>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</si>
  <si>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</si>
  <si>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</si>
  <si>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</si>
  <si>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</si>
  <si>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</si>
  <si>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</si>
  <si>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</si>
  <si>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</si>
  <si>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</si>
  <si>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</si>
  <si>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</si>
  <si>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</si>
  <si>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</si>
  <si>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</si>
  <si>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</si>
  <si>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</si>
  <si>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</si>
  <si>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</si>
  <si>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</si>
  <si>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</si>
  <si>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</si>
  <si>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</si>
  <si>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</si>
  <si>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</si>
  <si>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</si>
  <si>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</si>
  <si>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</si>
  <si>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</si>
  <si>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</si>
  <si>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</si>
  <si>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</si>
  <si>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</si>
  <si>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</si>
  <si>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</si>
  <si>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</si>
  <si>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</si>
  <si>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</si>
  <si>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</si>
  <si>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</si>
  <si>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224</t>
  </si>
  <si>
    <t>灾害防治及应急管理支出</t>
  </si>
  <si>
    <t>22401</t>
  </si>
  <si>
    <t>应急管理事务</t>
  </si>
  <si>
    <t xml:space="preserve">    2240101</t>
  </si>
  <si>
    <t xml:space="preserve">    行政运行</t>
  </si>
  <si>
    <t>22499</t>
  </si>
  <si>
    <t>其他灾害防治及应急管理支出</t>
  </si>
  <si>
    <t xml:space="preserve">    2249999</t>
  </si>
  <si>
    <t xml:space="preserve">    其他灾害防治及应急管理支出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</si>
  <si>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</si>
  <si>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</si>
  <si>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</si>
  <si>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</si>
  <si>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</si>
  <si>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</si>
  <si>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</si>
  <si>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</si>
  <si>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</si>
  <si>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</si>
  <si>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</si>
  <si>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</si>
  <si>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</si>
  <si>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</si>
  <si>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</si>
  <si>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</si>
  <si>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</si>
  <si>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</si>
  <si>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</si>
  <si>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</si>
  <si>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</si>
  <si>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</si>
  <si>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</si>
  <si>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</si>
  <si>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</si>
  <si>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</si>
  <si>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</si>
  <si>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</si>
  <si>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</si>
  <si>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</si>
  <si>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</si>
  <si>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</si>
  <si>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</si>
  <si>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</si>
  <si>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</si>
  <si>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</si>
  <si>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</si>
  <si>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</si>
  <si>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</si>
  <si>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</si>
  <si>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</si>
  <si>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</si>
  <si>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</si>
  <si>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</si>
  <si>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</si>
  <si>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</si>
  <si>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</si>
  <si>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</si>
  <si>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</si>
  <si>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</si>
  <si>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</si>
  <si>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</si>
  <si>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</si>
  <si>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</si>
  <si>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</si>
  <si>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</si>
  <si>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</si>
  <si>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</si>
  <si>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</si>
  <si>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</si>
  <si>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</si>
  <si>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</si>
  <si>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224</t>
  </si>
  <si>
    <t xml:space="preserve">   灾害防治及应急管理支出</t>
  </si>
  <si>
    <t xml:space="preserve">    22401</t>
  </si>
  <si>
    <t xml:space="preserve">    应急管理事务</t>
  </si>
  <si>
    <t xml:space="preserve">     2240101</t>
  </si>
  <si>
    <t xml:space="preserve">     行政运行</t>
  </si>
  <si>
    <t xml:space="preserve">    22499</t>
  </si>
  <si>
    <t xml:space="preserve">     2249999</t>
  </si>
  <si>
    <t xml:space="preserve">     其他灾害防治及应急管理支出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</si>
  <si>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</si>
  <si>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</si>
  <si>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</si>
  <si>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</si>
  <si>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</si>
  <si>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</si>
  <si>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</si>
  <si>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</si>
  <si>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</si>
  <si>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</si>
  <si>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</si>
  <si>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</si>
  <si>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</si>
  <si>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</si>
  <si>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</si>
  <si>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</si>
  <si>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</si>
  <si>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一般公共预算基本支出表(按部门预算经济分类)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</si>
  <si>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</si>
  <si>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</si>
  <si>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</si>
  <si>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</si>
  <si>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</si>
  <si>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</si>
  <si>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</si>
  <si>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</si>
  <si>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</si>
  <si>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</si>
  <si>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</si>
  <si>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</si>
  <si>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</si>
  <si>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</si>
  <si>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</si>
  <si>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</si>
  <si>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</si>
  <si>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</si>
  <si>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13</t>
  </si>
  <si>
    <t>30113</t>
  </si>
  <si>
    <t>住房公积金</t>
  </si>
  <si>
    <t>30103</t>
  </si>
  <si>
    <t>奖金</t>
  </si>
  <si>
    <t>30106</t>
  </si>
  <si>
    <t>伙食补助费</t>
  </si>
  <si>
    <t>30101</t>
  </si>
  <si>
    <t>基本工资</t>
  </si>
  <si>
    <t>07</t>
  </si>
  <si>
    <t>30107</t>
  </si>
  <si>
    <t>绩效工资</t>
  </si>
  <si>
    <t>30102</t>
  </si>
  <si>
    <t>津贴补贴</t>
  </si>
  <si>
    <t>302</t>
  </si>
  <si>
    <t>商品和服务支出</t>
  </si>
  <si>
    <t>17</t>
  </si>
  <si>
    <t>30217</t>
  </si>
  <si>
    <t>公务接待费</t>
  </si>
  <si>
    <t>30201</t>
  </si>
  <si>
    <t>办公费</t>
  </si>
  <si>
    <t>30239</t>
  </si>
  <si>
    <t>其他交通费用</t>
  </si>
  <si>
    <t>30299</t>
  </si>
  <si>
    <t>其他商品和服务支出</t>
  </si>
  <si>
    <t>30203</t>
  </si>
  <si>
    <t>咨询费</t>
  </si>
  <si>
    <t>30205</t>
  </si>
  <si>
    <t>水费</t>
  </si>
  <si>
    <t>30206</t>
  </si>
  <si>
    <t>电费</t>
  </si>
  <si>
    <t>30207</t>
  </si>
  <si>
    <t>邮电费</t>
  </si>
  <si>
    <t>30211</t>
  </si>
  <si>
    <t>差旅费</t>
  </si>
  <si>
    <t>30213</t>
  </si>
  <si>
    <t>维修（护）费</t>
  </si>
  <si>
    <t>15</t>
  </si>
  <si>
    <t>30215</t>
  </si>
  <si>
    <t>会议费</t>
  </si>
  <si>
    <t>16</t>
  </si>
  <si>
    <t>30216</t>
  </si>
  <si>
    <t>培训费</t>
  </si>
  <si>
    <t>30202</t>
  </si>
  <si>
    <t>印刷费</t>
  </si>
  <si>
    <t>28</t>
  </si>
  <si>
    <t>30228</t>
  </si>
  <si>
    <t>工会经费</t>
  </si>
  <si>
    <t>30302</t>
  </si>
  <si>
    <t>退休费</t>
  </si>
  <si>
    <t>30399</t>
  </si>
  <si>
    <t>其他对个人和家庭的补助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</si>
  <si>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</si>
  <si>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</si>
  <si>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</si>
  <si>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</si>
  <si>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</si>
  <si>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</si>
  <si>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</si>
  <si>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>医疗费</t>
  </si>
  <si>
    <t>部门公开表12</t>
  </si>
  <si>
    <t>一般公共预算基本支出表--人员经费(对个人和家庭的补助)(按政府预算经济分类)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</si>
  <si>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</si>
  <si>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</si>
  <si>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</si>
  <si>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</si>
  <si>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</si>
  <si>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</si>
  <si>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</si>
  <si>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</si>
  <si>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</si>
  <si>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</si>
  <si>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</si>
  <si>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</si>
  <si>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</si>
  <si>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</si>
  <si>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</si>
  <si>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一般公共预算基本支出表--公用经费(商品和服务支出)（按政府预算经济分类）</t>
  </si>
  <si>
    <t>办公经费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</si>
  <si>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</si>
  <si>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</si>
  <si>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</si>
  <si>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</si>
  <si>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</si>
  <si>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</si>
  <si>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</si>
  <si>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手续费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</si>
  <si>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</si>
  <si>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</si>
  <si>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</si>
  <si>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</si>
  <si>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</si>
  <si>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</si>
  <si>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</si>
  <si>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</si>
  <si>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</si>
  <si>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</si>
  <si>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</si>
  <si>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</si>
  <si>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</si>
  <si>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</si>
  <si>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</si>
  <si>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</si>
  <si>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</si>
  <si>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</si>
  <si>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</si>
  <si>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</si>
  <si>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</si>
  <si>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</si>
  <si>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</si>
  <si>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</si>
  <si>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</si>
  <si>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</si>
  <si>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</si>
  <si>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</si>
  <si>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</si>
  <si>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</si>
  <si>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</si>
  <si>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</si>
  <si>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</si>
  <si>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</si>
  <si>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</si>
  <si>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</si>
  <si>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</si>
  <si>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</si>
  <si>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</si>
  <si>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</si>
  <si>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</si>
  <si>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</si>
  <si>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</si>
  <si>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</si>
  <si>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303001</t>
  </si>
  <si>
    <t xml:space="preserve">   编外用工人员经费</t>
  </si>
  <si>
    <t xml:space="preserve">   公务用车运行维护费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</si>
  <si>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</si>
  <si>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</si>
  <si>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</si>
  <si>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</si>
  <si>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</si>
  <si>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</si>
  <si>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</si>
  <si>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</si>
  <si>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</si>
  <si>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</si>
  <si>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</si>
  <si>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</si>
  <si>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</si>
  <si>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</si>
  <si>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</si>
  <si>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303001</t>
  </si>
  <si>
    <t xml:space="preserve">  编外用工人员经费</t>
  </si>
  <si>
    <t xml:space="preserve">在2023年完成2名编外用工人员工资发放工作，按项目计划进行，将成本控制在预算内。
</t>
  </si>
  <si>
    <t>产出指标</t>
  </si>
  <si>
    <t>质量指标</t>
  </si>
  <si>
    <t>解决用工单位岗位需求</t>
  </si>
  <si>
    <t>2</t>
  </si>
  <si>
    <t>岗位需求</t>
  </si>
  <si>
    <t>未达指标值酌情扣分</t>
  </si>
  <si>
    <t>人</t>
  </si>
  <si>
    <t>定量</t>
  </si>
  <si>
    <t>数量指标</t>
  </si>
  <si>
    <t>2名编外用工人员</t>
  </si>
  <si>
    <t>工资及社保</t>
  </si>
  <si>
    <t>元/年</t>
  </si>
  <si>
    <t>时效指标</t>
  </si>
  <si>
    <t>按劳务派遣合同签订时间为准</t>
  </si>
  <si>
    <t>合同签订时间</t>
  </si>
  <si>
    <t>年</t>
  </si>
  <si>
    <t>成本指标</t>
  </si>
  <si>
    <t>经济成本指标</t>
  </si>
  <si>
    <t>编外用工人员工资</t>
  </si>
  <si>
    <t xml:space="preserve">  公务用车运行维护费</t>
  </si>
  <si>
    <t xml:space="preserve">在2023年完成公务用车运行维护工作，按项目计划进行，将成本控制在预算内。
</t>
  </si>
  <si>
    <t>执法执勤用车</t>
  </si>
  <si>
    <t>行政执法</t>
  </si>
  <si>
    <t>月</t>
  </si>
  <si>
    <t>110001</t>
  </si>
  <si>
    <t>公务用车运行维护</t>
  </si>
  <si>
    <t>1</t>
  </si>
  <si>
    <t>公务车</t>
  </si>
  <si>
    <t>辆</t>
  </si>
  <si>
    <t>效益指标</t>
  </si>
  <si>
    <t>经济效益指标</t>
  </si>
  <si>
    <t>社会效益指标</t>
  </si>
  <si>
    <t>生态效益指标</t>
  </si>
  <si>
    <t>满意度指标</t>
  </si>
  <si>
    <t>服务对象满意度指标</t>
  </si>
  <si>
    <t>生态环境成本指标</t>
  </si>
  <si>
    <t>3</t>
  </si>
  <si>
    <t>油料、维修及保养</t>
  </si>
  <si>
    <t>万元</t>
  </si>
  <si>
    <t>社会成本指标</t>
  </si>
  <si>
    <t xml:space="preserve">  业务工作经费</t>
  </si>
  <si>
    <t xml:space="preserve">在2023年完成安全生产监管、应急救援、自然灾害、应急仓库工作，按项目计划进行，将成本控制在预算内。
</t>
  </si>
  <si>
    <t>业务工作经费</t>
  </si>
  <si>
    <t>90</t>
  </si>
  <si>
    <t>业务工作</t>
  </si>
  <si>
    <t>万元/年</t>
  </si>
  <si>
    <t>安全生产监管、应急救援、自然灾害、应急仓库</t>
  </si>
  <si>
    <t>4</t>
  </si>
  <si>
    <t>重点工作任务完成</t>
  </si>
  <si>
    <t>2023</t>
  </si>
  <si>
    <t>重点工作</t>
  </si>
  <si>
    <t>防范化解事故隐患</t>
  </si>
  <si>
    <t>安全生产事故</t>
  </si>
  <si>
    <t>绝大部分人满意</t>
  </si>
  <si>
    <t>≥95%</t>
  </si>
  <si>
    <t>%</t>
  </si>
  <si>
    <t>生态环境改善情况</t>
  </si>
  <si>
    <t>有所改善</t>
  </si>
  <si>
    <t>实现可持续发展</t>
  </si>
  <si>
    <t>无</t>
  </si>
  <si>
    <t>定性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</si>
  <si>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</si>
  <si>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</si>
  <si>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</si>
  <si>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</si>
  <si>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</si>
  <si>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</si>
  <si>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</si>
  <si>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</si>
  <si>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</si>
  <si>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</si>
  <si>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</si>
  <si>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</si>
  <si>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任务1：持续开展“打非治违”行动；
任务2：大力排查整治重点隐患；
任务3：稳步推进应急能力建设；
任务4：有力应对风险灾害；
任务5：是加强宣传教育。</t>
  </si>
  <si>
    <t>较大及以上事故发生起数</t>
  </si>
  <si>
    <t>=</t>
  </si>
  <si>
    <t>0</t>
  </si>
  <si>
    <t>起</t>
  </si>
  <si>
    <t>该指标主要考察事故发生起数</t>
  </si>
  <si>
    <t>未发生较大及以上事故得20分，发生事故扣20分。</t>
  </si>
  <si>
    <t>20分</t>
  </si>
  <si>
    <t>行政执法排名</t>
  </si>
  <si>
    <t>前5名</t>
  </si>
  <si>
    <t>名</t>
  </si>
  <si>
    <t>该指标主要考察全市行政执法排名</t>
  </si>
  <si>
    <t>全年度执法排名≥第5名得分10分，排名每靠后一名扣2分。</t>
  </si>
  <si>
    <t>10分</t>
  </si>
  <si>
    <t>5、6月份完成“5.12全国减灾日宣传活动”及“安全生产月宣传活动”</t>
  </si>
  <si>
    <t>按时举办</t>
  </si>
  <si>
    <t>次</t>
  </si>
  <si>
    <t>该指标主要宣传教育活动按时举办</t>
  </si>
  <si>
    <t>5.10-5.12举办1次宣传活动,6.22-6.29举办宣传活动该指标及时完成得10分，未及时举办宣传活动每一次扣5分，扣完即止。</t>
  </si>
  <si>
    <t>减少控制事故发生起数</t>
  </si>
  <si>
    <t>该指标主要考察控制事故发生，减少企业及人民群众生命财产损失</t>
  </si>
  <si>
    <t>较大及以上事故发生0起得10分，发生一起扣10分。</t>
  </si>
  <si>
    <t>安全生产宣传知晓率</t>
  </si>
  <si>
    <t>≥</t>
  </si>
  <si>
    <t>百分比</t>
  </si>
  <si>
    <t>该指标主要考察安全生产宣传知晓率</t>
  </si>
  <si>
    <t>知晓率90%以上得10分，每减少9%扣1分，扣完即止</t>
  </si>
  <si>
    <t>提高林区生态文明建设</t>
  </si>
  <si>
    <t>提高</t>
  </si>
  <si>
    <t>/</t>
  </si>
  <si>
    <t>该指标主要考察麻布山森林公园森林防灭火。</t>
  </si>
  <si>
    <t>麻布山森林公园本年度未发生森林火灾的得10分，反之扣10分。</t>
  </si>
  <si>
    <t>可持续影响指标</t>
  </si>
  <si>
    <t>减少烟花鞭炮燃放率</t>
  </si>
  <si>
    <t>长效管理</t>
  </si>
  <si>
    <t>减少辖区范围内烟花鞭炮燃放率</t>
  </si>
  <si>
    <t>污染减少率达到90%得满分10分，每降低9%扣1分，扣完即止。</t>
  </si>
  <si>
    <t>企业及广大居民满意度</t>
  </si>
  <si>
    <t>该指标主要考察部门整体工作开展情况，社会公众满意度是否达到年初目标</t>
  </si>
  <si>
    <t>满意度90%以上得10分，每减少9%扣1分，直至扣完。</t>
  </si>
  <si>
    <t>严格按照预算执行</t>
  </si>
  <si>
    <t>≤</t>
  </si>
  <si>
    <t>该指标主要考察2023年部门预算执行数</t>
  </si>
  <si>
    <t>完成2023年度预算数得分10分，每超过20万扣1分，扣完即止。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</si>
  <si>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</si>
  <si>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</si>
  <si>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</si>
  <si>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</si>
  <si>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</si>
  <si>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</si>
  <si>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</si>
  <si>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</si>
  <si>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</si>
  <si>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</si>
  <si>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</si>
  <si>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</si>
  <si>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</si>
  <si>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</si>
  <si>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</si>
  <si>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</si>
  <si>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</si>
  <si>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</si>
  <si>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</si>
  <si>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</si>
  <si>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</si>
  <si>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</si>
  <si>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</si>
  <si>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</si>
  <si>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</si>
  <si>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</si>
  <si>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</si>
  <si>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</si>
  <si>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</si>
  <si>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</si>
  <si>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</si>
  <si>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</si>
  <si>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</si>
  <si>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</si>
  <si>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</si>
  <si>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</si>
  <si>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</si>
  <si>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A4黑白打印机</t>
  </si>
  <si>
    <t>A02021003</t>
  </si>
  <si>
    <t>货物类</t>
  </si>
  <si>
    <t>台</t>
  </si>
  <si>
    <t>其他打印机</t>
  </si>
  <si>
    <t>A02021099</t>
  </si>
  <si>
    <t>硒鼓、粉盒</t>
  </si>
  <si>
    <t>A05040200</t>
  </si>
  <si>
    <t>个</t>
  </si>
  <si>
    <t>复印纸</t>
  </si>
  <si>
    <t>A05040101</t>
  </si>
  <si>
    <t>箱</t>
  </si>
  <si>
    <t>台式计算机</t>
  </si>
  <si>
    <t>A02010105</t>
  </si>
  <si>
    <t>卫生用纸制品</t>
  </si>
  <si>
    <t>A05040501</t>
  </si>
  <si>
    <t>提</t>
  </si>
  <si>
    <t>件</t>
  </si>
  <si>
    <t>茶叶</t>
  </si>
  <si>
    <t>A07060303</t>
  </si>
  <si>
    <t>斤</t>
  </si>
  <si>
    <t>消毒杀菌用品</t>
  </si>
  <si>
    <t>A05040502</t>
  </si>
  <si>
    <t>瓶</t>
  </si>
  <si>
    <t>笔</t>
  </si>
  <si>
    <t>A05040402</t>
  </si>
  <si>
    <t>盒</t>
  </si>
  <si>
    <t>其他纸质文具</t>
  </si>
  <si>
    <t>A05040199</t>
  </si>
  <si>
    <t>张</t>
  </si>
  <si>
    <t>其他文教用品</t>
  </si>
  <si>
    <t>A05040499</t>
  </si>
  <si>
    <t>凭证纸</t>
  </si>
  <si>
    <t>A05040104</t>
  </si>
  <si>
    <t>套</t>
  </si>
  <si>
    <t>其他办公用品</t>
  </si>
  <si>
    <t>A05049900</t>
  </si>
  <si>
    <t>烧水壶</t>
  </si>
  <si>
    <t>A02061800</t>
  </si>
  <si>
    <t>开水瓶</t>
  </si>
  <si>
    <t>制服</t>
  </si>
  <si>
    <t>A05030301</t>
  </si>
  <si>
    <t>订书机</t>
  </si>
  <si>
    <t>插头插座和耦合器</t>
  </si>
  <si>
    <t>A02061725</t>
  </si>
  <si>
    <t>风扇</t>
  </si>
  <si>
    <t>A02061802</t>
  </si>
  <si>
    <t>计算器</t>
  </si>
  <si>
    <t>A02021401</t>
  </si>
  <si>
    <t>信封</t>
  </si>
  <si>
    <t>A05040103</t>
  </si>
  <si>
    <t>透明胶带</t>
  </si>
  <si>
    <t>A05040400</t>
  </si>
  <si>
    <t>剪刀</t>
  </si>
  <si>
    <t>把</t>
  </si>
  <si>
    <t>刻刀</t>
  </si>
  <si>
    <t>档案盒</t>
  </si>
  <si>
    <t>电烤炉</t>
  </si>
  <si>
    <t>A02061808</t>
  </si>
  <si>
    <t>扫把簸箕</t>
  </si>
  <si>
    <t>A05040599</t>
  </si>
  <si>
    <t>生活用电器</t>
  </si>
  <si>
    <t>抹布</t>
  </si>
  <si>
    <t>块</t>
  </si>
  <si>
    <t>大垃圾桶</t>
  </si>
  <si>
    <t>拖把</t>
  </si>
  <si>
    <t>垃圾篓</t>
  </si>
  <si>
    <t>垃圾袋</t>
  </si>
  <si>
    <t>袋</t>
  </si>
  <si>
    <t>笔记本</t>
  </si>
  <si>
    <t>A05040100</t>
  </si>
  <si>
    <t>本</t>
  </si>
  <si>
    <t>蓄电池及充电装置</t>
  </si>
  <si>
    <t>A02061511</t>
  </si>
  <si>
    <t>对</t>
  </si>
  <si>
    <t>会计咨询服务</t>
  </si>
  <si>
    <t>C20030100</t>
  </si>
  <si>
    <t>服务类</t>
  </si>
  <si>
    <t>其他咨询服务</t>
  </si>
  <si>
    <t>C20039900</t>
  </si>
  <si>
    <t>财务报表编制服务</t>
  </si>
  <si>
    <t>C23020100</t>
  </si>
  <si>
    <t>信息技术管理咨询服务</t>
  </si>
  <si>
    <t>C16090300</t>
  </si>
  <si>
    <t>计算机设备维修和保养服务</t>
  </si>
  <si>
    <t>C23120100</t>
  </si>
  <si>
    <t>电梯维修和保养服务</t>
  </si>
  <si>
    <t>C23120800</t>
  </si>
  <si>
    <t>空调维修和保养服务</t>
  </si>
  <si>
    <t>C23120700</t>
  </si>
  <si>
    <t>家具维修和保养服务</t>
  </si>
  <si>
    <t>C23120600</t>
  </si>
  <si>
    <t>车辆维修和保养服务</t>
  </si>
  <si>
    <t>C23120301</t>
  </si>
  <si>
    <t>车辆加油服务</t>
  </si>
  <si>
    <t>C23120302</t>
  </si>
  <si>
    <t>法律咨询服务</t>
  </si>
  <si>
    <t>C20030300</t>
  </si>
  <si>
    <t>广告宣传服务</t>
  </si>
  <si>
    <t>C23150000</t>
  </si>
  <si>
    <t>其他印刷服务</t>
  </si>
  <si>
    <t>C23090199</t>
  </si>
  <si>
    <t>基础电信服务</t>
  </si>
  <si>
    <t>C17010100</t>
  </si>
  <si>
    <t>办公设备维修和保养服务</t>
  </si>
  <si>
    <t>C23120200</t>
  </si>
  <si>
    <t>人寿保险服务</t>
  </si>
  <si>
    <t>C18040101</t>
  </si>
  <si>
    <t>机动车保险服务</t>
  </si>
  <si>
    <t>C18040102</t>
  </si>
  <si>
    <t>物业管理服务</t>
  </si>
  <si>
    <t>C21040000</t>
  </si>
  <si>
    <t>出租车客运服务</t>
  </si>
  <si>
    <t>C15030300</t>
  </si>
  <si>
    <t>其他灾害防治和应急管理服务</t>
  </si>
  <si>
    <t>C05039900</t>
  </si>
  <si>
    <t>医药和医疗器材专门零售服务</t>
  </si>
  <si>
    <t>C23140500</t>
  </si>
  <si>
    <t>其他专业技术服务</t>
  </si>
  <si>
    <t>C19990000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</si>
</sst>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b/>
      <sz val="11"/>
      <color indexed="8"/>
      <name val="宋体"/>
      <charset val="1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9"/>
      <name val="SimSun"/>
      <charset val="134"/>
    </font>
    <font>
      <sz val="9"/>
      <name val="SimSun"/>
      <charset val="134"/>
    </font>
    <font>
      <sz val="8"/>
      <name val="SimSun"/>
      <charset val="134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6" fillId="4" borderId="13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8" borderId="14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5" applyNumberFormat="0" applyFill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7" fillId="12" borderId="17" applyNumberFormat="0" applyAlignment="0" applyProtection="0">
      <alignment vertical="center"/>
    </xf>
    <xf numFmtId="0" fontId="38" fillId="12" borderId="13" applyNumberFormat="0" applyAlignment="0" applyProtection="0">
      <alignment vertical="center"/>
    </xf>
    <xf numFmtId="0" fontId="39" fillId="13" borderId="18" applyNumberForma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0" fillId="0" borderId="19" applyNumberFormat="0" applyFill="0" applyAlignment="0" applyProtection="0">
      <alignment vertical="center"/>
    </xf>
    <xf numFmtId="0" fontId="41" fillId="0" borderId="20" applyNumberFormat="0" applyFill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10" fillId="0" borderId="0"/>
    <xf numFmtId="0" fontId="4" fillId="0" borderId="0">
      <alignment vertical="center"/>
    </xf>
    <xf numFmtId="0" fontId="4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</cellStyleXfs>
  <cellXfs count="142">
    <xf numFmtId="0" fontId="0" fillId="0" borderId="0" xfId="0" applyFont="1">
      <alignment vertical="center"/>
    </xf>
    <xf numFmtId="0" fontId="1" fillId="0" borderId="0" xfId="0" applyFont="1">
      <alignment vertical="center"/>
    </xf>
    <xf numFmtId="176" fontId="0" fillId="0" borderId="0" xfId="0" applyNumberFormat="1" applyFont="1">
      <alignment vertical="center"/>
    </xf>
    <xf numFmtId="0" fontId="2" fillId="0" borderId="0" xfId="50" applyFont="1" applyAlignment="1">
      <alignment horizontal="center" vertical="center" wrapText="1"/>
    </xf>
    <xf numFmtId="0" fontId="3" fillId="0" borderId="0" xfId="50" applyFont="1" applyAlignment="1">
      <alignment vertical="center" wrapText="1"/>
    </xf>
    <xf numFmtId="0" fontId="4" fillId="0" borderId="0" xfId="50">
      <alignment vertical="center"/>
    </xf>
    <xf numFmtId="0" fontId="5" fillId="0" borderId="0" xfId="50" applyFont="1">
      <alignment vertical="center"/>
    </xf>
    <xf numFmtId="0" fontId="6" fillId="0" borderId="1" xfId="50" applyFont="1" applyBorder="1" applyAlignment="1">
      <alignment horizontal="center" vertical="center" wrapText="1"/>
    </xf>
    <xf numFmtId="0" fontId="6" fillId="0" borderId="2" xfId="50" applyFont="1" applyBorder="1" applyAlignment="1">
      <alignment horizontal="center" vertical="center" wrapText="1"/>
    </xf>
    <xf numFmtId="0" fontId="7" fillId="0" borderId="1" xfId="50" applyFont="1" applyBorder="1" applyAlignment="1">
      <alignment horizontal="center" vertical="center" wrapText="1"/>
    </xf>
    <xf numFmtId="49" fontId="7" fillId="0" borderId="1" xfId="50" applyNumberFormat="1" applyFont="1" applyBorder="1" applyAlignment="1">
      <alignment horizontal="center" vertical="center" wrapText="1"/>
    </xf>
    <xf numFmtId="0" fontId="8" fillId="0" borderId="1" xfId="50" applyFont="1" applyBorder="1" applyAlignment="1">
      <alignment horizontal="center" vertical="center" wrapText="1"/>
    </xf>
    <xf numFmtId="176" fontId="2" fillId="0" borderId="0" xfId="50" applyNumberFormat="1" applyFont="1" applyAlignment="1">
      <alignment horizontal="center" vertical="center" wrapText="1"/>
    </xf>
    <xf numFmtId="176" fontId="3" fillId="0" borderId="0" xfId="50" applyNumberFormat="1" applyFont="1" applyAlignment="1">
      <alignment vertical="center" wrapText="1"/>
    </xf>
    <xf numFmtId="176" fontId="4" fillId="0" borderId="0" xfId="50" applyNumberFormat="1">
      <alignment vertical="center"/>
    </xf>
    <xf numFmtId="176" fontId="6" fillId="0" borderId="1" xfId="50" applyNumberFormat="1" applyFont="1" applyBorder="1" applyAlignment="1">
      <alignment horizontal="center" vertical="center" wrapText="1"/>
    </xf>
    <xf numFmtId="31" fontId="7" fillId="0" borderId="1" xfId="50" applyNumberFormat="1" applyFont="1" applyBorder="1" applyAlignment="1">
      <alignment horizontal="center" vertical="center" wrapText="1"/>
    </xf>
    <xf numFmtId="176" fontId="7" fillId="0" borderId="1" xfId="50" applyNumberFormat="1" applyFont="1" applyBorder="1" applyAlignment="1">
      <alignment horizontal="center" vertical="center" wrapText="1"/>
    </xf>
    <xf numFmtId="43" fontId="6" fillId="0" borderId="1" xfId="8" applyFont="1" applyBorder="1" applyAlignment="1">
      <alignment vertical="center" wrapText="1"/>
    </xf>
    <xf numFmtId="43" fontId="7" fillId="0" borderId="3" xfId="8" applyFont="1" applyBorder="1" applyAlignment="1">
      <alignment vertical="center" wrapText="1"/>
    </xf>
    <xf numFmtId="0" fontId="0" fillId="0" borderId="2" xfId="0" applyFont="1" applyBorder="1">
      <alignment vertical="center"/>
    </xf>
    <xf numFmtId="0" fontId="9" fillId="0" borderId="0" xfId="0" applyFont="1" applyFill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0" fontId="6" fillId="0" borderId="1" xfId="50" applyFont="1" applyBorder="1" applyAlignment="1">
      <alignment vertical="center" wrapText="1"/>
    </xf>
    <xf numFmtId="0" fontId="7" fillId="0" borderId="3" xfId="50" applyFont="1" applyBorder="1" applyAlignment="1">
      <alignment vertical="center" wrapText="1"/>
    </xf>
    <xf numFmtId="0" fontId="10" fillId="0" borderId="0" xfId="49" applyAlignment="1">
      <alignment vertical="center"/>
    </xf>
    <xf numFmtId="0" fontId="11" fillId="0" borderId="0" xfId="0" applyFont="1" applyFill="1" applyAlignment="1">
      <alignment horizontal="center" vertical="center" wrapText="1"/>
    </xf>
    <xf numFmtId="0" fontId="12" fillId="0" borderId="0" xfId="49" applyFont="1" applyAlignment="1">
      <alignment horizontal="left" vertical="center"/>
    </xf>
    <xf numFmtId="0" fontId="13" fillId="0" borderId="0" xfId="49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5" fillId="0" borderId="1" xfId="8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3" fontId="15" fillId="0" borderId="1" xfId="53" applyFont="1" applyBorder="1" applyAlignment="1">
      <alignment horizontal="center" vertical="center" wrapText="1"/>
    </xf>
    <xf numFmtId="43" fontId="15" fillId="0" borderId="1" xfId="8" applyFont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51" applyFont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6" fillId="0" borderId="3" xfId="51" applyFont="1" applyBorder="1" applyAlignment="1">
      <alignment horizontal="center" vertical="center" wrapText="1"/>
    </xf>
    <xf numFmtId="43" fontId="15" fillId="0" borderId="2" xfId="8" applyFont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0" fillId="0" borderId="2" xfId="49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0" fillId="0" borderId="0" xfId="51" applyFont="1" applyFill="1" applyAlignment="1">
      <alignment vertical="center"/>
    </xf>
    <xf numFmtId="0" fontId="7" fillId="0" borderId="0" xfId="51" applyFont="1" applyFill="1" applyAlignment="1">
      <alignment vertical="center" wrapText="1"/>
    </xf>
    <xf numFmtId="0" fontId="7" fillId="0" borderId="0" xfId="51" applyFont="1" applyFill="1" applyAlignment="1">
      <alignment horizontal="right" vertical="center" wrapText="1"/>
    </xf>
    <xf numFmtId="0" fontId="11" fillId="0" borderId="0" xfId="51" applyFont="1" applyFill="1" applyAlignment="1">
      <alignment horizontal="center" vertical="center" wrapText="1"/>
    </xf>
    <xf numFmtId="0" fontId="6" fillId="0" borderId="4" xfId="51" applyFont="1" applyFill="1" applyBorder="1" applyAlignment="1">
      <alignment horizontal="left" vertical="center" wrapText="1"/>
    </xf>
    <xf numFmtId="0" fontId="6" fillId="0" borderId="0" xfId="51" applyFont="1" applyFill="1" applyAlignment="1">
      <alignment vertical="center" wrapText="1"/>
    </xf>
    <xf numFmtId="0" fontId="6" fillId="0" borderId="0" xfId="51" applyFont="1" applyFill="1" applyAlignment="1">
      <alignment horizontal="right" vertical="center" wrapText="1"/>
    </xf>
    <xf numFmtId="0" fontId="14" fillId="0" borderId="5" xfId="51" applyFont="1" applyFill="1" applyBorder="1" applyAlignment="1">
      <alignment horizontal="center" vertical="center" wrapText="1"/>
    </xf>
    <xf numFmtId="0" fontId="14" fillId="0" borderId="6" xfId="51" applyFont="1" applyFill="1" applyBorder="1" applyAlignment="1">
      <alignment horizontal="center" vertical="center" wrapText="1"/>
    </xf>
    <xf numFmtId="0" fontId="14" fillId="0" borderId="1" xfId="51" applyFont="1" applyFill="1" applyBorder="1" applyAlignment="1">
      <alignment horizontal="center" vertical="center" wrapText="1"/>
    </xf>
    <xf numFmtId="0" fontId="14" fillId="0" borderId="3" xfId="51" applyFont="1" applyFill="1" applyBorder="1" applyAlignment="1">
      <alignment horizontal="center" vertical="center" wrapText="1"/>
    </xf>
    <xf numFmtId="0" fontId="14" fillId="0" borderId="7" xfId="51" applyFont="1" applyFill="1" applyBorder="1" applyAlignment="1">
      <alignment horizontal="center" vertical="center" wrapText="1"/>
    </xf>
    <xf numFmtId="49" fontId="14" fillId="0" borderId="1" xfId="51" applyNumberFormat="1" applyFont="1" applyFill="1" applyBorder="1" applyAlignment="1">
      <alignment vertical="center" wrapText="1"/>
    </xf>
    <xf numFmtId="0" fontId="14" fillId="0" borderId="1" xfId="51" applyFont="1" applyFill="1" applyBorder="1" applyAlignment="1">
      <alignment vertical="center" wrapText="1"/>
    </xf>
    <xf numFmtId="43" fontId="18" fillId="0" borderId="2" xfId="52" applyFont="1" applyBorder="1" applyAlignment="1">
      <alignment horizontal="center" vertical="center"/>
    </xf>
    <xf numFmtId="49" fontId="14" fillId="0" borderId="1" xfId="51" applyNumberFormat="1" applyFont="1" applyFill="1" applyBorder="1" applyAlignment="1">
      <alignment horizontal="left" vertical="center" wrapText="1"/>
    </xf>
    <xf numFmtId="0" fontId="14" fillId="0" borderId="1" xfId="51" applyFont="1" applyFill="1" applyBorder="1" applyAlignment="1">
      <alignment horizontal="left" vertical="center" wrapText="1"/>
    </xf>
    <xf numFmtId="0" fontId="14" fillId="0" borderId="5" xfId="51" applyFont="1" applyFill="1" applyBorder="1" applyAlignment="1">
      <alignment horizontal="left" vertical="center" wrapText="1"/>
    </xf>
    <xf numFmtId="43" fontId="14" fillId="0" borderId="2" xfId="52" applyFont="1" applyBorder="1" applyAlignment="1">
      <alignment horizontal="center" vertical="center" wrapText="1"/>
    </xf>
    <xf numFmtId="43" fontId="14" fillId="0" borderId="6" xfId="52" applyFont="1" applyBorder="1" applyAlignment="1">
      <alignment horizontal="center" vertical="center" wrapText="1"/>
    </xf>
    <xf numFmtId="43" fontId="14" fillId="0" borderId="1" xfId="52" applyFont="1" applyBorder="1" applyAlignment="1">
      <alignment horizontal="center" vertical="center" wrapText="1"/>
    </xf>
    <xf numFmtId="49" fontId="8" fillId="2" borderId="1" xfId="51" applyNumberFormat="1" applyFont="1" applyFill="1" applyBorder="1" applyAlignment="1">
      <alignment horizontal="left" vertical="center" wrapText="1"/>
    </xf>
    <xf numFmtId="0" fontId="8" fillId="0" borderId="1" xfId="51" applyFont="1" applyFill="1" applyBorder="1" applyAlignment="1">
      <alignment vertical="center" wrapText="1"/>
    </xf>
    <xf numFmtId="0" fontId="8" fillId="0" borderId="1" xfId="51" applyFont="1" applyFill="1" applyBorder="1" applyAlignment="1">
      <alignment horizontal="left" vertical="center" wrapText="1"/>
    </xf>
    <xf numFmtId="43" fontId="8" fillId="0" borderId="2" xfId="52" applyFont="1" applyBorder="1" applyAlignment="1">
      <alignment horizontal="center" vertical="center" wrapText="1"/>
    </xf>
    <xf numFmtId="43" fontId="8" fillId="0" borderId="6" xfId="52" applyFont="1" applyBorder="1" applyAlignment="1">
      <alignment horizontal="center" vertical="center" wrapText="1"/>
    </xf>
    <xf numFmtId="49" fontId="8" fillId="0" borderId="1" xfId="51" applyNumberFormat="1" applyFont="1" applyFill="1" applyBorder="1" applyAlignment="1">
      <alignment vertical="center" wrapText="1"/>
    </xf>
    <xf numFmtId="43" fontId="8" fillId="0" borderId="1" xfId="52" applyFont="1" applyBorder="1" applyAlignment="1">
      <alignment horizontal="center" vertical="center" wrapText="1"/>
    </xf>
    <xf numFmtId="49" fontId="14" fillId="2" borderId="3" xfId="51" applyNumberFormat="1" applyFont="1" applyFill="1" applyBorder="1" applyAlignment="1">
      <alignment horizontal="left" vertical="center" wrapText="1"/>
    </xf>
    <xf numFmtId="0" fontId="14" fillId="2" borderId="3" xfId="51" applyFont="1" applyFill="1" applyBorder="1" applyAlignment="1">
      <alignment horizontal="left" vertical="center" wrapText="1"/>
    </xf>
    <xf numFmtId="0" fontId="14" fillId="0" borderId="3" xfId="51" applyFont="1" applyFill="1" applyBorder="1" applyAlignment="1">
      <alignment horizontal="left" vertical="center" wrapText="1"/>
    </xf>
    <xf numFmtId="43" fontId="14" fillId="0" borderId="8" xfId="52" applyFont="1" applyBorder="1" applyAlignment="1">
      <alignment horizontal="center" vertical="center" wrapText="1"/>
    </xf>
    <xf numFmtId="43" fontId="14" fillId="0" borderId="3" xfId="52" applyFont="1" applyBorder="1" applyAlignment="1">
      <alignment horizontal="center" vertical="center" wrapText="1"/>
    </xf>
    <xf numFmtId="49" fontId="14" fillId="2" borderId="2" xfId="51" applyNumberFormat="1" applyFont="1" applyFill="1" applyBorder="1" applyAlignment="1">
      <alignment horizontal="left" vertical="center" wrapText="1"/>
    </xf>
    <xf numFmtId="49" fontId="8" fillId="0" borderId="2" xfId="51" applyNumberFormat="1" applyFont="1" applyFill="1" applyBorder="1" applyAlignment="1">
      <alignment vertical="center" wrapText="1"/>
    </xf>
    <xf numFmtId="0" fontId="8" fillId="0" borderId="2" xfId="51" applyFont="1" applyFill="1" applyBorder="1" applyAlignment="1">
      <alignment vertical="center" wrapText="1"/>
    </xf>
    <xf numFmtId="0" fontId="8" fillId="0" borderId="2" xfId="51" applyFont="1" applyFill="1" applyBorder="1" applyAlignment="1">
      <alignment horizontal="left" vertical="center" wrapText="1"/>
    </xf>
    <xf numFmtId="49" fontId="16" fillId="0" borderId="2" xfId="51" applyNumberFormat="1" applyFont="1" applyFill="1" applyBorder="1" applyAlignment="1">
      <alignment vertical="center" wrapText="1"/>
    </xf>
    <xf numFmtId="0" fontId="0" fillId="0" borderId="2" xfId="51" applyFont="1" applyFill="1" applyBorder="1" applyAlignment="1">
      <alignment vertical="center"/>
    </xf>
    <xf numFmtId="0" fontId="14" fillId="0" borderId="2" xfId="51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0" fillId="0" borderId="9" xfId="0" applyFont="1" applyBorder="1" applyAlignment="1">
      <alignment horizontal="left" vertical="center" wrapText="1"/>
    </xf>
    <xf numFmtId="0" fontId="0" fillId="0" borderId="0" xfId="0" applyFont="1" applyBorder="1">
      <alignment vertical="center"/>
    </xf>
    <xf numFmtId="0" fontId="20" fillId="0" borderId="10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0" fillId="0" borderId="12" xfId="0" applyFont="1" applyBorder="1">
      <alignment vertical="center"/>
    </xf>
    <xf numFmtId="0" fontId="21" fillId="0" borderId="0" xfId="0" applyFo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3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.Pc-202009231435\Desktop\&#39044;&#31639;&#37319;&#36141;\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2023&#24180;&#37096;&#38376;&#39044;&#31639;\&#25919;&#24220;&#37319;&#36141;&#39044;&#31639;&#32534;&#21046;&#22635;&#25253;&#65288;2023&#24180;&#65289;(1)(3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2" workbookViewId="0">
      <selection activeCell="E9" sqref="E9:H9"/>
    </sheetView>
  </sheetViews>
  <sheetFormatPr defaultColWidth="10" defaultRowHeight="14.4"/>
  <cols>
    <col min="1" max="15" width="9.76851851851852" customWidth="1"/>
  </cols>
  <sheetData>
    <row r="1" ht="16.35" customHeight="1" spans="1:1">
      <c r="A1" s="43"/>
    </row>
    <row r="2" ht="122.8" customHeight="1" spans="1:15">
      <c r="A2" s="139" t="s">
        <v>0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</row>
    <row r="3" ht="16.35" customHeight="1"/>
    <row r="4" ht="16.35" customHeight="1"/>
    <row r="5" ht="16.35" customHeight="1"/>
    <row r="6" ht="16.35" customHeight="1"/>
    <row r="7" ht="68.4" customHeight="1" spans="3:9">
      <c r="C7" s="140" t="s">
        <v>1</v>
      </c>
      <c r="D7" s="140"/>
      <c r="E7" s="141">
        <v>303001</v>
      </c>
      <c r="F7" s="141"/>
      <c r="G7" s="141"/>
      <c r="H7" s="141"/>
      <c r="I7" s="141"/>
    </row>
    <row r="8" ht="68.4" customHeight="1" spans="3:9">
      <c r="C8" s="140" t="s">
        <v>2</v>
      </c>
      <c r="D8" s="140"/>
      <c r="E8" s="141" t="s">
        <v>3</v>
      </c>
      <c r="F8" s="141"/>
      <c r="G8" s="141"/>
      <c r="H8" s="141"/>
      <c r="I8" s="141"/>
    </row>
    <row r="9" ht="68.4" customHeight="1" spans="3:8">
      <c r="C9" s="140" t="s">
        <v>4</v>
      </c>
      <c r="D9" s="140"/>
      <c r="E9" s="43"/>
      <c r="F9" s="43"/>
      <c r="G9" s="43"/>
      <c r="H9" s="4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0"/>
  <sheetViews>
    <sheetView topLeftCell="A18" workbookViewId="0">
      <selection activeCell="D25" sqref="D25"/>
    </sheetView>
  </sheetViews>
  <sheetFormatPr defaultColWidth="10" defaultRowHeight="14.4" outlineLevelCol="3"/>
  <cols>
    <col min="1" max="1" width="6.37962962962963" customWidth="1"/>
    <col min="2" max="2" width="9.90740740740741" customWidth="1"/>
    <col min="3" max="3" width="52.3796296296296" customWidth="1"/>
    <col min="4" max="4" width="37" customWidth="1"/>
  </cols>
  <sheetData>
    <row r="1" ht="32.75" customHeight="1" spans="1:3">
      <c r="A1" s="43"/>
      <c r="B1" s="54" t="s">
        <v>5</v>
      </c>
      <c r="C1" s="54"/>
    </row>
    <row r="2" ht="25" customHeight="1" spans="2:3">
      <c r="B2" s="54"/>
      <c r="C2" s="54"/>
    </row>
    <row r="3" ht="31.05" customHeight="1" spans="2:3">
      <c r="B3" s="128" t="s">
        <v>6</v>
      </c>
      <c r="C3" s="128"/>
    </row>
    <row r="4" ht="32.55" customHeight="1" spans="2:3">
      <c r="B4" s="129">
        <v>1</v>
      </c>
      <c r="C4" s="130" t="s">
        <v>7</v>
      </c>
    </row>
    <row r="5" ht="32.55" customHeight="1" spans="2:3">
      <c r="B5" s="129">
        <v>2</v>
      </c>
      <c r="C5" s="131" t="s">
        <v>8</v>
      </c>
    </row>
    <row r="6" ht="32.55" customHeight="1" spans="2:3">
      <c r="B6" s="129">
        <v>3</v>
      </c>
      <c r="C6" s="130" t="s">
        <v>9</v>
      </c>
    </row>
    <row r="7" ht="32.55" customHeight="1" spans="2:3">
      <c r="B7" s="129">
        <v>4</v>
      </c>
      <c r="C7" s="130" t="s">
        <v>10</v>
      </c>
    </row>
    <row r="8" ht="32.55" customHeight="1" spans="2:3">
      <c r="B8" s="129">
        <v>5</v>
      </c>
      <c r="C8" s="130" t="s">
        <v>11</v>
      </c>
    </row>
    <row r="9" ht="32.55" customHeight="1" spans="2:3">
      <c r="B9" s="129">
        <v>6</v>
      </c>
      <c r="C9" s="130" t="s">
        <v>12</v>
      </c>
    </row>
    <row r="10" ht="32.55" customHeight="1" spans="2:3">
      <c r="B10" s="129">
        <v>7</v>
      </c>
      <c r="C10" s="130" t="s">
        <v>13</v>
      </c>
    </row>
    <row r="11" ht="32.55" customHeight="1" spans="2:3">
      <c r="B11" s="129">
        <v>8</v>
      </c>
      <c r="C11" s="130" t="s">
        <v>14</v>
      </c>
    </row>
    <row r="12" ht="32.55" customHeight="1" spans="2:3">
      <c r="B12" s="129">
        <v>9</v>
      </c>
      <c r="C12" s="130" t="s">
        <v>15</v>
      </c>
    </row>
    <row r="13" ht="32.55" customHeight="1" spans="2:4">
      <c r="B13" s="129">
        <v>10</v>
      </c>
      <c r="C13" s="132" t="s">
        <v>16</v>
      </c>
      <c r="D13" s="133"/>
    </row>
    <row r="14" ht="32.55" customHeight="1" spans="2:4">
      <c r="B14" s="129">
        <v>11</v>
      </c>
      <c r="C14" s="134" t="s">
        <v>17</v>
      </c>
      <c r="D14" s="135"/>
    </row>
    <row r="15" ht="32.55" customHeight="1" spans="2:4">
      <c r="B15" s="129">
        <v>12</v>
      </c>
      <c r="C15" s="134" t="s">
        <v>18</v>
      </c>
      <c r="D15" s="133"/>
    </row>
    <row r="16" ht="32.55" customHeight="1" spans="2:4">
      <c r="B16" s="129">
        <v>13</v>
      </c>
      <c r="C16" s="136" t="s">
        <v>19</v>
      </c>
      <c r="D16" s="135"/>
    </row>
    <row r="17" ht="32.55" customHeight="1" spans="2:3">
      <c r="B17" s="129">
        <v>14</v>
      </c>
      <c r="C17" s="130" t="s">
        <v>20</v>
      </c>
    </row>
    <row r="18" ht="32.55" customHeight="1" spans="2:3">
      <c r="B18" s="129">
        <v>15</v>
      </c>
      <c r="C18" s="130" t="s">
        <v>21</v>
      </c>
    </row>
    <row r="19" ht="32.55" customHeight="1" spans="2:3">
      <c r="B19" s="129">
        <v>16</v>
      </c>
      <c r="C19" s="130" t="s">
        <v>22</v>
      </c>
    </row>
    <row r="20" ht="32.55" customHeight="1" spans="2:3">
      <c r="B20" s="129">
        <v>17</v>
      </c>
      <c r="C20" s="130" t="s">
        <v>23</v>
      </c>
    </row>
    <row r="21" ht="32.55" customHeight="1" spans="2:3">
      <c r="B21" s="129">
        <v>18</v>
      </c>
      <c r="C21" s="130" t="s">
        <v>24</v>
      </c>
    </row>
    <row r="22" ht="32.55" customHeight="1" spans="2:3">
      <c r="B22" s="129">
        <v>19</v>
      </c>
      <c r="C22" s="130" t="s">
        <v>25</v>
      </c>
    </row>
    <row r="23" ht="32.55" customHeight="1" spans="2:3">
      <c r="B23" s="129">
        <v>20</v>
      </c>
      <c r="C23" s="130" t="s">
        <v>26</v>
      </c>
    </row>
    <row r="24" ht="32.55" customHeight="1" spans="2:3">
      <c r="B24" s="129">
        <v>21</v>
      </c>
      <c r="C24" s="130" t="s">
        <v>27</v>
      </c>
    </row>
    <row r="25" ht="32.55" customHeight="1" spans="2:3">
      <c r="B25" s="129">
        <v>22</v>
      </c>
      <c r="C25" s="130" t="s">
        <v>28</v>
      </c>
    </row>
    <row r="26" ht="32.55" customHeight="1" spans="2:3">
      <c r="B26" s="129">
        <v>23</v>
      </c>
      <c r="C26" s="130" t="s">
        <v>29</v>
      </c>
    </row>
    <row r="27" ht="32.55" customHeight="1" spans="2:3">
      <c r="B27" s="129">
        <v>24</v>
      </c>
      <c r="C27" s="130" t="s">
        <v>30</v>
      </c>
    </row>
    <row r="28" ht="25" customHeight="1" spans="2:3">
      <c r="B28" s="129">
        <v>25</v>
      </c>
      <c r="C28" s="137" t="s">
        <v>31</v>
      </c>
    </row>
    <row r="29" ht="27" customHeight="1" spans="2:3">
      <c r="B29" s="129">
        <v>26</v>
      </c>
      <c r="C29" s="20" t="s">
        <v>32</v>
      </c>
    </row>
    <row r="30" ht="30" customHeight="1" spans="2:2">
      <c r="B30" s="138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3" workbookViewId="0">
      <selection activeCell="D25" sqref="D25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43"/>
      <c r="H1" s="60" t="s">
        <v>34</v>
      </c>
    </row>
    <row r="2" ht="24.15" customHeight="1" spans="1:8">
      <c r="A2" s="126" t="s">
        <v>7</v>
      </c>
      <c r="B2" s="126"/>
      <c r="C2" s="126"/>
      <c r="D2" s="126"/>
      <c r="E2" s="126"/>
      <c r="F2" s="126"/>
      <c r="G2" s="126"/>
      <c r="H2" s="126"/>
    </row>
    <row r="3" ht="17.25" customHeight="1" spans="1:8">
      <c r="A3" s="55" t="s">
        <v>35</v>
      </c>
      <c r="B3" s="55"/>
      <c r="C3" s="55"/>
      <c r="D3" s="55"/>
      <c r="E3" s="55"/>
      <c r="F3" s="55"/>
      <c r="G3" s="53" t="s">
        <v>36</v>
      </c>
      <c r="H3" s="53"/>
    </row>
    <row r="4" ht="17.9" customHeight="1" spans="1:8">
      <c r="A4" s="56" t="s">
        <v>37</v>
      </c>
      <c r="B4" s="56"/>
      <c r="C4" s="56" t="s">
        <v>38</v>
      </c>
      <c r="D4" s="56"/>
      <c r="E4" s="56"/>
      <c r="F4" s="56"/>
      <c r="G4" s="56"/>
      <c r="H4" s="56"/>
    </row>
    <row r="5" ht="17.9" customHeight="1" spans="1:8">
      <c r="A5" s="56" t="s">
        <v>39</v>
      </c>
      <c r="B5" s="56" t="s">
        <v>40</v>
      </c>
      <c r="C5" s="56" t="s">
        <v>41</v>
      </c>
      <c r="D5" s="56" t="s">
        <v>40</v>
      </c>
      <c r="E5" s="56" t="s">
        <v>42</v>
      </c>
      <c r="F5" s="56" t="s">
        <v>40</v>
      </c>
      <c r="G5" s="56" t="s">
        <v>43</v>
      </c>
      <c r="H5" s="56" t="s">
        <v>40</v>
      </c>
    </row>
    <row r="6" ht="16.25" customHeight="1" spans="1:8">
      <c r="A6" s="59" t="s">
        <v>44</v>
      </c>
      <c r="B6" s="48">
        <v>805.631011</v>
      </c>
      <c r="C6" s="49" t="s">
        <v>45</v>
      </c>
      <c r="D6" s="64"/>
      <c r="E6" s="59" t="s">
        <v>46</v>
      </c>
      <c r="F6" s="58">
        <v>702.631011</v>
      </c>
      <c r="G6" s="49" t="s">
        <v>47</v>
      </c>
      <c r="H6" s="48">
        <v>605.259085</v>
      </c>
    </row>
    <row r="7" ht="16.25" customHeight="1" spans="1:8">
      <c r="A7" s="49" t="s">
        <v>48</v>
      </c>
      <c r="B7" s="48">
        <v>775.631011</v>
      </c>
      <c r="C7" s="49" t="s">
        <v>49</v>
      </c>
      <c r="D7" s="64"/>
      <c r="E7" s="49" t="s">
        <v>50</v>
      </c>
      <c r="F7" s="48">
        <v>605.259085</v>
      </c>
      <c r="G7" s="49" t="s">
        <v>51</v>
      </c>
      <c r="H7" s="48">
        <v>94</v>
      </c>
    </row>
    <row r="8" ht="16.25" customHeight="1" spans="1:8">
      <c r="A8" s="59" t="s">
        <v>52</v>
      </c>
      <c r="B8" s="48">
        <v>30</v>
      </c>
      <c r="C8" s="49" t="s">
        <v>53</v>
      </c>
      <c r="D8" s="64"/>
      <c r="E8" s="49" t="s">
        <v>54</v>
      </c>
      <c r="F8" s="48">
        <v>81</v>
      </c>
      <c r="G8" s="49" t="s">
        <v>55</v>
      </c>
      <c r="H8" s="48"/>
    </row>
    <row r="9" ht="16.25" customHeight="1" spans="1:8">
      <c r="A9" s="49" t="s">
        <v>56</v>
      </c>
      <c r="B9" s="48"/>
      <c r="C9" s="49" t="s">
        <v>57</v>
      </c>
      <c r="D9" s="64"/>
      <c r="E9" s="49" t="s">
        <v>58</v>
      </c>
      <c r="F9" s="48">
        <v>16.371926</v>
      </c>
      <c r="G9" s="49" t="s">
        <v>59</v>
      </c>
      <c r="H9" s="48"/>
    </row>
    <row r="10" ht="16.25" customHeight="1" spans="1:8">
      <c r="A10" s="49" t="s">
        <v>60</v>
      </c>
      <c r="B10" s="48"/>
      <c r="C10" s="49" t="s">
        <v>61</v>
      </c>
      <c r="D10" s="64"/>
      <c r="E10" s="59" t="s">
        <v>62</v>
      </c>
      <c r="F10" s="58">
        <v>103</v>
      </c>
      <c r="G10" s="49" t="s">
        <v>63</v>
      </c>
      <c r="H10" s="48"/>
    </row>
    <row r="11" ht="16.25" customHeight="1" spans="1:8">
      <c r="A11" s="49" t="s">
        <v>64</v>
      </c>
      <c r="B11" s="48"/>
      <c r="C11" s="49" t="s">
        <v>65</v>
      </c>
      <c r="D11" s="64"/>
      <c r="E11" s="49" t="s">
        <v>66</v>
      </c>
      <c r="F11" s="48"/>
      <c r="G11" s="49" t="s">
        <v>67</v>
      </c>
      <c r="H11" s="48"/>
    </row>
    <row r="12" ht="16.25" customHeight="1" spans="1:8">
      <c r="A12" s="49" t="s">
        <v>68</v>
      </c>
      <c r="B12" s="48"/>
      <c r="C12" s="49" t="s">
        <v>69</v>
      </c>
      <c r="D12" s="64"/>
      <c r="E12" s="49" t="s">
        <v>70</v>
      </c>
      <c r="F12" s="48">
        <v>13</v>
      </c>
      <c r="G12" s="49" t="s">
        <v>71</v>
      </c>
      <c r="H12" s="48"/>
    </row>
    <row r="13" ht="16.25" customHeight="1" spans="1:8">
      <c r="A13" s="49" t="s">
        <v>72</v>
      </c>
      <c r="B13" s="48"/>
      <c r="C13" s="49" t="s">
        <v>73</v>
      </c>
      <c r="D13" s="64">
        <v>109.560887</v>
      </c>
      <c r="E13" s="49" t="s">
        <v>74</v>
      </c>
      <c r="F13" s="48"/>
      <c r="G13" s="49" t="s">
        <v>75</v>
      </c>
      <c r="H13" s="48"/>
    </row>
    <row r="14" ht="16.25" customHeight="1" spans="1:8">
      <c r="A14" s="49" t="s">
        <v>76</v>
      </c>
      <c r="B14" s="48"/>
      <c r="C14" s="49" t="s">
        <v>77</v>
      </c>
      <c r="D14" s="64"/>
      <c r="E14" s="49" t="s">
        <v>78</v>
      </c>
      <c r="F14" s="48"/>
      <c r="G14" s="49" t="s">
        <v>79</v>
      </c>
      <c r="H14" s="48">
        <v>16.371926</v>
      </c>
    </row>
    <row r="15" ht="16.25" customHeight="1" spans="1:8">
      <c r="A15" s="49" t="s">
        <v>80</v>
      </c>
      <c r="B15" s="48"/>
      <c r="C15" s="49" t="s">
        <v>81</v>
      </c>
      <c r="D15" s="64">
        <v>24.9039</v>
      </c>
      <c r="E15" s="49" t="s">
        <v>82</v>
      </c>
      <c r="F15" s="48"/>
      <c r="G15" s="49" t="s">
        <v>83</v>
      </c>
      <c r="H15" s="48"/>
    </row>
    <row r="16" ht="16.25" customHeight="1" spans="1:8">
      <c r="A16" s="49" t="s">
        <v>84</v>
      </c>
      <c r="B16" s="48"/>
      <c r="C16" s="49" t="s">
        <v>85</v>
      </c>
      <c r="D16" s="64"/>
      <c r="E16" s="49" t="s">
        <v>86</v>
      </c>
      <c r="F16" s="48"/>
      <c r="G16" s="49" t="s">
        <v>87</v>
      </c>
      <c r="H16" s="48"/>
    </row>
    <row r="17" ht="16.25" customHeight="1" spans="1:8">
      <c r="A17" s="49" t="s">
        <v>88</v>
      </c>
      <c r="B17" s="48"/>
      <c r="C17" s="49" t="s">
        <v>89</v>
      </c>
      <c r="D17" s="64"/>
      <c r="E17" s="49" t="s">
        <v>90</v>
      </c>
      <c r="F17" s="48"/>
      <c r="G17" s="49" t="s">
        <v>91</v>
      </c>
      <c r="H17" s="48"/>
    </row>
    <row r="18" ht="16.25" customHeight="1" spans="1:8">
      <c r="A18" s="49" t="s">
        <v>92</v>
      </c>
      <c r="B18" s="48"/>
      <c r="C18" s="49" t="s">
        <v>93</v>
      </c>
      <c r="D18" s="64"/>
      <c r="E18" s="49" t="s">
        <v>94</v>
      </c>
      <c r="F18" s="48"/>
      <c r="G18" s="49" t="s">
        <v>95</v>
      </c>
      <c r="H18" s="48"/>
    </row>
    <row r="19" ht="16.25" customHeight="1" spans="1:8">
      <c r="A19" s="49" t="s">
        <v>96</v>
      </c>
      <c r="B19" s="48"/>
      <c r="C19" s="49" t="s">
        <v>97</v>
      </c>
      <c r="D19" s="64"/>
      <c r="E19" s="49" t="s">
        <v>98</v>
      </c>
      <c r="F19" s="48"/>
      <c r="G19" s="49" t="s">
        <v>99</v>
      </c>
      <c r="H19" s="48">
        <v>90</v>
      </c>
    </row>
    <row r="20" ht="16.25" customHeight="1" spans="1:8">
      <c r="A20" s="59" t="s">
        <v>100</v>
      </c>
      <c r="B20" s="58"/>
      <c r="C20" s="49" t="s">
        <v>101</v>
      </c>
      <c r="D20" s="64"/>
      <c r="E20" s="49" t="s">
        <v>102</v>
      </c>
      <c r="F20" s="48">
        <v>90</v>
      </c>
      <c r="G20" s="49"/>
      <c r="H20" s="48"/>
    </row>
    <row r="21" ht="16.25" customHeight="1" spans="1:8">
      <c r="A21" s="59" t="s">
        <v>103</v>
      </c>
      <c r="B21" s="58"/>
      <c r="C21" s="49" t="s">
        <v>104</v>
      </c>
      <c r="D21" s="64"/>
      <c r="E21" s="59" t="s">
        <v>105</v>
      </c>
      <c r="F21" s="58"/>
      <c r="G21" s="49"/>
      <c r="H21" s="48"/>
    </row>
    <row r="22" ht="16.25" customHeight="1" spans="1:8">
      <c r="A22" s="59" t="s">
        <v>106</v>
      </c>
      <c r="B22" s="58"/>
      <c r="C22" s="49" t="s">
        <v>107</v>
      </c>
      <c r="D22" s="64"/>
      <c r="E22" s="49"/>
      <c r="F22" s="49"/>
      <c r="G22" s="49"/>
      <c r="H22" s="48"/>
    </row>
    <row r="23" ht="16.25" customHeight="1" spans="1:8">
      <c r="A23" s="59" t="s">
        <v>108</v>
      </c>
      <c r="B23" s="58"/>
      <c r="C23" s="49" t="s">
        <v>109</v>
      </c>
      <c r="D23" s="64"/>
      <c r="E23" s="49"/>
      <c r="F23" s="49"/>
      <c r="G23" s="49"/>
      <c r="H23" s="48"/>
    </row>
    <row r="24" ht="16.25" customHeight="1" spans="1:8">
      <c r="A24" s="59" t="s">
        <v>110</v>
      </c>
      <c r="B24" s="58"/>
      <c r="C24" s="49" t="s">
        <v>111</v>
      </c>
      <c r="D24" s="64"/>
      <c r="E24" s="49"/>
      <c r="F24" s="49"/>
      <c r="G24" s="49"/>
      <c r="H24" s="48"/>
    </row>
    <row r="25" ht="16.25" customHeight="1" spans="1:8">
      <c r="A25" s="49" t="s">
        <v>112</v>
      </c>
      <c r="B25" s="48"/>
      <c r="C25" s="49" t="s">
        <v>113</v>
      </c>
      <c r="D25" s="64">
        <v>45.473378</v>
      </c>
      <c r="E25" s="49"/>
      <c r="F25" s="49"/>
      <c r="G25" s="49"/>
      <c r="H25" s="48"/>
    </row>
    <row r="26" ht="16.25" customHeight="1" spans="1:8">
      <c r="A26" s="49" t="s">
        <v>114</v>
      </c>
      <c r="B26" s="48"/>
      <c r="C26" s="49" t="s">
        <v>115</v>
      </c>
      <c r="D26" s="64"/>
      <c r="E26" s="49"/>
      <c r="F26" s="49"/>
      <c r="G26" s="49"/>
      <c r="H26" s="48"/>
    </row>
    <row r="27" ht="16.25" customHeight="1" spans="1:8">
      <c r="A27" s="49" t="s">
        <v>116</v>
      </c>
      <c r="B27" s="48"/>
      <c r="C27" s="49" t="s">
        <v>117</v>
      </c>
      <c r="D27" s="64"/>
      <c r="E27" s="49"/>
      <c r="F27" s="49"/>
      <c r="G27" s="49"/>
      <c r="H27" s="48"/>
    </row>
    <row r="28" ht="16.25" customHeight="1" spans="1:8">
      <c r="A28" s="59" t="s">
        <v>118</v>
      </c>
      <c r="B28" s="58"/>
      <c r="C28" s="49" t="s">
        <v>119</v>
      </c>
      <c r="D28" s="64">
        <v>625.692846</v>
      </c>
      <c r="E28" s="49"/>
      <c r="F28" s="49"/>
      <c r="G28" s="49"/>
      <c r="H28" s="48"/>
    </row>
    <row r="29" ht="16.25" customHeight="1" spans="1:8">
      <c r="A29" s="59" t="s">
        <v>120</v>
      </c>
      <c r="B29" s="58"/>
      <c r="C29" s="49" t="s">
        <v>121</v>
      </c>
      <c r="D29" s="64"/>
      <c r="E29" s="49"/>
      <c r="F29" s="49"/>
      <c r="G29" s="49"/>
      <c r="H29" s="48"/>
    </row>
    <row r="30" ht="16.25" customHeight="1" spans="1:8">
      <c r="A30" s="59" t="s">
        <v>122</v>
      </c>
      <c r="B30" s="58"/>
      <c r="C30" s="49" t="s">
        <v>123</v>
      </c>
      <c r="D30" s="64"/>
      <c r="E30" s="49"/>
      <c r="F30" s="49"/>
      <c r="G30" s="49"/>
      <c r="H30" s="48"/>
    </row>
    <row r="31" ht="16.25" customHeight="1" spans="1:8">
      <c r="A31" s="59" t="s">
        <v>124</v>
      </c>
      <c r="B31" s="58"/>
      <c r="C31" s="49" t="s">
        <v>125</v>
      </c>
      <c r="D31" s="64"/>
      <c r="E31" s="49"/>
      <c r="F31" s="49"/>
      <c r="G31" s="49"/>
      <c r="H31" s="48"/>
    </row>
    <row r="32" ht="16.25" customHeight="1" spans="1:8">
      <c r="A32" s="59" t="s">
        <v>126</v>
      </c>
      <c r="B32" s="58"/>
      <c r="C32" s="49" t="s">
        <v>127</v>
      </c>
      <c r="D32" s="64"/>
      <c r="E32" s="49"/>
      <c r="F32" s="49"/>
      <c r="G32" s="49"/>
      <c r="H32" s="48"/>
    </row>
    <row r="33" ht="16.25" customHeight="1" spans="1:8">
      <c r="A33" s="49"/>
      <c r="B33" s="49"/>
      <c r="C33" s="49" t="s">
        <v>128</v>
      </c>
      <c r="D33" s="64"/>
      <c r="E33" s="49"/>
      <c r="F33" s="49"/>
      <c r="G33" s="49"/>
      <c r="H33" s="49"/>
    </row>
    <row r="34" ht="16.25" customHeight="1" spans="1:8">
      <c r="A34" s="49"/>
      <c r="B34" s="49"/>
      <c r="C34" s="49" t="s">
        <v>129</v>
      </c>
      <c r="D34" s="64"/>
      <c r="E34" s="49"/>
      <c r="F34" s="49"/>
      <c r="G34" s="49"/>
      <c r="H34" s="49"/>
    </row>
    <row r="35" ht="16.25" customHeight="1" spans="1:8">
      <c r="A35" s="49"/>
      <c r="B35" s="49"/>
      <c r="C35" s="49" t="s">
        <v>130</v>
      </c>
      <c r="D35" s="64"/>
      <c r="E35" s="49"/>
      <c r="F35" s="49"/>
      <c r="G35" s="49"/>
      <c r="H35" s="49"/>
    </row>
    <row r="36" ht="16.25" customHeight="1" spans="1:8">
      <c r="A36" s="49"/>
      <c r="B36" s="49"/>
      <c r="C36" s="49"/>
      <c r="D36" s="49"/>
      <c r="E36" s="49"/>
      <c r="F36" s="49"/>
      <c r="G36" s="49"/>
      <c r="H36" s="49"/>
    </row>
    <row r="37" ht="16.25" customHeight="1" spans="1:8">
      <c r="A37" s="59" t="s">
        <v>131</v>
      </c>
      <c r="B37" s="58">
        <v>805.631011</v>
      </c>
      <c r="C37" s="59" t="s">
        <v>132</v>
      </c>
      <c r="D37" s="58">
        <v>805.631011</v>
      </c>
      <c r="E37" s="59" t="s">
        <v>132</v>
      </c>
      <c r="F37" s="58">
        <v>805.631011</v>
      </c>
      <c r="G37" s="59" t="s">
        <v>132</v>
      </c>
      <c r="H37" s="58">
        <v>805.631011</v>
      </c>
    </row>
    <row r="38" ht="16.25" customHeight="1" spans="1:8">
      <c r="A38" s="59" t="s">
        <v>133</v>
      </c>
      <c r="B38" s="58"/>
      <c r="C38" s="59" t="s">
        <v>134</v>
      </c>
      <c r="D38" s="58"/>
      <c r="E38" s="59" t="s">
        <v>134</v>
      </c>
      <c r="F38" s="58"/>
      <c r="G38" s="59" t="s">
        <v>134</v>
      </c>
      <c r="H38" s="58"/>
    </row>
    <row r="39" ht="16.25" customHeight="1" spans="1:8">
      <c r="A39" s="49"/>
      <c r="B39" s="48"/>
      <c r="C39" s="49"/>
      <c r="D39" s="48"/>
      <c r="E39" s="59"/>
      <c r="F39" s="58"/>
      <c r="G39" s="59"/>
      <c r="H39" s="58"/>
    </row>
    <row r="40" ht="16.25" customHeight="1" spans="1:8">
      <c r="A40" s="59" t="s">
        <v>135</v>
      </c>
      <c r="B40" s="58">
        <v>805.631011</v>
      </c>
      <c r="C40" s="59" t="s">
        <v>136</v>
      </c>
      <c r="D40" s="58">
        <v>805.631011</v>
      </c>
      <c r="E40" s="59" t="s">
        <v>136</v>
      </c>
      <c r="F40" s="58">
        <v>805.631011</v>
      </c>
      <c r="G40" s="59" t="s">
        <v>136</v>
      </c>
      <c r="H40" s="58">
        <v>805.631011</v>
      </c>
    </row>
    <row r="41" ht="17.9" customHeight="1" spans="1:8">
      <c r="A41" s="127" t="s">
        <v>137</v>
      </c>
      <c r="B41" s="127"/>
      <c r="C41" s="127"/>
      <c r="D41" s="65"/>
      <c r="E41" s="65"/>
      <c r="F41" s="65"/>
      <c r="G41" s="65"/>
      <c r="H41" s="6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43"/>
      <c r="X1" s="60" t="s">
        <v>138</v>
      </c>
      <c r="Y1" s="60"/>
    </row>
    <row r="2" ht="33.6" customHeight="1" spans="1:25">
      <c r="A2" s="61" t="s">
        <v>8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</row>
    <row r="3" ht="22.4" customHeight="1" spans="1:25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3" t="s">
        <v>36</v>
      </c>
      <c r="Y3" s="53"/>
    </row>
    <row r="4" ht="22.4" customHeight="1" spans="1:25">
      <c r="A4" s="46" t="s">
        <v>139</v>
      </c>
      <c r="B4" s="46" t="s">
        <v>140</v>
      </c>
      <c r="C4" s="46" t="s">
        <v>141</v>
      </c>
      <c r="D4" s="46" t="s">
        <v>142</v>
      </c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 t="s">
        <v>133</v>
      </c>
      <c r="T4" s="46"/>
      <c r="U4" s="46"/>
      <c r="V4" s="46"/>
      <c r="W4" s="46"/>
      <c r="X4" s="46"/>
      <c r="Y4" s="46"/>
    </row>
    <row r="5" ht="22.4" customHeight="1" spans="1:25">
      <c r="A5" s="46"/>
      <c r="B5" s="46"/>
      <c r="C5" s="46"/>
      <c r="D5" s="46" t="s">
        <v>143</v>
      </c>
      <c r="E5" s="46" t="s">
        <v>144</v>
      </c>
      <c r="F5" s="46" t="s">
        <v>145</v>
      </c>
      <c r="G5" s="46" t="s">
        <v>146</v>
      </c>
      <c r="H5" s="46" t="s">
        <v>147</v>
      </c>
      <c r="I5" s="46" t="s">
        <v>148</v>
      </c>
      <c r="J5" s="46" t="s">
        <v>149</v>
      </c>
      <c r="K5" s="46"/>
      <c r="L5" s="46"/>
      <c r="M5" s="46"/>
      <c r="N5" s="46" t="s">
        <v>150</v>
      </c>
      <c r="O5" s="46" t="s">
        <v>151</v>
      </c>
      <c r="P5" s="46" t="s">
        <v>152</v>
      </c>
      <c r="Q5" s="46" t="s">
        <v>153</v>
      </c>
      <c r="R5" s="46" t="s">
        <v>154</v>
      </c>
      <c r="S5" s="46" t="s">
        <v>143</v>
      </c>
      <c r="T5" s="46" t="s">
        <v>144</v>
      </c>
      <c r="U5" s="46" t="s">
        <v>145</v>
      </c>
      <c r="V5" s="46" t="s">
        <v>146</v>
      </c>
      <c r="W5" s="46" t="s">
        <v>147</v>
      </c>
      <c r="X5" s="46" t="s">
        <v>148</v>
      </c>
      <c r="Y5" s="46" t="s">
        <v>155</v>
      </c>
    </row>
    <row r="6" ht="22.4" customHeight="1" spans="1:25">
      <c r="A6" s="46"/>
      <c r="B6" s="46"/>
      <c r="C6" s="46"/>
      <c r="D6" s="46"/>
      <c r="E6" s="46"/>
      <c r="F6" s="46"/>
      <c r="G6" s="46"/>
      <c r="H6" s="46"/>
      <c r="I6" s="46"/>
      <c r="J6" s="46" t="s">
        <v>156</v>
      </c>
      <c r="K6" s="46" t="s">
        <v>157</v>
      </c>
      <c r="L6" s="46" t="s">
        <v>158</v>
      </c>
      <c r="M6" s="46" t="s">
        <v>147</v>
      </c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</row>
    <row r="7" ht="22.8" customHeight="1" spans="1:25">
      <c r="A7" s="59"/>
      <c r="B7" s="59" t="s">
        <v>141</v>
      </c>
      <c r="C7" s="67">
        <v>805.631011</v>
      </c>
      <c r="D7" s="67">
        <v>805.631011</v>
      </c>
      <c r="E7" s="67">
        <v>805.631011</v>
      </c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</row>
    <row r="8" ht="22.8" customHeight="1" spans="1:25">
      <c r="A8" s="57" t="s">
        <v>159</v>
      </c>
      <c r="B8" s="57" t="s">
        <v>3</v>
      </c>
      <c r="C8" s="67">
        <v>805.631011</v>
      </c>
      <c r="D8" s="67">
        <v>805.631011</v>
      </c>
      <c r="E8" s="67">
        <v>805.631011</v>
      </c>
      <c r="F8" s="67">
        <v>0</v>
      </c>
      <c r="G8" s="67">
        <v>0</v>
      </c>
      <c r="H8" s="67">
        <v>0</v>
      </c>
      <c r="I8" s="67">
        <v>0</v>
      </c>
      <c r="J8" s="67">
        <v>0</v>
      </c>
      <c r="K8" s="67">
        <v>0</v>
      </c>
      <c r="L8" s="67">
        <v>0</v>
      </c>
      <c r="M8" s="67">
        <v>0</v>
      </c>
      <c r="N8" s="67">
        <v>0</v>
      </c>
      <c r="O8" s="67">
        <v>0</v>
      </c>
      <c r="P8" s="67">
        <v>0</v>
      </c>
      <c r="Q8" s="67">
        <v>0</v>
      </c>
      <c r="R8" s="67">
        <v>0</v>
      </c>
      <c r="S8" s="67">
        <v>0</v>
      </c>
      <c r="T8" s="67">
        <v>0</v>
      </c>
      <c r="U8" s="67">
        <v>0</v>
      </c>
      <c r="V8" s="67">
        <v>0</v>
      </c>
      <c r="W8" s="67">
        <v>0</v>
      </c>
      <c r="X8" s="67">
        <v>0</v>
      </c>
      <c r="Y8" s="67">
        <v>0</v>
      </c>
    </row>
    <row r="9" ht="22.8" customHeight="1" spans="1:25">
      <c r="A9" s="71" t="s">
        <v>160</v>
      </c>
      <c r="B9" s="71" t="s">
        <v>161</v>
      </c>
      <c r="C9" s="64">
        <v>805.631011</v>
      </c>
      <c r="D9" s="64">
        <v>805.631011</v>
      </c>
      <c r="E9" s="48">
        <v>805.631011</v>
      </c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</row>
    <row r="10" ht="16.35" customHeight="1"/>
    <row r="11" ht="16.35" customHeight="1" spans="7:7">
      <c r="G11" s="4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43"/>
      <c r="D1" s="114"/>
      <c r="K1" s="60" t="s">
        <v>162</v>
      </c>
    </row>
    <row r="2" ht="31.9" customHeight="1" spans="1:11">
      <c r="A2" s="61" t="s">
        <v>9</v>
      </c>
      <c r="B2" s="61"/>
      <c r="C2" s="61"/>
      <c r="D2" s="61"/>
      <c r="E2" s="61"/>
      <c r="F2" s="61"/>
      <c r="G2" s="61"/>
      <c r="H2" s="61"/>
      <c r="I2" s="61"/>
      <c r="J2" s="61"/>
      <c r="K2" s="61"/>
    </row>
    <row r="3" ht="25" customHeight="1" spans="1:11">
      <c r="A3" s="115" t="s">
        <v>35</v>
      </c>
      <c r="B3" s="115"/>
      <c r="C3" s="115"/>
      <c r="D3" s="115"/>
      <c r="E3" s="115"/>
      <c r="F3" s="115"/>
      <c r="G3" s="115"/>
      <c r="H3" s="115"/>
      <c r="I3" s="115"/>
      <c r="J3" s="115"/>
      <c r="K3" s="53" t="s">
        <v>36</v>
      </c>
    </row>
    <row r="4" ht="27.6" customHeight="1" spans="1:11">
      <c r="A4" s="56" t="s">
        <v>163</v>
      </c>
      <c r="B4" s="56"/>
      <c r="C4" s="56"/>
      <c r="D4" s="56" t="s">
        <v>164</v>
      </c>
      <c r="E4" s="56" t="s">
        <v>165</v>
      </c>
      <c r="F4" s="56" t="s">
        <v>141</v>
      </c>
      <c r="G4" s="56" t="s">
        <v>166</v>
      </c>
      <c r="H4" s="56" t="s">
        <v>167</v>
      </c>
      <c r="I4" s="56" t="s">
        <v>168</v>
      </c>
      <c r="J4" s="56" t="s">
        <v>169</v>
      </c>
      <c r="K4" s="56" t="s">
        <v>170</v>
      </c>
    </row>
    <row r="5" ht="25.85" customHeight="1" spans="1:11">
      <c r="A5" s="56" t="s">
        <v>171</v>
      </c>
      <c r="B5" s="56" t="s">
        <v>172</v>
      </c>
      <c r="C5" s="56" t="s">
        <v>173</v>
      </c>
      <c r="D5" s="56"/>
      <c r="E5" s="56"/>
      <c r="F5" s="56"/>
      <c r="G5" s="56"/>
      <c r="H5" s="56"/>
      <c r="I5" s="56"/>
      <c r="J5" s="56"/>
      <c r="K5" s="56"/>
    </row>
    <row r="6" ht="22.8" customHeight="1" spans="1:11">
      <c r="A6" s="47"/>
      <c r="B6" s="47"/>
      <c r="C6" s="47"/>
      <c r="D6" s="116" t="s">
        <v>141</v>
      </c>
      <c r="E6" s="116"/>
      <c r="F6" s="117">
        <v>805.63</v>
      </c>
      <c r="G6" s="117">
        <v>702.63</v>
      </c>
      <c r="H6" s="117">
        <v>103</v>
      </c>
      <c r="I6" s="117"/>
      <c r="J6" s="116"/>
      <c r="K6" s="116"/>
    </row>
    <row r="7" ht="22.8" customHeight="1" spans="1:11">
      <c r="A7" s="118"/>
      <c r="B7" s="118"/>
      <c r="C7" s="118"/>
      <c r="D7" s="119" t="s">
        <v>159</v>
      </c>
      <c r="E7" s="119" t="s">
        <v>3</v>
      </c>
      <c r="F7" s="120">
        <v>805.63</v>
      </c>
      <c r="G7" s="120">
        <v>702.63</v>
      </c>
      <c r="H7" s="120">
        <v>103</v>
      </c>
      <c r="I7" s="120">
        <v>0</v>
      </c>
      <c r="J7" s="124">
        <v>0</v>
      </c>
      <c r="K7" s="124">
        <v>0</v>
      </c>
    </row>
    <row r="8" ht="22.8" customHeight="1" spans="1:11">
      <c r="A8" s="118"/>
      <c r="B8" s="118"/>
      <c r="C8" s="118"/>
      <c r="D8" s="119" t="s">
        <v>160</v>
      </c>
      <c r="E8" s="119" t="s">
        <v>161</v>
      </c>
      <c r="F8" s="120">
        <v>805.63</v>
      </c>
      <c r="G8" s="120">
        <v>702.63</v>
      </c>
      <c r="H8" s="120">
        <v>103</v>
      </c>
      <c r="I8" s="120"/>
      <c r="J8" s="124"/>
      <c r="K8" s="124"/>
    </row>
    <row r="9" ht="22.8" customHeight="1" spans="1:11">
      <c r="A9" s="46" t="s">
        <v>174</v>
      </c>
      <c r="B9" s="46"/>
      <c r="C9" s="46"/>
      <c r="D9" s="57" t="s">
        <v>174</v>
      </c>
      <c r="E9" s="57" t="s">
        <v>175</v>
      </c>
      <c r="F9" s="67">
        <v>109.560887</v>
      </c>
      <c r="G9" s="67">
        <v>109.560887</v>
      </c>
      <c r="H9" s="67">
        <v>0</v>
      </c>
      <c r="I9" s="67">
        <v>0</v>
      </c>
      <c r="J9" s="66"/>
      <c r="K9" s="66"/>
    </row>
    <row r="10" ht="22.8" customHeight="1" spans="1:11">
      <c r="A10" s="46" t="s">
        <v>174</v>
      </c>
      <c r="B10" s="46" t="s">
        <v>176</v>
      </c>
      <c r="C10" s="46"/>
      <c r="D10" s="57" t="s">
        <v>177</v>
      </c>
      <c r="E10" s="57" t="s">
        <v>178</v>
      </c>
      <c r="F10" s="67">
        <v>105.248957</v>
      </c>
      <c r="G10" s="67">
        <v>105.248957</v>
      </c>
      <c r="H10" s="67">
        <v>0</v>
      </c>
      <c r="I10" s="67">
        <v>0</v>
      </c>
      <c r="J10" s="66"/>
      <c r="K10" s="66"/>
    </row>
    <row r="11" ht="22.8" customHeight="1" spans="1:11">
      <c r="A11" s="121" t="s">
        <v>174</v>
      </c>
      <c r="B11" s="121" t="s">
        <v>176</v>
      </c>
      <c r="C11" s="121" t="s">
        <v>179</v>
      </c>
      <c r="D11" s="122" t="s">
        <v>180</v>
      </c>
      <c r="E11" s="122" t="s">
        <v>181</v>
      </c>
      <c r="F11" s="123">
        <v>14.3022</v>
      </c>
      <c r="G11" s="123">
        <v>14.3022</v>
      </c>
      <c r="H11" s="123"/>
      <c r="I11" s="123"/>
      <c r="J11" s="125"/>
      <c r="K11" s="125"/>
    </row>
    <row r="12" ht="22.8" customHeight="1" spans="1:11">
      <c r="A12" s="121" t="s">
        <v>174</v>
      </c>
      <c r="B12" s="121" t="s">
        <v>176</v>
      </c>
      <c r="C12" s="121" t="s">
        <v>176</v>
      </c>
      <c r="D12" s="122" t="s">
        <v>182</v>
      </c>
      <c r="E12" s="122" t="s">
        <v>183</v>
      </c>
      <c r="F12" s="123">
        <v>60.631171</v>
      </c>
      <c r="G12" s="123">
        <v>60.631171</v>
      </c>
      <c r="H12" s="123"/>
      <c r="I12" s="123"/>
      <c r="J12" s="125"/>
      <c r="K12" s="125"/>
    </row>
    <row r="13" ht="22.8" customHeight="1" spans="1:11">
      <c r="A13" s="121" t="s">
        <v>174</v>
      </c>
      <c r="B13" s="121" t="s">
        <v>176</v>
      </c>
      <c r="C13" s="121" t="s">
        <v>184</v>
      </c>
      <c r="D13" s="122" t="s">
        <v>185</v>
      </c>
      <c r="E13" s="122" t="s">
        <v>186</v>
      </c>
      <c r="F13" s="123">
        <v>30.315586</v>
      </c>
      <c r="G13" s="123">
        <v>30.315586</v>
      </c>
      <c r="H13" s="123"/>
      <c r="I13" s="123"/>
      <c r="J13" s="125"/>
      <c r="K13" s="125"/>
    </row>
    <row r="14" ht="22.8" customHeight="1" spans="1:11">
      <c r="A14" s="46" t="s">
        <v>174</v>
      </c>
      <c r="B14" s="46" t="s">
        <v>187</v>
      </c>
      <c r="C14" s="46"/>
      <c r="D14" s="57" t="s">
        <v>188</v>
      </c>
      <c r="E14" s="57" t="s">
        <v>189</v>
      </c>
      <c r="F14" s="67">
        <v>2.587158</v>
      </c>
      <c r="G14" s="67">
        <v>2.587158</v>
      </c>
      <c r="H14" s="67">
        <v>0</v>
      </c>
      <c r="I14" s="67">
        <v>0</v>
      </c>
      <c r="J14" s="66"/>
      <c r="K14" s="66"/>
    </row>
    <row r="15" ht="22.8" customHeight="1" spans="1:11">
      <c r="A15" s="121" t="s">
        <v>174</v>
      </c>
      <c r="B15" s="121" t="s">
        <v>187</v>
      </c>
      <c r="C15" s="121" t="s">
        <v>190</v>
      </c>
      <c r="D15" s="122" t="s">
        <v>191</v>
      </c>
      <c r="E15" s="122" t="s">
        <v>192</v>
      </c>
      <c r="F15" s="123">
        <v>2.587158</v>
      </c>
      <c r="G15" s="123">
        <v>2.587158</v>
      </c>
      <c r="H15" s="123"/>
      <c r="I15" s="123"/>
      <c r="J15" s="125"/>
      <c r="K15" s="125"/>
    </row>
    <row r="16" ht="22.8" customHeight="1" spans="1:11">
      <c r="A16" s="46" t="s">
        <v>174</v>
      </c>
      <c r="B16" s="46" t="s">
        <v>193</v>
      </c>
      <c r="C16" s="46"/>
      <c r="D16" s="57" t="s">
        <v>194</v>
      </c>
      <c r="E16" s="57" t="s">
        <v>195</v>
      </c>
      <c r="F16" s="67">
        <v>1.724772</v>
      </c>
      <c r="G16" s="67">
        <v>1.724772</v>
      </c>
      <c r="H16" s="67">
        <v>0</v>
      </c>
      <c r="I16" s="67">
        <v>0</v>
      </c>
      <c r="J16" s="66"/>
      <c r="K16" s="66"/>
    </row>
    <row r="17" ht="22.8" customHeight="1" spans="1:11">
      <c r="A17" s="121" t="s">
        <v>174</v>
      </c>
      <c r="B17" s="121" t="s">
        <v>193</v>
      </c>
      <c r="C17" s="121" t="s">
        <v>196</v>
      </c>
      <c r="D17" s="122" t="s">
        <v>197</v>
      </c>
      <c r="E17" s="122" t="s">
        <v>198</v>
      </c>
      <c r="F17" s="123">
        <v>1.724772</v>
      </c>
      <c r="G17" s="123">
        <v>1.724772</v>
      </c>
      <c r="H17" s="123"/>
      <c r="I17" s="123"/>
      <c r="J17" s="125"/>
      <c r="K17" s="125"/>
    </row>
    <row r="18" ht="22.8" customHeight="1" spans="1:11">
      <c r="A18" s="46" t="s">
        <v>199</v>
      </c>
      <c r="B18" s="46"/>
      <c r="C18" s="46"/>
      <c r="D18" s="57" t="s">
        <v>199</v>
      </c>
      <c r="E18" s="57" t="s">
        <v>200</v>
      </c>
      <c r="F18" s="67">
        <v>24.9039</v>
      </c>
      <c r="G18" s="67">
        <v>24.9039</v>
      </c>
      <c r="H18" s="67">
        <v>0</v>
      </c>
      <c r="I18" s="67">
        <v>0</v>
      </c>
      <c r="J18" s="66"/>
      <c r="K18" s="66"/>
    </row>
    <row r="19" ht="22.8" customHeight="1" spans="1:11">
      <c r="A19" s="46" t="s">
        <v>199</v>
      </c>
      <c r="B19" s="46" t="s">
        <v>187</v>
      </c>
      <c r="C19" s="46"/>
      <c r="D19" s="57" t="s">
        <v>201</v>
      </c>
      <c r="E19" s="57" t="s">
        <v>202</v>
      </c>
      <c r="F19" s="67">
        <v>24.9039</v>
      </c>
      <c r="G19" s="67">
        <v>24.9039</v>
      </c>
      <c r="H19" s="67">
        <v>0</v>
      </c>
      <c r="I19" s="67">
        <v>0</v>
      </c>
      <c r="J19" s="66"/>
      <c r="K19" s="66"/>
    </row>
    <row r="20" ht="22.8" customHeight="1" spans="1:11">
      <c r="A20" s="121" t="s">
        <v>199</v>
      </c>
      <c r="B20" s="121" t="s">
        <v>187</v>
      </c>
      <c r="C20" s="121" t="s">
        <v>179</v>
      </c>
      <c r="D20" s="122" t="s">
        <v>203</v>
      </c>
      <c r="E20" s="122" t="s">
        <v>204</v>
      </c>
      <c r="F20" s="123">
        <v>20.941164</v>
      </c>
      <c r="G20" s="123">
        <v>20.941164</v>
      </c>
      <c r="H20" s="123"/>
      <c r="I20" s="123"/>
      <c r="J20" s="125"/>
      <c r="K20" s="125"/>
    </row>
    <row r="21" ht="22.8" customHeight="1" spans="1:11">
      <c r="A21" s="121" t="s">
        <v>199</v>
      </c>
      <c r="B21" s="121" t="s">
        <v>187</v>
      </c>
      <c r="C21" s="121" t="s">
        <v>205</v>
      </c>
      <c r="D21" s="122" t="s">
        <v>206</v>
      </c>
      <c r="E21" s="122" t="s">
        <v>207</v>
      </c>
      <c r="F21" s="123">
        <v>3.962736</v>
      </c>
      <c r="G21" s="123">
        <v>3.962736</v>
      </c>
      <c r="H21" s="123"/>
      <c r="I21" s="123"/>
      <c r="J21" s="125"/>
      <c r="K21" s="125"/>
    </row>
    <row r="22" ht="22.8" customHeight="1" spans="1:11">
      <c r="A22" s="46" t="s">
        <v>208</v>
      </c>
      <c r="B22" s="46"/>
      <c r="C22" s="46"/>
      <c r="D22" s="57" t="s">
        <v>208</v>
      </c>
      <c r="E22" s="57" t="s">
        <v>209</v>
      </c>
      <c r="F22" s="67">
        <v>45.473378</v>
      </c>
      <c r="G22" s="67">
        <v>45.473378</v>
      </c>
      <c r="H22" s="67">
        <v>0</v>
      </c>
      <c r="I22" s="67">
        <v>0</v>
      </c>
      <c r="J22" s="66"/>
      <c r="K22" s="66"/>
    </row>
    <row r="23" ht="22.8" customHeight="1" spans="1:11">
      <c r="A23" s="46" t="s">
        <v>208</v>
      </c>
      <c r="B23" s="46" t="s">
        <v>196</v>
      </c>
      <c r="C23" s="46"/>
      <c r="D23" s="57" t="s">
        <v>210</v>
      </c>
      <c r="E23" s="57" t="s">
        <v>211</v>
      </c>
      <c r="F23" s="67">
        <v>45.473378</v>
      </c>
      <c r="G23" s="67">
        <v>45.473378</v>
      </c>
      <c r="H23" s="67">
        <v>0</v>
      </c>
      <c r="I23" s="67">
        <v>0</v>
      </c>
      <c r="J23" s="66"/>
      <c r="K23" s="66"/>
    </row>
    <row r="24" ht="22.8" customHeight="1" spans="1:11">
      <c r="A24" s="121" t="s">
        <v>208</v>
      </c>
      <c r="B24" s="121" t="s">
        <v>196</v>
      </c>
      <c r="C24" s="121" t="s">
        <v>179</v>
      </c>
      <c r="D24" s="122" t="s">
        <v>212</v>
      </c>
      <c r="E24" s="122" t="s">
        <v>213</v>
      </c>
      <c r="F24" s="123">
        <v>45.473378</v>
      </c>
      <c r="G24" s="123">
        <v>45.473378</v>
      </c>
      <c r="H24" s="123"/>
      <c r="I24" s="123"/>
      <c r="J24" s="125"/>
      <c r="K24" s="125"/>
    </row>
    <row r="25" ht="22.8" customHeight="1" spans="1:11">
      <c r="A25" s="46" t="s">
        <v>214</v>
      </c>
      <c r="B25" s="46"/>
      <c r="C25" s="46"/>
      <c r="D25" s="57" t="s">
        <v>214</v>
      </c>
      <c r="E25" s="57" t="s">
        <v>215</v>
      </c>
      <c r="F25" s="67">
        <v>625.692846</v>
      </c>
      <c r="G25" s="67">
        <v>522.692846</v>
      </c>
      <c r="H25" s="67">
        <v>103</v>
      </c>
      <c r="I25" s="67">
        <v>0</v>
      </c>
      <c r="J25" s="66"/>
      <c r="K25" s="66"/>
    </row>
    <row r="26" ht="22.8" customHeight="1" spans="1:11">
      <c r="A26" s="46" t="s">
        <v>214</v>
      </c>
      <c r="B26" s="46" t="s">
        <v>179</v>
      </c>
      <c r="C26" s="46"/>
      <c r="D26" s="57" t="s">
        <v>216</v>
      </c>
      <c r="E26" s="57" t="s">
        <v>217</v>
      </c>
      <c r="F26" s="67">
        <v>535.692846</v>
      </c>
      <c r="G26" s="67">
        <v>522.692846</v>
      </c>
      <c r="H26" s="67">
        <v>13</v>
      </c>
      <c r="I26" s="67">
        <v>0</v>
      </c>
      <c r="J26" s="66"/>
      <c r="K26" s="66"/>
    </row>
    <row r="27" ht="22.8" customHeight="1" spans="1:11">
      <c r="A27" s="121" t="s">
        <v>214</v>
      </c>
      <c r="B27" s="121" t="s">
        <v>179</v>
      </c>
      <c r="C27" s="121" t="s">
        <v>179</v>
      </c>
      <c r="D27" s="122" t="s">
        <v>218</v>
      </c>
      <c r="E27" s="122" t="s">
        <v>219</v>
      </c>
      <c r="F27" s="123">
        <v>535.692846</v>
      </c>
      <c r="G27" s="123">
        <v>522.692846</v>
      </c>
      <c r="H27" s="123">
        <v>13</v>
      </c>
      <c r="I27" s="123"/>
      <c r="J27" s="125"/>
      <c r="K27" s="125"/>
    </row>
    <row r="28" ht="22.8" customHeight="1" spans="1:11">
      <c r="A28" s="46" t="s">
        <v>214</v>
      </c>
      <c r="B28" s="46" t="s">
        <v>190</v>
      </c>
      <c r="C28" s="46"/>
      <c r="D28" s="57" t="s">
        <v>220</v>
      </c>
      <c r="E28" s="57" t="s">
        <v>221</v>
      </c>
      <c r="F28" s="67">
        <v>90</v>
      </c>
      <c r="G28" s="67">
        <v>0</v>
      </c>
      <c r="H28" s="67">
        <v>90</v>
      </c>
      <c r="I28" s="67">
        <v>0</v>
      </c>
      <c r="J28" s="66"/>
      <c r="K28" s="66"/>
    </row>
    <row r="29" ht="22.8" customHeight="1" spans="1:11">
      <c r="A29" s="121" t="s">
        <v>214</v>
      </c>
      <c r="B29" s="121" t="s">
        <v>190</v>
      </c>
      <c r="C29" s="121" t="s">
        <v>190</v>
      </c>
      <c r="D29" s="122" t="s">
        <v>222</v>
      </c>
      <c r="E29" s="122" t="s">
        <v>223</v>
      </c>
      <c r="F29" s="123">
        <v>90</v>
      </c>
      <c r="G29" s="123"/>
      <c r="H29" s="123">
        <v>90</v>
      </c>
      <c r="I29" s="123"/>
      <c r="J29" s="125"/>
      <c r="K29" s="125"/>
    </row>
    <row r="3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opLeftCell="A16"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43"/>
      <c r="S1" s="60" t="s">
        <v>224</v>
      </c>
      <c r="T1" s="60"/>
    </row>
    <row r="2" ht="42.25" customHeight="1" spans="1:20">
      <c r="A2" s="61" t="s">
        <v>10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</row>
    <row r="3" ht="19.8" customHeight="1" spans="1:20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3" t="s">
        <v>36</v>
      </c>
      <c r="T3" s="53"/>
    </row>
    <row r="4" ht="19.8" customHeight="1" spans="1:20">
      <c r="A4" s="46" t="s">
        <v>163</v>
      </c>
      <c r="B4" s="46"/>
      <c r="C4" s="46"/>
      <c r="D4" s="46" t="s">
        <v>225</v>
      </c>
      <c r="E4" s="46" t="s">
        <v>226</v>
      </c>
      <c r="F4" s="46" t="s">
        <v>227</v>
      </c>
      <c r="G4" s="46" t="s">
        <v>228</v>
      </c>
      <c r="H4" s="46" t="s">
        <v>229</v>
      </c>
      <c r="I4" s="46" t="s">
        <v>230</v>
      </c>
      <c r="J4" s="46" t="s">
        <v>231</v>
      </c>
      <c r="K4" s="46" t="s">
        <v>232</v>
      </c>
      <c r="L4" s="46" t="s">
        <v>233</v>
      </c>
      <c r="M4" s="46" t="s">
        <v>234</v>
      </c>
      <c r="N4" s="46" t="s">
        <v>235</v>
      </c>
      <c r="O4" s="46" t="s">
        <v>236</v>
      </c>
      <c r="P4" s="46" t="s">
        <v>237</v>
      </c>
      <c r="Q4" s="46" t="s">
        <v>238</v>
      </c>
      <c r="R4" s="46" t="s">
        <v>239</v>
      </c>
      <c r="S4" s="46" t="s">
        <v>240</v>
      </c>
      <c r="T4" s="46" t="s">
        <v>241</v>
      </c>
    </row>
    <row r="5" ht="20.7" customHeight="1" spans="1:20">
      <c r="A5" s="46" t="s">
        <v>171</v>
      </c>
      <c r="B5" s="46" t="s">
        <v>172</v>
      </c>
      <c r="C5" s="46" t="s">
        <v>173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</row>
    <row r="6" ht="22.8" customHeight="1" spans="1:20">
      <c r="A6" s="59"/>
      <c r="B6" s="59"/>
      <c r="C6" s="59"/>
      <c r="D6" s="59"/>
      <c r="E6" s="59" t="s">
        <v>141</v>
      </c>
      <c r="F6" s="58">
        <v>805.631011</v>
      </c>
      <c r="G6" s="58">
        <v>605.259085</v>
      </c>
      <c r="H6" s="58">
        <v>94</v>
      </c>
      <c r="I6" s="58"/>
      <c r="J6" s="58"/>
      <c r="K6" s="58"/>
      <c r="L6" s="58"/>
      <c r="M6" s="58"/>
      <c r="N6" s="58"/>
      <c r="O6" s="58">
        <v>16.371926</v>
      </c>
      <c r="P6" s="58"/>
      <c r="Q6" s="58"/>
      <c r="R6" s="58"/>
      <c r="S6" s="58"/>
      <c r="T6" s="58">
        <v>90</v>
      </c>
    </row>
    <row r="7" ht="22.8" customHeight="1" spans="1:20">
      <c r="A7" s="59"/>
      <c r="B7" s="59"/>
      <c r="C7" s="59"/>
      <c r="D7" s="57" t="s">
        <v>159</v>
      </c>
      <c r="E7" s="57" t="s">
        <v>3</v>
      </c>
      <c r="F7" s="58">
        <v>805.631011</v>
      </c>
      <c r="G7" s="58">
        <v>605.259085</v>
      </c>
      <c r="H7" s="58">
        <v>94</v>
      </c>
      <c r="I7" s="58">
        <v>0</v>
      </c>
      <c r="J7" s="58">
        <v>0</v>
      </c>
      <c r="K7" s="58">
        <v>0</v>
      </c>
      <c r="L7" s="58">
        <v>0</v>
      </c>
      <c r="M7" s="58">
        <v>0</v>
      </c>
      <c r="N7" s="58">
        <v>0</v>
      </c>
      <c r="O7" s="58">
        <v>16.371926</v>
      </c>
      <c r="P7" s="58">
        <v>0</v>
      </c>
      <c r="Q7" s="58">
        <v>0</v>
      </c>
      <c r="R7" s="58">
        <v>0</v>
      </c>
      <c r="S7" s="58">
        <v>0</v>
      </c>
      <c r="T7" s="58">
        <v>90</v>
      </c>
    </row>
    <row r="8" ht="22.8" customHeight="1" spans="1:20">
      <c r="A8" s="66"/>
      <c r="B8" s="66"/>
      <c r="C8" s="66"/>
      <c r="D8" s="63" t="s">
        <v>160</v>
      </c>
      <c r="E8" s="63" t="s">
        <v>161</v>
      </c>
      <c r="F8" s="113">
        <v>805.631011</v>
      </c>
      <c r="G8" s="113">
        <v>605.259085</v>
      </c>
      <c r="H8" s="113">
        <v>94</v>
      </c>
      <c r="I8" s="113"/>
      <c r="J8" s="113"/>
      <c r="K8" s="113"/>
      <c r="L8" s="113"/>
      <c r="M8" s="113"/>
      <c r="N8" s="113"/>
      <c r="O8" s="113">
        <v>16.371926</v>
      </c>
      <c r="P8" s="113"/>
      <c r="Q8" s="113"/>
      <c r="R8" s="113"/>
      <c r="S8" s="113"/>
      <c r="T8" s="113">
        <v>90</v>
      </c>
    </row>
    <row r="9" ht="22.8" customHeight="1" spans="1:20">
      <c r="A9" s="46" t="s">
        <v>174</v>
      </c>
      <c r="B9" s="46"/>
      <c r="C9" s="46"/>
      <c r="D9" s="57" t="s">
        <v>174</v>
      </c>
      <c r="E9" s="57" t="s">
        <v>175</v>
      </c>
      <c r="F9" s="67">
        <v>109.560887</v>
      </c>
      <c r="G9" s="67">
        <v>95.258687</v>
      </c>
      <c r="H9" s="67"/>
      <c r="I9" s="67"/>
      <c r="J9" s="67"/>
      <c r="K9" s="67"/>
      <c r="L9" s="67"/>
      <c r="M9" s="67"/>
      <c r="N9" s="67"/>
      <c r="O9" s="67">
        <v>14.3022</v>
      </c>
      <c r="P9" s="67"/>
      <c r="Q9" s="67"/>
      <c r="R9" s="67"/>
      <c r="S9" s="67"/>
      <c r="T9" s="67"/>
    </row>
    <row r="10" ht="22.8" customHeight="1" spans="1:20">
      <c r="A10" s="46" t="s">
        <v>174</v>
      </c>
      <c r="B10" s="46" t="s">
        <v>176</v>
      </c>
      <c r="C10" s="46"/>
      <c r="D10" s="57" t="s">
        <v>177</v>
      </c>
      <c r="E10" s="57" t="s">
        <v>178</v>
      </c>
      <c r="F10" s="67">
        <v>105.248957</v>
      </c>
      <c r="G10" s="67">
        <v>90.946757</v>
      </c>
      <c r="H10" s="67"/>
      <c r="I10" s="67"/>
      <c r="J10" s="67"/>
      <c r="K10" s="67"/>
      <c r="L10" s="67"/>
      <c r="M10" s="67"/>
      <c r="N10" s="67"/>
      <c r="O10" s="67">
        <v>14.3022</v>
      </c>
      <c r="P10" s="67"/>
      <c r="Q10" s="67"/>
      <c r="R10" s="67"/>
      <c r="S10" s="67"/>
      <c r="T10" s="67"/>
    </row>
    <row r="11" ht="22.8" customHeight="1" spans="1:20">
      <c r="A11" s="68" t="s">
        <v>174</v>
      </c>
      <c r="B11" s="68" t="s">
        <v>176</v>
      </c>
      <c r="C11" s="68" t="s">
        <v>179</v>
      </c>
      <c r="D11" s="62" t="s">
        <v>180</v>
      </c>
      <c r="E11" s="62" t="s">
        <v>181</v>
      </c>
      <c r="F11" s="70">
        <v>14.3022</v>
      </c>
      <c r="G11" s="70"/>
      <c r="H11" s="70"/>
      <c r="I11" s="70"/>
      <c r="J11" s="70"/>
      <c r="K11" s="70"/>
      <c r="L11" s="70"/>
      <c r="M11" s="70"/>
      <c r="N11" s="70"/>
      <c r="O11" s="70">
        <v>14.3022</v>
      </c>
      <c r="P11" s="70"/>
      <c r="Q11" s="70"/>
      <c r="R11" s="70"/>
      <c r="S11" s="70"/>
      <c r="T11" s="70"/>
    </row>
    <row r="12" ht="22.8" customHeight="1" spans="1:20">
      <c r="A12" s="68" t="s">
        <v>174</v>
      </c>
      <c r="B12" s="68" t="s">
        <v>176</v>
      </c>
      <c r="C12" s="68" t="s">
        <v>176</v>
      </c>
      <c r="D12" s="62" t="s">
        <v>182</v>
      </c>
      <c r="E12" s="62" t="s">
        <v>183</v>
      </c>
      <c r="F12" s="70">
        <v>60.631171</v>
      </c>
      <c r="G12" s="70">
        <v>60.631171</v>
      </c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</row>
    <row r="13" ht="22.8" customHeight="1" spans="1:20">
      <c r="A13" s="68" t="s">
        <v>174</v>
      </c>
      <c r="B13" s="68" t="s">
        <v>176</v>
      </c>
      <c r="C13" s="68" t="s">
        <v>184</v>
      </c>
      <c r="D13" s="62" t="s">
        <v>185</v>
      </c>
      <c r="E13" s="62" t="s">
        <v>186</v>
      </c>
      <c r="F13" s="70">
        <v>30.315586</v>
      </c>
      <c r="G13" s="70">
        <v>30.315586</v>
      </c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</row>
    <row r="14" ht="22.8" customHeight="1" spans="1:20">
      <c r="A14" s="46" t="s">
        <v>174</v>
      </c>
      <c r="B14" s="46" t="s">
        <v>187</v>
      </c>
      <c r="C14" s="46"/>
      <c r="D14" s="57" t="s">
        <v>188</v>
      </c>
      <c r="E14" s="57" t="s">
        <v>189</v>
      </c>
      <c r="F14" s="67">
        <v>2.587158</v>
      </c>
      <c r="G14" s="67">
        <v>2.587158</v>
      </c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</row>
    <row r="15" ht="22.8" customHeight="1" spans="1:20">
      <c r="A15" s="68" t="s">
        <v>174</v>
      </c>
      <c r="B15" s="68" t="s">
        <v>187</v>
      </c>
      <c r="C15" s="68" t="s">
        <v>190</v>
      </c>
      <c r="D15" s="62" t="s">
        <v>191</v>
      </c>
      <c r="E15" s="62" t="s">
        <v>192</v>
      </c>
      <c r="F15" s="70">
        <v>2.587158</v>
      </c>
      <c r="G15" s="70">
        <v>2.587158</v>
      </c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</row>
    <row r="16" ht="22.8" customHeight="1" spans="1:20">
      <c r="A16" s="46" t="s">
        <v>174</v>
      </c>
      <c r="B16" s="46" t="s">
        <v>193</v>
      </c>
      <c r="C16" s="46"/>
      <c r="D16" s="57" t="s">
        <v>194</v>
      </c>
      <c r="E16" s="57" t="s">
        <v>195</v>
      </c>
      <c r="F16" s="67">
        <v>1.724772</v>
      </c>
      <c r="G16" s="67">
        <v>1.724772</v>
      </c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</row>
    <row r="17" ht="22.8" customHeight="1" spans="1:20">
      <c r="A17" s="68" t="s">
        <v>174</v>
      </c>
      <c r="B17" s="68" t="s">
        <v>193</v>
      </c>
      <c r="C17" s="68" t="s">
        <v>196</v>
      </c>
      <c r="D17" s="62" t="s">
        <v>197</v>
      </c>
      <c r="E17" s="62" t="s">
        <v>198</v>
      </c>
      <c r="F17" s="70">
        <v>1.724772</v>
      </c>
      <c r="G17" s="70">
        <v>1.724772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</row>
    <row r="18" ht="22.8" customHeight="1" spans="1:20">
      <c r="A18" s="46" t="s">
        <v>199</v>
      </c>
      <c r="B18" s="46"/>
      <c r="C18" s="46"/>
      <c r="D18" s="57" t="s">
        <v>199</v>
      </c>
      <c r="E18" s="57" t="s">
        <v>200</v>
      </c>
      <c r="F18" s="67">
        <v>24.9039</v>
      </c>
      <c r="G18" s="67">
        <v>24.9039</v>
      </c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</row>
    <row r="19" ht="22.8" customHeight="1" spans="1:20">
      <c r="A19" s="46" t="s">
        <v>199</v>
      </c>
      <c r="B19" s="46" t="s">
        <v>187</v>
      </c>
      <c r="C19" s="46"/>
      <c r="D19" s="57" t="s">
        <v>201</v>
      </c>
      <c r="E19" s="57" t="s">
        <v>202</v>
      </c>
      <c r="F19" s="67">
        <v>24.9039</v>
      </c>
      <c r="G19" s="67">
        <v>24.9039</v>
      </c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</row>
    <row r="20" ht="22.8" customHeight="1" spans="1:20">
      <c r="A20" s="68" t="s">
        <v>199</v>
      </c>
      <c r="B20" s="68" t="s">
        <v>187</v>
      </c>
      <c r="C20" s="68" t="s">
        <v>179</v>
      </c>
      <c r="D20" s="62" t="s">
        <v>203</v>
      </c>
      <c r="E20" s="62" t="s">
        <v>204</v>
      </c>
      <c r="F20" s="70">
        <v>20.941164</v>
      </c>
      <c r="G20" s="70">
        <v>20.941164</v>
      </c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</row>
    <row r="21" ht="22.8" customHeight="1" spans="1:20">
      <c r="A21" s="68" t="s">
        <v>199</v>
      </c>
      <c r="B21" s="68" t="s">
        <v>187</v>
      </c>
      <c r="C21" s="68" t="s">
        <v>205</v>
      </c>
      <c r="D21" s="62" t="s">
        <v>206</v>
      </c>
      <c r="E21" s="62" t="s">
        <v>207</v>
      </c>
      <c r="F21" s="70">
        <v>3.962736</v>
      </c>
      <c r="G21" s="70">
        <v>3.962736</v>
      </c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</row>
    <row r="22" ht="22.8" customHeight="1" spans="1:20">
      <c r="A22" s="46" t="s">
        <v>208</v>
      </c>
      <c r="B22" s="46"/>
      <c r="C22" s="46"/>
      <c r="D22" s="57" t="s">
        <v>208</v>
      </c>
      <c r="E22" s="57" t="s">
        <v>209</v>
      </c>
      <c r="F22" s="67">
        <v>45.473378</v>
      </c>
      <c r="G22" s="67">
        <v>45.473378</v>
      </c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</row>
    <row r="23" ht="22.8" customHeight="1" spans="1:20">
      <c r="A23" s="46" t="s">
        <v>208</v>
      </c>
      <c r="B23" s="46" t="s">
        <v>196</v>
      </c>
      <c r="C23" s="46"/>
      <c r="D23" s="57" t="s">
        <v>210</v>
      </c>
      <c r="E23" s="57" t="s">
        <v>211</v>
      </c>
      <c r="F23" s="67">
        <v>45.473378</v>
      </c>
      <c r="G23" s="67">
        <v>45.473378</v>
      </c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</row>
    <row r="24" ht="22.8" customHeight="1" spans="1:20">
      <c r="A24" s="68" t="s">
        <v>208</v>
      </c>
      <c r="B24" s="68" t="s">
        <v>196</v>
      </c>
      <c r="C24" s="68" t="s">
        <v>179</v>
      </c>
      <c r="D24" s="62" t="s">
        <v>212</v>
      </c>
      <c r="E24" s="62" t="s">
        <v>213</v>
      </c>
      <c r="F24" s="70">
        <v>45.473378</v>
      </c>
      <c r="G24" s="70">
        <v>45.473378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</row>
    <row r="25" ht="22.8" customHeight="1" spans="1:20">
      <c r="A25" s="46" t="s">
        <v>214</v>
      </c>
      <c r="B25" s="46"/>
      <c r="C25" s="46"/>
      <c r="D25" s="57" t="s">
        <v>214</v>
      </c>
      <c r="E25" s="57" t="s">
        <v>215</v>
      </c>
      <c r="F25" s="67">
        <v>625.692846</v>
      </c>
      <c r="G25" s="67">
        <v>439.62312</v>
      </c>
      <c r="H25" s="67">
        <v>94</v>
      </c>
      <c r="I25" s="67"/>
      <c r="J25" s="67"/>
      <c r="K25" s="67"/>
      <c r="L25" s="67"/>
      <c r="M25" s="67"/>
      <c r="N25" s="67"/>
      <c r="O25" s="67">
        <v>2.069726</v>
      </c>
      <c r="P25" s="67"/>
      <c r="Q25" s="67"/>
      <c r="R25" s="67"/>
      <c r="S25" s="67"/>
      <c r="T25" s="67">
        <v>90</v>
      </c>
    </row>
    <row r="26" ht="22.8" customHeight="1" spans="1:20">
      <c r="A26" s="46" t="s">
        <v>214</v>
      </c>
      <c r="B26" s="46" t="s">
        <v>179</v>
      </c>
      <c r="C26" s="46"/>
      <c r="D26" s="57" t="s">
        <v>216</v>
      </c>
      <c r="E26" s="57" t="s">
        <v>217</v>
      </c>
      <c r="F26" s="67">
        <v>535.692846</v>
      </c>
      <c r="G26" s="67">
        <v>439.62312</v>
      </c>
      <c r="H26" s="67">
        <v>94</v>
      </c>
      <c r="I26" s="67"/>
      <c r="J26" s="67"/>
      <c r="K26" s="67"/>
      <c r="L26" s="67"/>
      <c r="M26" s="67"/>
      <c r="N26" s="67"/>
      <c r="O26" s="67">
        <v>2.069726</v>
      </c>
      <c r="P26" s="67"/>
      <c r="Q26" s="67"/>
      <c r="R26" s="67"/>
      <c r="S26" s="67"/>
      <c r="T26" s="67"/>
    </row>
    <row r="27" ht="22.8" customHeight="1" spans="1:20">
      <c r="A27" s="68" t="s">
        <v>214</v>
      </c>
      <c r="B27" s="68" t="s">
        <v>179</v>
      </c>
      <c r="C27" s="68" t="s">
        <v>179</v>
      </c>
      <c r="D27" s="62" t="s">
        <v>218</v>
      </c>
      <c r="E27" s="62" t="s">
        <v>219</v>
      </c>
      <c r="F27" s="70">
        <v>535.692846</v>
      </c>
      <c r="G27" s="70">
        <v>439.62312</v>
      </c>
      <c r="H27" s="70">
        <v>94</v>
      </c>
      <c r="I27" s="70"/>
      <c r="J27" s="70"/>
      <c r="K27" s="70"/>
      <c r="L27" s="70"/>
      <c r="M27" s="70"/>
      <c r="N27" s="70"/>
      <c r="O27" s="70">
        <v>2.069726</v>
      </c>
      <c r="P27" s="70"/>
      <c r="Q27" s="70"/>
      <c r="R27" s="70"/>
      <c r="S27" s="70"/>
      <c r="T27" s="70"/>
    </row>
    <row r="28" ht="22.8" customHeight="1" spans="1:20">
      <c r="A28" s="46" t="s">
        <v>214</v>
      </c>
      <c r="B28" s="46" t="s">
        <v>190</v>
      </c>
      <c r="C28" s="46"/>
      <c r="D28" s="57" t="s">
        <v>220</v>
      </c>
      <c r="E28" s="57" t="s">
        <v>221</v>
      </c>
      <c r="F28" s="67">
        <v>90</v>
      </c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>
        <v>90</v>
      </c>
    </row>
    <row r="29" ht="22.8" customHeight="1" spans="1:20">
      <c r="A29" s="68" t="s">
        <v>214</v>
      </c>
      <c r="B29" s="68" t="s">
        <v>190</v>
      </c>
      <c r="C29" s="68" t="s">
        <v>190</v>
      </c>
      <c r="D29" s="62" t="s">
        <v>222</v>
      </c>
      <c r="E29" s="62" t="s">
        <v>223</v>
      </c>
      <c r="F29" s="70">
        <v>90</v>
      </c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>
        <v>90</v>
      </c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43"/>
      <c r="T1" s="60" t="s">
        <v>242</v>
      </c>
      <c r="U1" s="60"/>
    </row>
    <row r="2" ht="37.05" customHeight="1" spans="1:21">
      <c r="A2" s="61" t="s">
        <v>11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</row>
    <row r="3" ht="24.15" customHeight="1" spans="1:21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3" t="s">
        <v>36</v>
      </c>
      <c r="U3" s="53"/>
    </row>
    <row r="4" ht="22.4" customHeight="1" spans="1:21">
      <c r="A4" s="46" t="s">
        <v>163</v>
      </c>
      <c r="B4" s="46"/>
      <c r="C4" s="46"/>
      <c r="D4" s="46" t="s">
        <v>225</v>
      </c>
      <c r="E4" s="46" t="s">
        <v>226</v>
      </c>
      <c r="F4" s="46" t="s">
        <v>243</v>
      </c>
      <c r="G4" s="46" t="s">
        <v>166</v>
      </c>
      <c r="H4" s="46"/>
      <c r="I4" s="46"/>
      <c r="J4" s="46"/>
      <c r="K4" s="46" t="s">
        <v>167</v>
      </c>
      <c r="L4" s="46"/>
      <c r="M4" s="46"/>
      <c r="N4" s="46"/>
      <c r="O4" s="46"/>
      <c r="P4" s="46"/>
      <c r="Q4" s="46"/>
      <c r="R4" s="46"/>
      <c r="S4" s="46"/>
      <c r="T4" s="46"/>
      <c r="U4" s="46"/>
    </row>
    <row r="5" ht="39.65" customHeight="1" spans="1:21">
      <c r="A5" s="46" t="s">
        <v>171</v>
      </c>
      <c r="B5" s="46" t="s">
        <v>172</v>
      </c>
      <c r="C5" s="46" t="s">
        <v>173</v>
      </c>
      <c r="D5" s="46"/>
      <c r="E5" s="46"/>
      <c r="F5" s="46"/>
      <c r="G5" s="46" t="s">
        <v>141</v>
      </c>
      <c r="H5" s="46" t="s">
        <v>244</v>
      </c>
      <c r="I5" s="46" t="s">
        <v>245</v>
      </c>
      <c r="J5" s="46" t="s">
        <v>236</v>
      </c>
      <c r="K5" s="46" t="s">
        <v>141</v>
      </c>
      <c r="L5" s="46" t="s">
        <v>246</v>
      </c>
      <c r="M5" s="46" t="s">
        <v>247</v>
      </c>
      <c r="N5" s="46" t="s">
        <v>248</v>
      </c>
      <c r="O5" s="46" t="s">
        <v>238</v>
      </c>
      <c r="P5" s="46" t="s">
        <v>249</v>
      </c>
      <c r="Q5" s="46" t="s">
        <v>250</v>
      </c>
      <c r="R5" s="46" t="s">
        <v>251</v>
      </c>
      <c r="S5" s="46" t="s">
        <v>234</v>
      </c>
      <c r="T5" s="46" t="s">
        <v>237</v>
      </c>
      <c r="U5" s="46" t="s">
        <v>241</v>
      </c>
    </row>
    <row r="6" ht="22.8" customHeight="1" spans="1:21">
      <c r="A6" s="59"/>
      <c r="B6" s="59"/>
      <c r="C6" s="59"/>
      <c r="D6" s="59"/>
      <c r="E6" s="59" t="s">
        <v>141</v>
      </c>
      <c r="F6" s="58">
        <v>805.631011</v>
      </c>
      <c r="G6" s="58">
        <v>702.631011</v>
      </c>
      <c r="H6" s="58">
        <v>605.259085</v>
      </c>
      <c r="I6" s="58">
        <v>81</v>
      </c>
      <c r="J6" s="58">
        <v>16.371926</v>
      </c>
      <c r="K6" s="58">
        <v>103</v>
      </c>
      <c r="L6" s="58"/>
      <c r="M6" s="58">
        <v>13</v>
      </c>
      <c r="N6" s="58"/>
      <c r="O6" s="58"/>
      <c r="P6" s="58"/>
      <c r="Q6" s="58"/>
      <c r="R6" s="58"/>
      <c r="S6" s="58"/>
      <c r="T6" s="58"/>
      <c r="U6" s="58">
        <v>90</v>
      </c>
    </row>
    <row r="7" ht="22.8" customHeight="1" spans="1:21">
      <c r="A7" s="59"/>
      <c r="B7" s="59"/>
      <c r="C7" s="59"/>
      <c r="D7" s="57" t="s">
        <v>159</v>
      </c>
      <c r="E7" s="57" t="s">
        <v>3</v>
      </c>
      <c r="F7" s="67">
        <v>805.631011</v>
      </c>
      <c r="G7" s="58">
        <v>702.631011</v>
      </c>
      <c r="H7" s="58">
        <v>605.259085</v>
      </c>
      <c r="I7" s="58">
        <v>81</v>
      </c>
      <c r="J7" s="58">
        <v>16.371926</v>
      </c>
      <c r="K7" s="58">
        <v>103</v>
      </c>
      <c r="L7" s="58">
        <v>0</v>
      </c>
      <c r="M7" s="58">
        <v>13</v>
      </c>
      <c r="N7" s="58">
        <v>0</v>
      </c>
      <c r="O7" s="58">
        <v>0</v>
      </c>
      <c r="P7" s="58">
        <v>0</v>
      </c>
      <c r="Q7" s="58">
        <v>0</v>
      </c>
      <c r="R7" s="58">
        <v>0</v>
      </c>
      <c r="S7" s="58">
        <v>0</v>
      </c>
      <c r="T7" s="58">
        <v>0</v>
      </c>
      <c r="U7" s="58">
        <v>90</v>
      </c>
    </row>
    <row r="8" ht="22.8" customHeight="1" spans="1:21">
      <c r="A8" s="66"/>
      <c r="B8" s="66"/>
      <c r="C8" s="66"/>
      <c r="D8" s="63" t="s">
        <v>160</v>
      </c>
      <c r="E8" s="63" t="s">
        <v>161</v>
      </c>
      <c r="F8" s="67">
        <v>805.631011</v>
      </c>
      <c r="G8" s="67">
        <v>702.631011</v>
      </c>
      <c r="H8" s="67">
        <v>605.259085</v>
      </c>
      <c r="I8" s="67">
        <v>81</v>
      </c>
      <c r="J8" s="67">
        <v>16.371926</v>
      </c>
      <c r="K8" s="67">
        <v>103</v>
      </c>
      <c r="L8" s="67"/>
      <c r="M8" s="67">
        <v>13</v>
      </c>
      <c r="N8" s="67"/>
      <c r="O8" s="67"/>
      <c r="P8" s="67"/>
      <c r="Q8" s="67"/>
      <c r="R8" s="67"/>
      <c r="S8" s="67"/>
      <c r="T8" s="67"/>
      <c r="U8" s="67">
        <v>90</v>
      </c>
    </row>
    <row r="9" ht="22.8" customHeight="1" spans="1:21">
      <c r="A9" s="46" t="s">
        <v>174</v>
      </c>
      <c r="B9" s="46"/>
      <c r="C9" s="46"/>
      <c r="D9" s="57" t="s">
        <v>174</v>
      </c>
      <c r="E9" s="57" t="s">
        <v>175</v>
      </c>
      <c r="F9" s="67">
        <v>109.560887</v>
      </c>
      <c r="G9" s="67">
        <v>109.560887</v>
      </c>
      <c r="H9" s="67">
        <v>95.258687</v>
      </c>
      <c r="I9" s="67"/>
      <c r="J9" s="67">
        <v>14.3022</v>
      </c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</row>
    <row r="10" ht="22.8" customHeight="1" spans="1:21">
      <c r="A10" s="46" t="s">
        <v>174</v>
      </c>
      <c r="B10" s="46" t="s">
        <v>176</v>
      </c>
      <c r="C10" s="46"/>
      <c r="D10" s="57" t="s">
        <v>177</v>
      </c>
      <c r="E10" s="57" t="s">
        <v>178</v>
      </c>
      <c r="F10" s="67">
        <v>105.248957</v>
      </c>
      <c r="G10" s="67">
        <v>105.248957</v>
      </c>
      <c r="H10" s="67">
        <v>90.946757</v>
      </c>
      <c r="I10" s="67"/>
      <c r="J10" s="67">
        <v>14.3022</v>
      </c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</row>
    <row r="11" ht="22.8" customHeight="1" spans="1:21">
      <c r="A11" s="68" t="s">
        <v>174</v>
      </c>
      <c r="B11" s="68" t="s">
        <v>176</v>
      </c>
      <c r="C11" s="68" t="s">
        <v>179</v>
      </c>
      <c r="D11" s="62" t="s">
        <v>180</v>
      </c>
      <c r="E11" s="62" t="s">
        <v>181</v>
      </c>
      <c r="F11" s="64">
        <v>14.3022</v>
      </c>
      <c r="G11" s="48">
        <v>14.3022</v>
      </c>
      <c r="H11" s="48"/>
      <c r="I11" s="48"/>
      <c r="J11" s="48">
        <v>14.3022</v>
      </c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</row>
    <row r="12" ht="22.8" customHeight="1" spans="1:21">
      <c r="A12" s="68" t="s">
        <v>174</v>
      </c>
      <c r="B12" s="68" t="s">
        <v>176</v>
      </c>
      <c r="C12" s="68" t="s">
        <v>176</v>
      </c>
      <c r="D12" s="62" t="s">
        <v>182</v>
      </c>
      <c r="E12" s="62" t="s">
        <v>183</v>
      </c>
      <c r="F12" s="64">
        <v>60.631171</v>
      </c>
      <c r="G12" s="48">
        <v>60.631171</v>
      </c>
      <c r="H12" s="48">
        <v>60.631171</v>
      </c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</row>
    <row r="13" ht="22.8" customHeight="1" spans="1:21">
      <c r="A13" s="68" t="s">
        <v>174</v>
      </c>
      <c r="B13" s="68" t="s">
        <v>176</v>
      </c>
      <c r="C13" s="68" t="s">
        <v>184</v>
      </c>
      <c r="D13" s="62" t="s">
        <v>185</v>
      </c>
      <c r="E13" s="62" t="s">
        <v>186</v>
      </c>
      <c r="F13" s="64">
        <v>30.315586</v>
      </c>
      <c r="G13" s="48">
        <v>30.315586</v>
      </c>
      <c r="H13" s="48">
        <v>30.315586</v>
      </c>
      <c r="I13" s="48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</row>
    <row r="14" ht="22.8" customHeight="1" spans="1:21">
      <c r="A14" s="46" t="s">
        <v>174</v>
      </c>
      <c r="B14" s="46" t="s">
        <v>187</v>
      </c>
      <c r="C14" s="46"/>
      <c r="D14" s="57" t="s">
        <v>188</v>
      </c>
      <c r="E14" s="57" t="s">
        <v>189</v>
      </c>
      <c r="F14" s="67">
        <v>2.587158</v>
      </c>
      <c r="G14" s="67">
        <v>2.587158</v>
      </c>
      <c r="H14" s="67">
        <v>2.587158</v>
      </c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</row>
    <row r="15" ht="22.8" customHeight="1" spans="1:21">
      <c r="A15" s="68" t="s">
        <v>174</v>
      </c>
      <c r="B15" s="68" t="s">
        <v>187</v>
      </c>
      <c r="C15" s="68" t="s">
        <v>190</v>
      </c>
      <c r="D15" s="62" t="s">
        <v>191</v>
      </c>
      <c r="E15" s="62" t="s">
        <v>192</v>
      </c>
      <c r="F15" s="64">
        <v>2.587158</v>
      </c>
      <c r="G15" s="48">
        <v>2.587158</v>
      </c>
      <c r="H15" s="48">
        <v>2.587158</v>
      </c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</row>
    <row r="16" ht="22.8" customHeight="1" spans="1:21">
      <c r="A16" s="46" t="s">
        <v>174</v>
      </c>
      <c r="B16" s="46" t="s">
        <v>193</v>
      </c>
      <c r="C16" s="46"/>
      <c r="D16" s="57" t="s">
        <v>194</v>
      </c>
      <c r="E16" s="57" t="s">
        <v>195</v>
      </c>
      <c r="F16" s="67">
        <v>1.724772</v>
      </c>
      <c r="G16" s="67">
        <v>1.724772</v>
      </c>
      <c r="H16" s="67">
        <v>1.724772</v>
      </c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</row>
    <row r="17" ht="22.8" customHeight="1" spans="1:21">
      <c r="A17" s="68" t="s">
        <v>174</v>
      </c>
      <c r="B17" s="68" t="s">
        <v>193</v>
      </c>
      <c r="C17" s="68" t="s">
        <v>196</v>
      </c>
      <c r="D17" s="62" t="s">
        <v>197</v>
      </c>
      <c r="E17" s="62" t="s">
        <v>198</v>
      </c>
      <c r="F17" s="64">
        <v>1.724772</v>
      </c>
      <c r="G17" s="48">
        <v>1.724772</v>
      </c>
      <c r="H17" s="48">
        <v>1.724772</v>
      </c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</row>
    <row r="18" ht="22.8" customHeight="1" spans="1:21">
      <c r="A18" s="46" t="s">
        <v>199</v>
      </c>
      <c r="B18" s="46"/>
      <c r="C18" s="46"/>
      <c r="D18" s="57" t="s">
        <v>199</v>
      </c>
      <c r="E18" s="57" t="s">
        <v>200</v>
      </c>
      <c r="F18" s="67">
        <v>24.9039</v>
      </c>
      <c r="G18" s="67">
        <v>24.9039</v>
      </c>
      <c r="H18" s="67">
        <v>24.9039</v>
      </c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</row>
    <row r="19" ht="22.8" customHeight="1" spans="1:21">
      <c r="A19" s="46" t="s">
        <v>199</v>
      </c>
      <c r="B19" s="46" t="s">
        <v>187</v>
      </c>
      <c r="C19" s="46"/>
      <c r="D19" s="57" t="s">
        <v>201</v>
      </c>
      <c r="E19" s="57" t="s">
        <v>202</v>
      </c>
      <c r="F19" s="67">
        <v>24.9039</v>
      </c>
      <c r="G19" s="67">
        <v>24.9039</v>
      </c>
      <c r="H19" s="67">
        <v>24.9039</v>
      </c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</row>
    <row r="20" ht="22.8" customHeight="1" spans="1:21">
      <c r="A20" s="68" t="s">
        <v>199</v>
      </c>
      <c r="B20" s="68" t="s">
        <v>187</v>
      </c>
      <c r="C20" s="68" t="s">
        <v>179</v>
      </c>
      <c r="D20" s="62" t="s">
        <v>203</v>
      </c>
      <c r="E20" s="62" t="s">
        <v>204</v>
      </c>
      <c r="F20" s="64">
        <v>20.941164</v>
      </c>
      <c r="G20" s="48">
        <v>20.941164</v>
      </c>
      <c r="H20" s="48">
        <v>20.941164</v>
      </c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</row>
    <row r="21" ht="22.8" customHeight="1" spans="1:21">
      <c r="A21" s="68" t="s">
        <v>199</v>
      </c>
      <c r="B21" s="68" t="s">
        <v>187</v>
      </c>
      <c r="C21" s="68" t="s">
        <v>205</v>
      </c>
      <c r="D21" s="62" t="s">
        <v>206</v>
      </c>
      <c r="E21" s="62" t="s">
        <v>207</v>
      </c>
      <c r="F21" s="64">
        <v>3.962736</v>
      </c>
      <c r="G21" s="48">
        <v>3.962736</v>
      </c>
      <c r="H21" s="48">
        <v>3.962736</v>
      </c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</row>
    <row r="22" ht="22.8" customHeight="1" spans="1:21">
      <c r="A22" s="46" t="s">
        <v>208</v>
      </c>
      <c r="B22" s="46"/>
      <c r="C22" s="46"/>
      <c r="D22" s="57" t="s">
        <v>208</v>
      </c>
      <c r="E22" s="57" t="s">
        <v>209</v>
      </c>
      <c r="F22" s="67">
        <v>45.473378</v>
      </c>
      <c r="G22" s="67">
        <v>45.473378</v>
      </c>
      <c r="H22" s="67">
        <v>45.473378</v>
      </c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</row>
    <row r="23" ht="22.8" customHeight="1" spans="1:21">
      <c r="A23" s="46" t="s">
        <v>208</v>
      </c>
      <c r="B23" s="46" t="s">
        <v>196</v>
      </c>
      <c r="C23" s="46"/>
      <c r="D23" s="57" t="s">
        <v>210</v>
      </c>
      <c r="E23" s="57" t="s">
        <v>211</v>
      </c>
      <c r="F23" s="67">
        <v>45.473378</v>
      </c>
      <c r="G23" s="67">
        <v>45.473378</v>
      </c>
      <c r="H23" s="67">
        <v>45.473378</v>
      </c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</row>
    <row r="24" ht="22.8" customHeight="1" spans="1:21">
      <c r="A24" s="68" t="s">
        <v>208</v>
      </c>
      <c r="B24" s="68" t="s">
        <v>196</v>
      </c>
      <c r="C24" s="68" t="s">
        <v>179</v>
      </c>
      <c r="D24" s="62" t="s">
        <v>212</v>
      </c>
      <c r="E24" s="62" t="s">
        <v>213</v>
      </c>
      <c r="F24" s="64">
        <v>45.473378</v>
      </c>
      <c r="G24" s="48">
        <v>45.473378</v>
      </c>
      <c r="H24" s="48">
        <v>45.473378</v>
      </c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</row>
    <row r="25" ht="22.8" customHeight="1" spans="1:21">
      <c r="A25" s="46" t="s">
        <v>214</v>
      </c>
      <c r="B25" s="46"/>
      <c r="C25" s="46"/>
      <c r="D25" s="57" t="s">
        <v>214</v>
      </c>
      <c r="E25" s="57" t="s">
        <v>215</v>
      </c>
      <c r="F25" s="67">
        <v>625.692846</v>
      </c>
      <c r="G25" s="67">
        <v>522.692846</v>
      </c>
      <c r="H25" s="67">
        <v>439.62312</v>
      </c>
      <c r="I25" s="67">
        <v>81</v>
      </c>
      <c r="J25" s="67">
        <v>2.069726</v>
      </c>
      <c r="K25" s="67">
        <v>103</v>
      </c>
      <c r="L25" s="67"/>
      <c r="M25" s="67">
        <v>13</v>
      </c>
      <c r="N25" s="67"/>
      <c r="O25" s="67"/>
      <c r="P25" s="67"/>
      <c r="Q25" s="67"/>
      <c r="R25" s="67"/>
      <c r="S25" s="67"/>
      <c r="T25" s="67"/>
      <c r="U25" s="67">
        <v>90</v>
      </c>
    </row>
    <row r="26" ht="22.8" customHeight="1" spans="1:21">
      <c r="A26" s="46" t="s">
        <v>214</v>
      </c>
      <c r="B26" s="46" t="s">
        <v>179</v>
      </c>
      <c r="C26" s="46"/>
      <c r="D26" s="57" t="s">
        <v>216</v>
      </c>
      <c r="E26" s="57" t="s">
        <v>217</v>
      </c>
      <c r="F26" s="67">
        <v>535.692846</v>
      </c>
      <c r="G26" s="67">
        <v>522.692846</v>
      </c>
      <c r="H26" s="67">
        <v>439.62312</v>
      </c>
      <c r="I26" s="67">
        <v>81</v>
      </c>
      <c r="J26" s="67">
        <v>2.069726</v>
      </c>
      <c r="K26" s="67">
        <v>13</v>
      </c>
      <c r="L26" s="67"/>
      <c r="M26" s="67">
        <v>13</v>
      </c>
      <c r="N26" s="67"/>
      <c r="O26" s="67"/>
      <c r="P26" s="67"/>
      <c r="Q26" s="67"/>
      <c r="R26" s="67"/>
      <c r="S26" s="67"/>
      <c r="T26" s="67"/>
      <c r="U26" s="67"/>
    </row>
    <row r="27" ht="22.8" customHeight="1" spans="1:21">
      <c r="A27" s="68" t="s">
        <v>214</v>
      </c>
      <c r="B27" s="68" t="s">
        <v>179</v>
      </c>
      <c r="C27" s="68" t="s">
        <v>179</v>
      </c>
      <c r="D27" s="62" t="s">
        <v>218</v>
      </c>
      <c r="E27" s="62" t="s">
        <v>219</v>
      </c>
      <c r="F27" s="64">
        <v>535.692846</v>
      </c>
      <c r="G27" s="48">
        <v>522.692846</v>
      </c>
      <c r="H27" s="48">
        <v>439.62312</v>
      </c>
      <c r="I27" s="48">
        <v>81</v>
      </c>
      <c r="J27" s="48">
        <v>2.069726</v>
      </c>
      <c r="K27" s="48">
        <v>13</v>
      </c>
      <c r="L27" s="48"/>
      <c r="M27" s="48">
        <v>13</v>
      </c>
      <c r="N27" s="48"/>
      <c r="O27" s="48"/>
      <c r="P27" s="48"/>
      <c r="Q27" s="48"/>
      <c r="R27" s="48"/>
      <c r="S27" s="48"/>
      <c r="T27" s="48"/>
      <c r="U27" s="48"/>
    </row>
    <row r="28" ht="22.8" customHeight="1" spans="1:21">
      <c r="A28" s="46" t="s">
        <v>214</v>
      </c>
      <c r="B28" s="46" t="s">
        <v>190</v>
      </c>
      <c r="C28" s="46"/>
      <c r="D28" s="57" t="s">
        <v>220</v>
      </c>
      <c r="E28" s="57" t="s">
        <v>221</v>
      </c>
      <c r="F28" s="67">
        <v>90</v>
      </c>
      <c r="G28" s="67"/>
      <c r="H28" s="67"/>
      <c r="I28" s="67"/>
      <c r="J28" s="67"/>
      <c r="K28" s="67">
        <v>90</v>
      </c>
      <c r="L28" s="67"/>
      <c r="M28" s="67"/>
      <c r="N28" s="67"/>
      <c r="O28" s="67"/>
      <c r="P28" s="67"/>
      <c r="Q28" s="67"/>
      <c r="R28" s="67"/>
      <c r="S28" s="67"/>
      <c r="T28" s="67"/>
      <c r="U28" s="67">
        <v>90</v>
      </c>
    </row>
    <row r="29" ht="22.8" customHeight="1" spans="1:21">
      <c r="A29" s="68" t="s">
        <v>214</v>
      </c>
      <c r="B29" s="68" t="s">
        <v>190</v>
      </c>
      <c r="C29" s="68" t="s">
        <v>190</v>
      </c>
      <c r="D29" s="62" t="s">
        <v>222</v>
      </c>
      <c r="E29" s="62" t="s">
        <v>223</v>
      </c>
      <c r="F29" s="64">
        <v>90</v>
      </c>
      <c r="G29" s="48"/>
      <c r="H29" s="48"/>
      <c r="I29" s="48"/>
      <c r="J29" s="48"/>
      <c r="K29" s="48">
        <v>90</v>
      </c>
      <c r="L29" s="48"/>
      <c r="M29" s="48"/>
      <c r="N29" s="48"/>
      <c r="O29" s="48"/>
      <c r="P29" s="48"/>
      <c r="Q29" s="48"/>
      <c r="R29" s="48"/>
      <c r="S29" s="48"/>
      <c r="T29" s="48"/>
      <c r="U29" s="48">
        <v>90</v>
      </c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43"/>
      <c r="D1" s="60" t="s">
        <v>252</v>
      </c>
    </row>
    <row r="2" ht="31.9" customHeight="1" spans="1:4">
      <c r="A2" s="61" t="s">
        <v>12</v>
      </c>
      <c r="B2" s="61"/>
      <c r="C2" s="61"/>
      <c r="D2" s="61"/>
    </row>
    <row r="3" ht="18.95" customHeight="1" spans="1:4">
      <c r="A3" s="55" t="s">
        <v>35</v>
      </c>
      <c r="B3" s="55"/>
      <c r="C3" s="55"/>
      <c r="D3" s="53" t="s">
        <v>36</v>
      </c>
    </row>
    <row r="4" ht="20.2" customHeight="1" spans="1:4">
      <c r="A4" s="56" t="s">
        <v>37</v>
      </c>
      <c r="B4" s="56"/>
      <c r="C4" s="56" t="s">
        <v>38</v>
      </c>
      <c r="D4" s="56"/>
    </row>
    <row r="5" ht="20.2" customHeight="1" spans="1:4">
      <c r="A5" s="56" t="s">
        <v>39</v>
      </c>
      <c r="B5" s="56" t="s">
        <v>40</v>
      </c>
      <c r="C5" s="56" t="s">
        <v>39</v>
      </c>
      <c r="D5" s="56" t="s">
        <v>40</v>
      </c>
    </row>
    <row r="6" ht="20.2" customHeight="1" spans="1:4">
      <c r="A6" s="59" t="s">
        <v>253</v>
      </c>
      <c r="B6" s="58">
        <v>805.631011</v>
      </c>
      <c r="C6" s="59" t="s">
        <v>254</v>
      </c>
      <c r="D6" s="67">
        <v>805.631011</v>
      </c>
    </row>
    <row r="7" ht="20.2" customHeight="1" spans="1:4">
      <c r="A7" s="49" t="s">
        <v>255</v>
      </c>
      <c r="B7" s="48">
        <v>805.631011</v>
      </c>
      <c r="C7" s="49" t="s">
        <v>45</v>
      </c>
      <c r="D7" s="64"/>
    </row>
    <row r="8" ht="20.2" customHeight="1" spans="1:4">
      <c r="A8" s="49" t="s">
        <v>256</v>
      </c>
      <c r="B8" s="48">
        <v>775.631011</v>
      </c>
      <c r="C8" s="49" t="s">
        <v>49</v>
      </c>
      <c r="D8" s="64"/>
    </row>
    <row r="9" ht="31.05" customHeight="1" spans="1:4">
      <c r="A9" s="49" t="s">
        <v>52</v>
      </c>
      <c r="B9" s="48">
        <v>30</v>
      </c>
      <c r="C9" s="49" t="s">
        <v>53</v>
      </c>
      <c r="D9" s="64"/>
    </row>
    <row r="10" ht="20.2" customHeight="1" spans="1:4">
      <c r="A10" s="49" t="s">
        <v>257</v>
      </c>
      <c r="B10" s="48"/>
      <c r="C10" s="49" t="s">
        <v>57</v>
      </c>
      <c r="D10" s="64"/>
    </row>
    <row r="11" ht="20.2" customHeight="1" spans="1:4">
      <c r="A11" s="49" t="s">
        <v>258</v>
      </c>
      <c r="B11" s="48"/>
      <c r="C11" s="49" t="s">
        <v>61</v>
      </c>
      <c r="D11" s="64"/>
    </row>
    <row r="12" ht="20.2" customHeight="1" spans="1:4">
      <c r="A12" s="49" t="s">
        <v>259</v>
      </c>
      <c r="B12" s="48"/>
      <c r="C12" s="49" t="s">
        <v>65</v>
      </c>
      <c r="D12" s="64"/>
    </row>
    <row r="13" ht="20.2" customHeight="1" spans="1:4">
      <c r="A13" s="59" t="s">
        <v>260</v>
      </c>
      <c r="B13" s="58"/>
      <c r="C13" s="49" t="s">
        <v>69</v>
      </c>
      <c r="D13" s="64"/>
    </row>
    <row r="14" ht="20.2" customHeight="1" spans="1:4">
      <c r="A14" s="49" t="s">
        <v>255</v>
      </c>
      <c r="B14" s="48"/>
      <c r="C14" s="49" t="s">
        <v>73</v>
      </c>
      <c r="D14" s="64">
        <v>109.560887</v>
      </c>
    </row>
    <row r="15" ht="20.2" customHeight="1" spans="1:4">
      <c r="A15" s="49" t="s">
        <v>257</v>
      </c>
      <c r="B15" s="48"/>
      <c r="C15" s="49" t="s">
        <v>77</v>
      </c>
      <c r="D15" s="64"/>
    </row>
    <row r="16" ht="20.2" customHeight="1" spans="1:4">
      <c r="A16" s="49" t="s">
        <v>258</v>
      </c>
      <c r="B16" s="48"/>
      <c r="C16" s="49" t="s">
        <v>81</v>
      </c>
      <c r="D16" s="64">
        <v>24.9039</v>
      </c>
    </row>
    <row r="17" ht="20.2" customHeight="1" spans="1:4">
      <c r="A17" s="49" t="s">
        <v>259</v>
      </c>
      <c r="B17" s="48"/>
      <c r="C17" s="49" t="s">
        <v>85</v>
      </c>
      <c r="D17" s="64"/>
    </row>
    <row r="18" ht="20.2" customHeight="1" spans="1:4">
      <c r="A18" s="49"/>
      <c r="B18" s="48"/>
      <c r="C18" s="49" t="s">
        <v>89</v>
      </c>
      <c r="D18" s="64"/>
    </row>
    <row r="19" ht="20.2" customHeight="1" spans="1:4">
      <c r="A19" s="49"/>
      <c r="B19" s="49"/>
      <c r="C19" s="49" t="s">
        <v>93</v>
      </c>
      <c r="D19" s="64"/>
    </row>
    <row r="20" ht="20.2" customHeight="1" spans="1:4">
      <c r="A20" s="49"/>
      <c r="B20" s="49"/>
      <c r="C20" s="49" t="s">
        <v>97</v>
      </c>
      <c r="D20" s="64"/>
    </row>
    <row r="21" ht="20.2" customHeight="1" spans="1:4">
      <c r="A21" s="49"/>
      <c r="B21" s="49"/>
      <c r="C21" s="49" t="s">
        <v>101</v>
      </c>
      <c r="D21" s="64"/>
    </row>
    <row r="22" ht="20.2" customHeight="1" spans="1:4">
      <c r="A22" s="49"/>
      <c r="B22" s="49"/>
      <c r="C22" s="49" t="s">
        <v>104</v>
      </c>
      <c r="D22" s="64"/>
    </row>
    <row r="23" ht="20.2" customHeight="1" spans="1:4">
      <c r="A23" s="49"/>
      <c r="B23" s="49"/>
      <c r="C23" s="49" t="s">
        <v>107</v>
      </c>
      <c r="D23" s="64"/>
    </row>
    <row r="24" ht="20.2" customHeight="1" spans="1:4">
      <c r="A24" s="49"/>
      <c r="B24" s="49"/>
      <c r="C24" s="49" t="s">
        <v>109</v>
      </c>
      <c r="D24" s="64"/>
    </row>
    <row r="25" ht="20.2" customHeight="1" spans="1:4">
      <c r="A25" s="49"/>
      <c r="B25" s="49"/>
      <c r="C25" s="49" t="s">
        <v>111</v>
      </c>
      <c r="D25" s="64"/>
    </row>
    <row r="26" ht="20.2" customHeight="1" spans="1:4">
      <c r="A26" s="49"/>
      <c r="B26" s="49"/>
      <c r="C26" s="49" t="s">
        <v>113</v>
      </c>
      <c r="D26" s="64">
        <v>45.473378</v>
      </c>
    </row>
    <row r="27" ht="20.2" customHeight="1" spans="1:4">
      <c r="A27" s="49"/>
      <c r="B27" s="49"/>
      <c r="C27" s="49" t="s">
        <v>115</v>
      </c>
      <c r="D27" s="64"/>
    </row>
    <row r="28" ht="20.2" customHeight="1" spans="1:4">
      <c r="A28" s="49"/>
      <c r="B28" s="49"/>
      <c r="C28" s="49" t="s">
        <v>117</v>
      </c>
      <c r="D28" s="64"/>
    </row>
    <row r="29" ht="20.2" customHeight="1" spans="1:4">
      <c r="A29" s="49"/>
      <c r="B29" s="49"/>
      <c r="C29" s="49" t="s">
        <v>119</v>
      </c>
      <c r="D29" s="64">
        <v>625.692846</v>
      </c>
    </row>
    <row r="30" ht="20.2" customHeight="1" spans="1:4">
      <c r="A30" s="49"/>
      <c r="B30" s="49"/>
      <c r="C30" s="49" t="s">
        <v>121</v>
      </c>
      <c r="D30" s="64"/>
    </row>
    <row r="31" ht="20.2" customHeight="1" spans="1:4">
      <c r="A31" s="49"/>
      <c r="B31" s="49"/>
      <c r="C31" s="49" t="s">
        <v>123</v>
      </c>
      <c r="D31" s="64"/>
    </row>
    <row r="32" ht="20.2" customHeight="1" spans="1:4">
      <c r="A32" s="49"/>
      <c r="B32" s="49"/>
      <c r="C32" s="49" t="s">
        <v>125</v>
      </c>
      <c r="D32" s="64"/>
    </row>
    <row r="33" ht="20.2" customHeight="1" spans="1:4">
      <c r="A33" s="49"/>
      <c r="B33" s="49"/>
      <c r="C33" s="49" t="s">
        <v>127</v>
      </c>
      <c r="D33" s="64"/>
    </row>
    <row r="34" ht="20.2" customHeight="1" spans="1:4">
      <c r="A34" s="49"/>
      <c r="B34" s="49"/>
      <c r="C34" s="49" t="s">
        <v>128</v>
      </c>
      <c r="D34" s="64"/>
    </row>
    <row r="35" ht="20.2" customHeight="1" spans="1:4">
      <c r="A35" s="49"/>
      <c r="B35" s="49"/>
      <c r="C35" s="49" t="s">
        <v>129</v>
      </c>
      <c r="D35" s="64"/>
    </row>
    <row r="36" ht="20.2" customHeight="1" spans="1:4">
      <c r="A36" s="49"/>
      <c r="B36" s="49"/>
      <c r="C36" s="49" t="s">
        <v>130</v>
      </c>
      <c r="D36" s="64"/>
    </row>
    <row r="37" ht="20.2" customHeight="1" spans="1:4">
      <c r="A37" s="49"/>
      <c r="B37" s="49"/>
      <c r="C37" s="49"/>
      <c r="D37" s="49"/>
    </row>
    <row r="38" ht="20.2" customHeight="1" spans="1:4">
      <c r="A38" s="59"/>
      <c r="B38" s="59"/>
      <c r="C38" s="59" t="s">
        <v>261</v>
      </c>
      <c r="D38" s="58"/>
    </row>
    <row r="39" ht="20.2" customHeight="1" spans="1:4">
      <c r="A39" s="59"/>
      <c r="B39" s="59"/>
      <c r="C39" s="59"/>
      <c r="D39" s="59"/>
    </row>
    <row r="40" ht="20.2" customHeight="1" spans="1:4">
      <c r="A40" s="46" t="s">
        <v>262</v>
      </c>
      <c r="B40" s="58">
        <v>805.631011</v>
      </c>
      <c r="C40" s="46" t="s">
        <v>263</v>
      </c>
      <c r="D40" s="67">
        <v>805.631011</v>
      </c>
    </row>
    <row r="41" ht="16.35" customHeight="1" spans="1:3">
      <c r="A41" s="55" t="s">
        <v>264</v>
      </c>
      <c r="B41" s="55"/>
      <c r="C41" s="55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pane ySplit="6" topLeftCell="A7" activePane="bottomLeft" state="frozen"/>
      <selection/>
      <selection pane="bottomLeft" activeCell="H7" sqref="H7:I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43"/>
      <c r="D1" s="43"/>
      <c r="K1" s="60" t="s">
        <v>265</v>
      </c>
    </row>
    <row r="2" ht="43.1" customHeight="1" spans="1:11">
      <c r="A2" s="61" t="s">
        <v>13</v>
      </c>
      <c r="B2" s="61"/>
      <c r="C2" s="61"/>
      <c r="D2" s="61"/>
      <c r="E2" s="61"/>
      <c r="F2" s="61"/>
      <c r="G2" s="61"/>
      <c r="H2" s="61"/>
      <c r="I2" s="61"/>
      <c r="J2" s="61"/>
      <c r="K2" s="61"/>
    </row>
    <row r="3" ht="24.15" customHeight="1" spans="1:11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3" t="s">
        <v>36</v>
      </c>
      <c r="K3" s="53"/>
    </row>
    <row r="4" ht="19.8" customHeight="1" spans="1:11">
      <c r="A4" s="56" t="s">
        <v>163</v>
      </c>
      <c r="B4" s="56"/>
      <c r="C4" s="56"/>
      <c r="D4" s="56" t="s">
        <v>164</v>
      </c>
      <c r="E4" s="56" t="s">
        <v>165</v>
      </c>
      <c r="F4" s="56" t="s">
        <v>141</v>
      </c>
      <c r="G4" s="56" t="s">
        <v>166</v>
      </c>
      <c r="H4" s="56"/>
      <c r="I4" s="56"/>
      <c r="J4" s="56"/>
      <c r="K4" s="56" t="s">
        <v>167</v>
      </c>
    </row>
    <row r="5" ht="17.25" customHeight="1" spans="1:11">
      <c r="A5" s="56"/>
      <c r="B5" s="56"/>
      <c r="C5" s="56"/>
      <c r="D5" s="56"/>
      <c r="E5" s="56"/>
      <c r="F5" s="56"/>
      <c r="G5" s="56" t="s">
        <v>143</v>
      </c>
      <c r="H5" s="56" t="s">
        <v>266</v>
      </c>
      <c r="I5" s="56"/>
      <c r="J5" s="56" t="s">
        <v>267</v>
      </c>
      <c r="K5" s="56"/>
    </row>
    <row r="6" ht="24.15" customHeight="1" spans="1:11">
      <c r="A6" s="56" t="s">
        <v>171</v>
      </c>
      <c r="B6" s="56" t="s">
        <v>172</v>
      </c>
      <c r="C6" s="56" t="s">
        <v>173</v>
      </c>
      <c r="D6" s="56"/>
      <c r="E6" s="56"/>
      <c r="F6" s="56"/>
      <c r="G6" s="56"/>
      <c r="H6" s="56" t="s">
        <v>244</v>
      </c>
      <c r="I6" s="56" t="s">
        <v>236</v>
      </c>
      <c r="J6" s="56"/>
      <c r="K6" s="56"/>
    </row>
    <row r="7" ht="22.8" customHeight="1" spans="1:11">
      <c r="A7" s="49"/>
      <c r="B7" s="49"/>
      <c r="C7" s="49"/>
      <c r="D7" s="59"/>
      <c r="E7" s="59" t="s">
        <v>141</v>
      </c>
      <c r="F7" s="58">
        <v>805.631011</v>
      </c>
      <c r="G7" s="58">
        <v>702.631011</v>
      </c>
      <c r="H7" s="58">
        <v>605.259085</v>
      </c>
      <c r="I7" s="58">
        <v>16.371926</v>
      </c>
      <c r="J7" s="58">
        <v>81</v>
      </c>
      <c r="K7" s="58">
        <v>103</v>
      </c>
    </row>
    <row r="8" ht="22.8" customHeight="1" spans="1:11">
      <c r="A8" s="49"/>
      <c r="B8" s="49"/>
      <c r="C8" s="49"/>
      <c r="D8" s="57" t="s">
        <v>159</v>
      </c>
      <c r="E8" s="57" t="s">
        <v>3</v>
      </c>
      <c r="F8" s="58">
        <v>805.631011</v>
      </c>
      <c r="G8" s="58">
        <v>702.631011</v>
      </c>
      <c r="H8" s="58">
        <v>605.259085</v>
      </c>
      <c r="I8" s="58">
        <v>16.371926</v>
      </c>
      <c r="J8" s="58">
        <v>81</v>
      </c>
      <c r="K8" s="58">
        <v>103</v>
      </c>
    </row>
    <row r="9" ht="22.8" customHeight="1" spans="1:11">
      <c r="A9" s="49"/>
      <c r="B9" s="49"/>
      <c r="C9" s="49"/>
      <c r="D9" s="63" t="s">
        <v>160</v>
      </c>
      <c r="E9" s="63" t="s">
        <v>161</v>
      </c>
      <c r="F9" s="58">
        <v>805.631011</v>
      </c>
      <c r="G9" s="58">
        <v>702.631011</v>
      </c>
      <c r="H9" s="58">
        <v>605.259085</v>
      </c>
      <c r="I9" s="58">
        <v>16.371926</v>
      </c>
      <c r="J9" s="58">
        <v>81</v>
      </c>
      <c r="K9" s="58">
        <v>103</v>
      </c>
    </row>
    <row r="10" ht="22.8" customHeight="1" spans="1:11">
      <c r="A10" s="46" t="s">
        <v>174</v>
      </c>
      <c r="B10" s="46"/>
      <c r="C10" s="46"/>
      <c r="D10" s="59" t="s">
        <v>268</v>
      </c>
      <c r="E10" s="59" t="s">
        <v>269</v>
      </c>
      <c r="F10" s="58">
        <v>109.560887</v>
      </c>
      <c r="G10" s="58">
        <v>109.560887</v>
      </c>
      <c r="H10" s="58">
        <v>95.258687</v>
      </c>
      <c r="I10" s="58">
        <v>14.3022</v>
      </c>
      <c r="J10" s="58">
        <v>0</v>
      </c>
      <c r="K10" s="58">
        <v>0</v>
      </c>
    </row>
    <row r="11" ht="22.8" customHeight="1" spans="1:11">
      <c r="A11" s="46" t="s">
        <v>174</v>
      </c>
      <c r="B11" s="112" t="s">
        <v>176</v>
      </c>
      <c r="C11" s="46"/>
      <c r="D11" s="59" t="s">
        <v>270</v>
      </c>
      <c r="E11" s="59" t="s">
        <v>271</v>
      </c>
      <c r="F11" s="58">
        <v>105.248957</v>
      </c>
      <c r="G11" s="58">
        <v>105.248957</v>
      </c>
      <c r="H11" s="58">
        <v>90.946757</v>
      </c>
      <c r="I11" s="58">
        <v>14.3022</v>
      </c>
      <c r="J11" s="58">
        <v>0</v>
      </c>
      <c r="K11" s="58">
        <v>0</v>
      </c>
    </row>
    <row r="12" ht="22.8" customHeight="1" spans="1:11">
      <c r="A12" s="68" t="s">
        <v>174</v>
      </c>
      <c r="B12" s="68" t="s">
        <v>176</v>
      </c>
      <c r="C12" s="68" t="s">
        <v>179</v>
      </c>
      <c r="D12" s="62" t="s">
        <v>272</v>
      </c>
      <c r="E12" s="49" t="s">
        <v>273</v>
      </c>
      <c r="F12" s="48">
        <v>14.3022</v>
      </c>
      <c r="G12" s="48">
        <v>14.3022</v>
      </c>
      <c r="H12" s="64"/>
      <c r="I12" s="64">
        <v>14.3022</v>
      </c>
      <c r="J12" s="64"/>
      <c r="K12" s="64"/>
    </row>
    <row r="13" ht="22.8" customHeight="1" spans="1:11">
      <c r="A13" s="68" t="s">
        <v>174</v>
      </c>
      <c r="B13" s="68" t="s">
        <v>176</v>
      </c>
      <c r="C13" s="68" t="s">
        <v>176</v>
      </c>
      <c r="D13" s="62" t="s">
        <v>274</v>
      </c>
      <c r="E13" s="49" t="s">
        <v>275</v>
      </c>
      <c r="F13" s="48">
        <v>60.631171</v>
      </c>
      <c r="G13" s="48">
        <v>60.631171</v>
      </c>
      <c r="H13" s="64">
        <v>60.631171</v>
      </c>
      <c r="I13" s="64"/>
      <c r="J13" s="64"/>
      <c r="K13" s="64"/>
    </row>
    <row r="14" ht="22.8" customHeight="1" spans="1:11">
      <c r="A14" s="68" t="s">
        <v>174</v>
      </c>
      <c r="B14" s="68" t="s">
        <v>176</v>
      </c>
      <c r="C14" s="68" t="s">
        <v>184</v>
      </c>
      <c r="D14" s="62" t="s">
        <v>276</v>
      </c>
      <c r="E14" s="49" t="s">
        <v>277</v>
      </c>
      <c r="F14" s="48">
        <v>30.315586</v>
      </c>
      <c r="G14" s="48">
        <v>30.315586</v>
      </c>
      <c r="H14" s="64">
        <v>30.315586</v>
      </c>
      <c r="I14" s="64"/>
      <c r="J14" s="64"/>
      <c r="K14" s="64"/>
    </row>
    <row r="15" ht="22.8" customHeight="1" spans="1:11">
      <c r="A15" s="46" t="s">
        <v>174</v>
      </c>
      <c r="B15" s="112" t="s">
        <v>187</v>
      </c>
      <c r="C15" s="46"/>
      <c r="D15" s="59" t="s">
        <v>278</v>
      </c>
      <c r="E15" s="59" t="s">
        <v>279</v>
      </c>
      <c r="F15" s="58">
        <v>2.587158</v>
      </c>
      <c r="G15" s="58">
        <v>2.587158</v>
      </c>
      <c r="H15" s="58">
        <v>2.587158</v>
      </c>
      <c r="I15" s="58">
        <v>0</v>
      </c>
      <c r="J15" s="58">
        <v>0</v>
      </c>
      <c r="K15" s="58">
        <v>0</v>
      </c>
    </row>
    <row r="16" ht="22.8" customHeight="1" spans="1:11">
      <c r="A16" s="68" t="s">
        <v>174</v>
      </c>
      <c r="B16" s="68" t="s">
        <v>187</v>
      </c>
      <c r="C16" s="68" t="s">
        <v>190</v>
      </c>
      <c r="D16" s="62" t="s">
        <v>280</v>
      </c>
      <c r="E16" s="49" t="s">
        <v>281</v>
      </c>
      <c r="F16" s="48">
        <v>2.587158</v>
      </c>
      <c r="G16" s="48">
        <v>2.587158</v>
      </c>
      <c r="H16" s="64">
        <v>2.587158</v>
      </c>
      <c r="I16" s="64"/>
      <c r="J16" s="64"/>
      <c r="K16" s="64"/>
    </row>
    <row r="17" ht="22.8" customHeight="1" spans="1:11">
      <c r="A17" s="46" t="s">
        <v>174</v>
      </c>
      <c r="B17" s="112" t="s">
        <v>193</v>
      </c>
      <c r="C17" s="46"/>
      <c r="D17" s="59" t="s">
        <v>282</v>
      </c>
      <c r="E17" s="59" t="s">
        <v>283</v>
      </c>
      <c r="F17" s="58">
        <v>1.724772</v>
      </c>
      <c r="G17" s="58">
        <v>1.724772</v>
      </c>
      <c r="H17" s="58">
        <v>1.724772</v>
      </c>
      <c r="I17" s="58">
        <v>0</v>
      </c>
      <c r="J17" s="58">
        <v>0</v>
      </c>
      <c r="K17" s="58">
        <v>0</v>
      </c>
    </row>
    <row r="18" ht="22.8" customHeight="1" spans="1:11">
      <c r="A18" s="68" t="s">
        <v>174</v>
      </c>
      <c r="B18" s="68" t="s">
        <v>193</v>
      </c>
      <c r="C18" s="68" t="s">
        <v>196</v>
      </c>
      <c r="D18" s="62" t="s">
        <v>284</v>
      </c>
      <c r="E18" s="49" t="s">
        <v>285</v>
      </c>
      <c r="F18" s="48">
        <v>1.724772</v>
      </c>
      <c r="G18" s="48">
        <v>1.724772</v>
      </c>
      <c r="H18" s="64">
        <v>1.724772</v>
      </c>
      <c r="I18" s="64"/>
      <c r="J18" s="64"/>
      <c r="K18" s="64"/>
    </row>
    <row r="19" ht="22.8" customHeight="1" spans="1:11">
      <c r="A19" s="46" t="s">
        <v>214</v>
      </c>
      <c r="B19" s="46"/>
      <c r="C19" s="46"/>
      <c r="D19" s="59" t="s">
        <v>286</v>
      </c>
      <c r="E19" s="59" t="s">
        <v>287</v>
      </c>
      <c r="F19" s="58">
        <v>625.692846</v>
      </c>
      <c r="G19" s="58">
        <v>522.692846</v>
      </c>
      <c r="H19" s="58">
        <v>439.62312</v>
      </c>
      <c r="I19" s="58">
        <v>2.069726</v>
      </c>
      <c r="J19" s="58">
        <v>81</v>
      </c>
      <c r="K19" s="58">
        <v>103</v>
      </c>
    </row>
    <row r="20" ht="22.8" customHeight="1" spans="1:11">
      <c r="A20" s="46" t="s">
        <v>214</v>
      </c>
      <c r="B20" s="112" t="s">
        <v>179</v>
      </c>
      <c r="C20" s="46"/>
      <c r="D20" s="59" t="s">
        <v>288</v>
      </c>
      <c r="E20" s="59" t="s">
        <v>289</v>
      </c>
      <c r="F20" s="58">
        <v>535.692846</v>
      </c>
      <c r="G20" s="58">
        <v>522.692846</v>
      </c>
      <c r="H20" s="58">
        <v>439.62312</v>
      </c>
      <c r="I20" s="58">
        <v>2.069726</v>
      </c>
      <c r="J20" s="58">
        <v>81</v>
      </c>
      <c r="K20" s="58">
        <v>13</v>
      </c>
    </row>
    <row r="21" ht="22.8" customHeight="1" spans="1:11">
      <c r="A21" s="68" t="s">
        <v>214</v>
      </c>
      <c r="B21" s="68" t="s">
        <v>179</v>
      </c>
      <c r="C21" s="68" t="s">
        <v>179</v>
      </c>
      <c r="D21" s="62" t="s">
        <v>290</v>
      </c>
      <c r="E21" s="49" t="s">
        <v>291</v>
      </c>
      <c r="F21" s="48">
        <v>535.692846</v>
      </c>
      <c r="G21" s="48">
        <v>522.692846</v>
      </c>
      <c r="H21" s="64">
        <v>439.62312</v>
      </c>
      <c r="I21" s="64">
        <v>2.069726</v>
      </c>
      <c r="J21" s="64">
        <v>81</v>
      </c>
      <c r="K21" s="64">
        <v>13</v>
      </c>
    </row>
    <row r="22" ht="22.8" customHeight="1" spans="1:11">
      <c r="A22" s="46" t="s">
        <v>214</v>
      </c>
      <c r="B22" s="112" t="s">
        <v>190</v>
      </c>
      <c r="C22" s="46"/>
      <c r="D22" s="59" t="s">
        <v>292</v>
      </c>
      <c r="E22" s="59" t="s">
        <v>223</v>
      </c>
      <c r="F22" s="58">
        <v>90</v>
      </c>
      <c r="G22" s="58">
        <v>0</v>
      </c>
      <c r="H22" s="58">
        <v>0</v>
      </c>
      <c r="I22" s="58">
        <v>0</v>
      </c>
      <c r="J22" s="58">
        <v>0</v>
      </c>
      <c r="K22" s="58">
        <v>90</v>
      </c>
    </row>
    <row r="23" ht="22.8" customHeight="1" spans="1:11">
      <c r="A23" s="68" t="s">
        <v>214</v>
      </c>
      <c r="B23" s="68" t="s">
        <v>190</v>
      </c>
      <c r="C23" s="68" t="s">
        <v>190</v>
      </c>
      <c r="D23" s="62" t="s">
        <v>293</v>
      </c>
      <c r="E23" s="49" t="s">
        <v>294</v>
      </c>
      <c r="F23" s="48">
        <v>90</v>
      </c>
      <c r="G23" s="48"/>
      <c r="H23" s="64"/>
      <c r="I23" s="64"/>
      <c r="J23" s="64"/>
      <c r="K23" s="64">
        <v>90</v>
      </c>
    </row>
    <row r="24" ht="22.8" customHeight="1" spans="1:11">
      <c r="A24" s="46" t="s">
        <v>199</v>
      </c>
      <c r="B24" s="46"/>
      <c r="C24" s="46"/>
      <c r="D24" s="59" t="s">
        <v>295</v>
      </c>
      <c r="E24" s="59" t="s">
        <v>296</v>
      </c>
      <c r="F24" s="58">
        <v>24.9039</v>
      </c>
      <c r="G24" s="58">
        <v>24.9039</v>
      </c>
      <c r="H24" s="58">
        <v>24.9039</v>
      </c>
      <c r="I24" s="58">
        <v>0</v>
      </c>
      <c r="J24" s="58">
        <v>0</v>
      </c>
      <c r="K24" s="58">
        <v>0</v>
      </c>
    </row>
    <row r="25" ht="22.8" customHeight="1" spans="1:11">
      <c r="A25" s="46" t="s">
        <v>199</v>
      </c>
      <c r="B25" s="112" t="s">
        <v>187</v>
      </c>
      <c r="C25" s="46"/>
      <c r="D25" s="59" t="s">
        <v>297</v>
      </c>
      <c r="E25" s="59" t="s">
        <v>298</v>
      </c>
      <c r="F25" s="58">
        <v>24.9039</v>
      </c>
      <c r="G25" s="58">
        <v>24.9039</v>
      </c>
      <c r="H25" s="58">
        <v>24.9039</v>
      </c>
      <c r="I25" s="58">
        <v>0</v>
      </c>
      <c r="J25" s="58">
        <v>0</v>
      </c>
      <c r="K25" s="58">
        <v>0</v>
      </c>
    </row>
    <row r="26" ht="22.8" customHeight="1" spans="1:11">
      <c r="A26" s="68" t="s">
        <v>199</v>
      </c>
      <c r="B26" s="68" t="s">
        <v>187</v>
      </c>
      <c r="C26" s="68" t="s">
        <v>179</v>
      </c>
      <c r="D26" s="62" t="s">
        <v>299</v>
      </c>
      <c r="E26" s="49" t="s">
        <v>300</v>
      </c>
      <c r="F26" s="48">
        <v>20.941164</v>
      </c>
      <c r="G26" s="48">
        <v>20.941164</v>
      </c>
      <c r="H26" s="64">
        <v>20.941164</v>
      </c>
      <c r="I26" s="64"/>
      <c r="J26" s="64"/>
      <c r="K26" s="64"/>
    </row>
    <row r="27" ht="22.8" customHeight="1" spans="1:11">
      <c r="A27" s="68" t="s">
        <v>199</v>
      </c>
      <c r="B27" s="68" t="s">
        <v>187</v>
      </c>
      <c r="C27" s="68" t="s">
        <v>205</v>
      </c>
      <c r="D27" s="62" t="s">
        <v>301</v>
      </c>
      <c r="E27" s="49" t="s">
        <v>302</v>
      </c>
      <c r="F27" s="48">
        <v>3.962736</v>
      </c>
      <c r="G27" s="48">
        <v>3.962736</v>
      </c>
      <c r="H27" s="64">
        <v>3.962736</v>
      </c>
      <c r="I27" s="64"/>
      <c r="J27" s="64"/>
      <c r="K27" s="64"/>
    </row>
    <row r="28" ht="22.8" customHeight="1" spans="1:11">
      <c r="A28" s="46" t="s">
        <v>208</v>
      </c>
      <c r="B28" s="46"/>
      <c r="C28" s="46"/>
      <c r="D28" s="59" t="s">
        <v>303</v>
      </c>
      <c r="E28" s="59" t="s">
        <v>304</v>
      </c>
      <c r="F28" s="58">
        <v>45.473378</v>
      </c>
      <c r="G28" s="58">
        <v>45.473378</v>
      </c>
      <c r="H28" s="58">
        <v>45.473378</v>
      </c>
      <c r="I28" s="58">
        <v>0</v>
      </c>
      <c r="J28" s="58">
        <v>0</v>
      </c>
      <c r="K28" s="58">
        <v>0</v>
      </c>
    </row>
    <row r="29" ht="22.8" customHeight="1" spans="1:11">
      <c r="A29" s="46" t="s">
        <v>208</v>
      </c>
      <c r="B29" s="112" t="s">
        <v>196</v>
      </c>
      <c r="C29" s="46"/>
      <c r="D29" s="59" t="s">
        <v>305</v>
      </c>
      <c r="E29" s="59" t="s">
        <v>306</v>
      </c>
      <c r="F29" s="58">
        <v>45.473378</v>
      </c>
      <c r="G29" s="58">
        <v>45.473378</v>
      </c>
      <c r="H29" s="58">
        <v>45.473378</v>
      </c>
      <c r="I29" s="58">
        <v>0</v>
      </c>
      <c r="J29" s="58">
        <v>0</v>
      </c>
      <c r="K29" s="58">
        <v>0</v>
      </c>
    </row>
    <row r="30" ht="22.8" customHeight="1" spans="1:11">
      <c r="A30" s="68" t="s">
        <v>208</v>
      </c>
      <c r="B30" s="68" t="s">
        <v>196</v>
      </c>
      <c r="C30" s="68" t="s">
        <v>179</v>
      </c>
      <c r="D30" s="62" t="s">
        <v>307</v>
      </c>
      <c r="E30" s="49" t="s">
        <v>308</v>
      </c>
      <c r="F30" s="48">
        <v>45.473378</v>
      </c>
      <c r="G30" s="48">
        <v>45.473378</v>
      </c>
      <c r="H30" s="64">
        <v>45.473378</v>
      </c>
      <c r="I30" s="64"/>
      <c r="J30" s="64"/>
      <c r="K30" s="64"/>
    </row>
    <row r="31" ht="16.35" customHeight="1" spans="1:11">
      <c r="A31" s="55" t="s">
        <v>309</v>
      </c>
      <c r="B31" s="55"/>
      <c r="C31" s="55"/>
      <c r="D31" s="55"/>
      <c r="E31" s="55"/>
      <c r="F31" s="55"/>
      <c r="G31" s="55"/>
      <c r="H31" s="55"/>
      <c r="I31" s="55"/>
      <c r="J31" s="55"/>
      <c r="K31" s="55"/>
    </row>
  </sheetData>
  <mergeCells count="13">
    <mergeCell ref="A2:K2"/>
    <mergeCell ref="A3:I3"/>
    <mergeCell ref="J3:K3"/>
    <mergeCell ref="G4:J4"/>
    <mergeCell ref="H5:I5"/>
    <mergeCell ref="A31:K3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pane ySplit="2" topLeftCell="A5" activePane="bottomLeft" state="frozen"/>
      <selection/>
      <selection pane="bottomLeft" activeCell="F11" sqref="F11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43"/>
      <c r="B1" s="43"/>
      <c r="C1" s="43"/>
      <c r="D1" s="43"/>
      <c r="E1" s="43"/>
      <c r="F1" s="43"/>
      <c r="G1" s="43"/>
      <c r="H1" s="43"/>
      <c r="I1" s="60" t="s">
        <v>310</v>
      </c>
    </row>
    <row r="2" ht="43.1" customHeight="1" spans="1:9">
      <c r="A2" s="61" t="s">
        <v>14</v>
      </c>
      <c r="B2" s="61"/>
      <c r="C2" s="61"/>
      <c r="D2" s="61"/>
      <c r="E2" s="61"/>
      <c r="F2" s="61"/>
      <c r="G2" s="61"/>
      <c r="H2" s="61"/>
      <c r="I2" s="61"/>
    </row>
    <row r="3" ht="24.15" customHeight="1" spans="1:9">
      <c r="A3" s="55" t="s">
        <v>35</v>
      </c>
      <c r="B3" s="55"/>
      <c r="C3" s="55"/>
      <c r="D3" s="55"/>
      <c r="E3" s="55"/>
      <c r="F3" s="55"/>
      <c r="G3" s="55"/>
      <c r="H3" s="55"/>
      <c r="I3" s="53" t="s">
        <v>36</v>
      </c>
    </row>
    <row r="4" ht="19.8" customHeight="1" spans="1:9">
      <c r="A4" s="56" t="s">
        <v>163</v>
      </c>
      <c r="B4" s="56"/>
      <c r="C4" s="56"/>
      <c r="D4" s="56" t="s">
        <v>164</v>
      </c>
      <c r="E4" s="56" t="s">
        <v>165</v>
      </c>
      <c r="F4" s="56" t="s">
        <v>166</v>
      </c>
      <c r="G4" s="56"/>
      <c r="H4" s="56"/>
      <c r="I4" s="56"/>
    </row>
    <row r="5" ht="17.25" customHeight="1" spans="1:9">
      <c r="A5" s="56"/>
      <c r="B5" s="56"/>
      <c r="C5" s="56"/>
      <c r="D5" s="56"/>
      <c r="E5" s="56"/>
      <c r="F5" s="56" t="s">
        <v>141</v>
      </c>
      <c r="G5" s="56" t="s">
        <v>266</v>
      </c>
      <c r="H5" s="56"/>
      <c r="I5" s="56" t="s">
        <v>267</v>
      </c>
    </row>
    <row r="6" ht="24.15" customHeight="1" spans="1:9">
      <c r="A6" s="56" t="s">
        <v>171</v>
      </c>
      <c r="B6" s="56" t="s">
        <v>172</v>
      </c>
      <c r="C6" s="56" t="s">
        <v>173</v>
      </c>
      <c r="D6" s="56"/>
      <c r="E6" s="56"/>
      <c r="F6" s="56"/>
      <c r="G6" s="56" t="s">
        <v>244</v>
      </c>
      <c r="H6" s="56" t="s">
        <v>236</v>
      </c>
      <c r="I6" s="56"/>
    </row>
    <row r="7" ht="22.8" customHeight="1" spans="1:9">
      <c r="A7" s="49"/>
      <c r="B7" s="49"/>
      <c r="C7" s="49"/>
      <c r="D7" s="59"/>
      <c r="E7" s="59" t="s">
        <v>141</v>
      </c>
      <c r="F7" s="58">
        <v>702.631011</v>
      </c>
      <c r="G7" s="58">
        <v>605.259085</v>
      </c>
      <c r="H7" s="58">
        <v>16.371926</v>
      </c>
      <c r="I7" s="58">
        <v>81</v>
      </c>
    </row>
    <row r="8" ht="22.8" customHeight="1" spans="1:9">
      <c r="A8" s="49"/>
      <c r="B8" s="49"/>
      <c r="C8" s="49"/>
      <c r="D8" s="57" t="s">
        <v>159</v>
      </c>
      <c r="E8" s="57" t="s">
        <v>3</v>
      </c>
      <c r="F8" s="58">
        <v>702.631011</v>
      </c>
      <c r="G8" s="58">
        <v>605.259085</v>
      </c>
      <c r="H8" s="58">
        <v>16.371926</v>
      </c>
      <c r="I8" s="58">
        <v>81</v>
      </c>
    </row>
    <row r="9" ht="22.8" customHeight="1" spans="1:9">
      <c r="A9" s="49"/>
      <c r="B9" s="49"/>
      <c r="C9" s="49"/>
      <c r="D9" s="63" t="s">
        <v>160</v>
      </c>
      <c r="E9" s="63" t="s">
        <v>161</v>
      </c>
      <c r="F9" s="58">
        <v>702.631011</v>
      </c>
      <c r="G9" s="58">
        <v>605.259085</v>
      </c>
      <c r="H9" s="58">
        <v>16.371926</v>
      </c>
      <c r="I9" s="58">
        <v>81</v>
      </c>
    </row>
    <row r="10" ht="22.8" customHeight="1" spans="1:9">
      <c r="A10" s="46" t="s">
        <v>174</v>
      </c>
      <c r="B10" s="46"/>
      <c r="C10" s="46"/>
      <c r="D10" s="59" t="s">
        <v>268</v>
      </c>
      <c r="E10" s="59" t="s">
        <v>269</v>
      </c>
      <c r="F10" s="58">
        <v>109.560887</v>
      </c>
      <c r="G10" s="58">
        <v>95.258687</v>
      </c>
      <c r="H10" s="58">
        <v>14.3022</v>
      </c>
      <c r="I10" s="58">
        <v>0</v>
      </c>
    </row>
    <row r="11" ht="22.8" customHeight="1" spans="1:9">
      <c r="A11" s="46" t="s">
        <v>174</v>
      </c>
      <c r="B11" s="112" t="s">
        <v>176</v>
      </c>
      <c r="C11" s="46"/>
      <c r="D11" s="59" t="s">
        <v>270</v>
      </c>
      <c r="E11" s="59" t="s">
        <v>271</v>
      </c>
      <c r="F11" s="58">
        <v>105.248957</v>
      </c>
      <c r="G11" s="58">
        <v>90.946757</v>
      </c>
      <c r="H11" s="58">
        <v>14.3022</v>
      </c>
      <c r="I11" s="58">
        <v>0</v>
      </c>
    </row>
    <row r="12" ht="22.8" customHeight="1" spans="1:9">
      <c r="A12" s="68" t="s">
        <v>174</v>
      </c>
      <c r="B12" s="68" t="s">
        <v>176</v>
      </c>
      <c r="C12" s="68" t="s">
        <v>179</v>
      </c>
      <c r="D12" s="62" t="s">
        <v>272</v>
      </c>
      <c r="E12" s="49" t="s">
        <v>273</v>
      </c>
      <c r="F12" s="48">
        <v>14.3022</v>
      </c>
      <c r="G12" s="64"/>
      <c r="H12" s="64">
        <v>14.3022</v>
      </c>
      <c r="I12" s="64"/>
    </row>
    <row r="13" ht="22.8" customHeight="1" spans="1:9">
      <c r="A13" s="68" t="s">
        <v>174</v>
      </c>
      <c r="B13" s="68" t="s">
        <v>176</v>
      </c>
      <c r="C13" s="68" t="s">
        <v>176</v>
      </c>
      <c r="D13" s="62" t="s">
        <v>274</v>
      </c>
      <c r="E13" s="49" t="s">
        <v>275</v>
      </c>
      <c r="F13" s="48">
        <v>60.631171</v>
      </c>
      <c r="G13" s="64">
        <v>60.631171</v>
      </c>
      <c r="H13" s="64"/>
      <c r="I13" s="64"/>
    </row>
    <row r="14" ht="22.8" customHeight="1" spans="1:9">
      <c r="A14" s="68" t="s">
        <v>174</v>
      </c>
      <c r="B14" s="68" t="s">
        <v>176</v>
      </c>
      <c r="C14" s="68" t="s">
        <v>184</v>
      </c>
      <c r="D14" s="62" t="s">
        <v>276</v>
      </c>
      <c r="E14" s="49" t="s">
        <v>277</v>
      </c>
      <c r="F14" s="48">
        <v>30.315586</v>
      </c>
      <c r="G14" s="64">
        <v>30.315586</v>
      </c>
      <c r="H14" s="64"/>
      <c r="I14" s="64"/>
    </row>
    <row r="15" ht="22.8" customHeight="1" spans="1:9">
      <c r="A15" s="46" t="s">
        <v>174</v>
      </c>
      <c r="B15" s="112" t="s">
        <v>187</v>
      </c>
      <c r="C15" s="46"/>
      <c r="D15" s="59" t="s">
        <v>278</v>
      </c>
      <c r="E15" s="59" t="s">
        <v>279</v>
      </c>
      <c r="F15" s="58">
        <v>2.587158</v>
      </c>
      <c r="G15" s="58">
        <v>2.587158</v>
      </c>
      <c r="H15" s="58">
        <v>0</v>
      </c>
      <c r="I15" s="58">
        <v>0</v>
      </c>
    </row>
    <row r="16" ht="22.8" customHeight="1" spans="1:9">
      <c r="A16" s="68" t="s">
        <v>174</v>
      </c>
      <c r="B16" s="68" t="s">
        <v>187</v>
      </c>
      <c r="C16" s="68" t="s">
        <v>190</v>
      </c>
      <c r="D16" s="62" t="s">
        <v>280</v>
      </c>
      <c r="E16" s="49" t="s">
        <v>281</v>
      </c>
      <c r="F16" s="48">
        <v>2.587158</v>
      </c>
      <c r="G16" s="64">
        <v>2.587158</v>
      </c>
      <c r="H16" s="64"/>
      <c r="I16" s="64"/>
    </row>
    <row r="17" ht="22.8" customHeight="1" spans="1:9">
      <c r="A17" s="46" t="s">
        <v>174</v>
      </c>
      <c r="B17" s="112" t="s">
        <v>193</v>
      </c>
      <c r="C17" s="46"/>
      <c r="D17" s="59" t="s">
        <v>282</v>
      </c>
      <c r="E17" s="59" t="s">
        <v>283</v>
      </c>
      <c r="F17" s="58">
        <v>1.724772</v>
      </c>
      <c r="G17" s="58">
        <v>1.724772</v>
      </c>
      <c r="H17" s="58">
        <v>0</v>
      </c>
      <c r="I17" s="58">
        <v>0</v>
      </c>
    </row>
    <row r="18" ht="22.8" customHeight="1" spans="1:9">
      <c r="A18" s="68" t="s">
        <v>174</v>
      </c>
      <c r="B18" s="68" t="s">
        <v>193</v>
      </c>
      <c r="C18" s="68" t="s">
        <v>196</v>
      </c>
      <c r="D18" s="62" t="s">
        <v>284</v>
      </c>
      <c r="E18" s="49" t="s">
        <v>285</v>
      </c>
      <c r="F18" s="48">
        <v>1.724772</v>
      </c>
      <c r="G18" s="64">
        <v>1.724772</v>
      </c>
      <c r="H18" s="64"/>
      <c r="I18" s="64"/>
    </row>
    <row r="19" ht="22.8" customHeight="1" spans="1:9">
      <c r="A19" s="46" t="s">
        <v>214</v>
      </c>
      <c r="B19" s="46"/>
      <c r="C19" s="46"/>
      <c r="D19" s="59" t="s">
        <v>286</v>
      </c>
      <c r="E19" s="59" t="s">
        <v>287</v>
      </c>
      <c r="F19" s="58">
        <v>522.692846</v>
      </c>
      <c r="G19" s="58">
        <v>439.62312</v>
      </c>
      <c r="H19" s="58">
        <v>2.069726</v>
      </c>
      <c r="I19" s="58">
        <v>81</v>
      </c>
    </row>
    <row r="20" ht="22.8" customHeight="1" spans="1:9">
      <c r="A20" s="46" t="s">
        <v>214</v>
      </c>
      <c r="B20" s="112" t="s">
        <v>179</v>
      </c>
      <c r="C20" s="46"/>
      <c r="D20" s="59" t="s">
        <v>288</v>
      </c>
      <c r="E20" s="59" t="s">
        <v>289</v>
      </c>
      <c r="F20" s="58">
        <v>522.692846</v>
      </c>
      <c r="G20" s="58">
        <v>439.62312</v>
      </c>
      <c r="H20" s="58">
        <v>2.069726</v>
      </c>
      <c r="I20" s="58">
        <v>81</v>
      </c>
    </row>
    <row r="21" ht="22.8" customHeight="1" spans="1:9">
      <c r="A21" s="68" t="s">
        <v>214</v>
      </c>
      <c r="B21" s="68" t="s">
        <v>179</v>
      </c>
      <c r="C21" s="68" t="s">
        <v>179</v>
      </c>
      <c r="D21" s="62" t="s">
        <v>290</v>
      </c>
      <c r="E21" s="49" t="s">
        <v>291</v>
      </c>
      <c r="F21" s="48">
        <v>522.692846</v>
      </c>
      <c r="G21" s="64">
        <v>439.62312</v>
      </c>
      <c r="H21" s="64">
        <v>2.069726</v>
      </c>
      <c r="I21" s="64">
        <v>81</v>
      </c>
    </row>
    <row r="22" ht="22.8" customHeight="1" spans="1:9">
      <c r="A22" s="46" t="s">
        <v>214</v>
      </c>
      <c r="B22" s="112" t="s">
        <v>190</v>
      </c>
      <c r="C22" s="46"/>
      <c r="D22" s="59" t="s">
        <v>292</v>
      </c>
      <c r="E22" s="59" t="s">
        <v>223</v>
      </c>
      <c r="F22" s="58">
        <v>0</v>
      </c>
      <c r="G22" s="58">
        <v>0</v>
      </c>
      <c r="H22" s="58">
        <v>0</v>
      </c>
      <c r="I22" s="58">
        <v>0</v>
      </c>
    </row>
    <row r="23" ht="22.8" customHeight="1" spans="1:9">
      <c r="A23" s="68" t="s">
        <v>214</v>
      </c>
      <c r="B23" s="68" t="s">
        <v>190</v>
      </c>
      <c r="C23" s="68" t="s">
        <v>190</v>
      </c>
      <c r="D23" s="62" t="s">
        <v>293</v>
      </c>
      <c r="E23" s="49" t="s">
        <v>294</v>
      </c>
      <c r="F23" s="48"/>
      <c r="G23" s="64"/>
      <c r="H23" s="64"/>
      <c r="I23" s="64"/>
    </row>
    <row r="24" ht="22.8" customHeight="1" spans="1:9">
      <c r="A24" s="46" t="s">
        <v>199</v>
      </c>
      <c r="B24" s="46"/>
      <c r="C24" s="46"/>
      <c r="D24" s="59" t="s">
        <v>295</v>
      </c>
      <c r="E24" s="59" t="s">
        <v>296</v>
      </c>
      <c r="F24" s="58">
        <v>24.9039</v>
      </c>
      <c r="G24" s="58">
        <v>24.9039</v>
      </c>
      <c r="H24" s="58">
        <v>0</v>
      </c>
      <c r="I24" s="58">
        <v>0</v>
      </c>
    </row>
    <row r="25" ht="22.8" customHeight="1" spans="1:9">
      <c r="A25" s="46" t="s">
        <v>199</v>
      </c>
      <c r="B25" s="112" t="s">
        <v>187</v>
      </c>
      <c r="C25" s="46"/>
      <c r="D25" s="59" t="s">
        <v>297</v>
      </c>
      <c r="E25" s="59" t="s">
        <v>298</v>
      </c>
      <c r="F25" s="58">
        <v>24.9039</v>
      </c>
      <c r="G25" s="58">
        <v>24.9039</v>
      </c>
      <c r="H25" s="58">
        <v>0</v>
      </c>
      <c r="I25" s="58">
        <v>0</v>
      </c>
    </row>
    <row r="26" ht="22.8" customHeight="1" spans="1:9">
      <c r="A26" s="68" t="s">
        <v>199</v>
      </c>
      <c r="B26" s="68" t="s">
        <v>187</v>
      </c>
      <c r="C26" s="68" t="s">
        <v>179</v>
      </c>
      <c r="D26" s="62" t="s">
        <v>299</v>
      </c>
      <c r="E26" s="49" t="s">
        <v>300</v>
      </c>
      <c r="F26" s="48">
        <v>20.941164</v>
      </c>
      <c r="G26" s="64">
        <v>20.941164</v>
      </c>
      <c r="H26" s="64"/>
      <c r="I26" s="64"/>
    </row>
    <row r="27" ht="22.8" customHeight="1" spans="1:9">
      <c r="A27" s="68" t="s">
        <v>199</v>
      </c>
      <c r="B27" s="68" t="s">
        <v>187</v>
      </c>
      <c r="C27" s="68" t="s">
        <v>205</v>
      </c>
      <c r="D27" s="62" t="s">
        <v>301</v>
      </c>
      <c r="E27" s="49" t="s">
        <v>302</v>
      </c>
      <c r="F27" s="48">
        <v>3.962736</v>
      </c>
      <c r="G27" s="64">
        <v>3.962736</v>
      </c>
      <c r="H27" s="64"/>
      <c r="I27" s="64"/>
    </row>
    <row r="28" ht="22.8" customHeight="1" spans="1:9">
      <c r="A28" s="46" t="s">
        <v>208</v>
      </c>
      <c r="B28" s="46"/>
      <c r="C28" s="46"/>
      <c r="D28" s="59" t="s">
        <v>303</v>
      </c>
      <c r="E28" s="59" t="s">
        <v>304</v>
      </c>
      <c r="F28" s="58">
        <v>45.473378</v>
      </c>
      <c r="G28" s="58">
        <v>45.473378</v>
      </c>
      <c r="H28" s="58">
        <v>0</v>
      </c>
      <c r="I28" s="58">
        <v>0</v>
      </c>
    </row>
    <row r="29" ht="22.8" customHeight="1" spans="1:9">
      <c r="A29" s="46" t="s">
        <v>208</v>
      </c>
      <c r="B29" s="112" t="s">
        <v>196</v>
      </c>
      <c r="C29" s="46"/>
      <c r="D29" s="59" t="s">
        <v>305</v>
      </c>
      <c r="E29" s="59" t="s">
        <v>306</v>
      </c>
      <c r="F29" s="58">
        <v>45.473378</v>
      </c>
      <c r="G29" s="58">
        <v>45.473378</v>
      </c>
      <c r="H29" s="58">
        <v>0</v>
      </c>
      <c r="I29" s="58">
        <v>0</v>
      </c>
    </row>
    <row r="30" ht="22.8" customHeight="1" spans="1:9">
      <c r="A30" s="68" t="s">
        <v>208</v>
      </c>
      <c r="B30" s="68" t="s">
        <v>196</v>
      </c>
      <c r="C30" s="68" t="s">
        <v>179</v>
      </c>
      <c r="D30" s="62" t="s">
        <v>307</v>
      </c>
      <c r="E30" s="49" t="s">
        <v>308</v>
      </c>
      <c r="F30" s="48">
        <v>45.473378</v>
      </c>
      <c r="G30" s="64">
        <v>45.473378</v>
      </c>
      <c r="H30" s="64"/>
      <c r="I30" s="64"/>
    </row>
    <row r="31" ht="16.35" customHeight="1" spans="1:6">
      <c r="A31" s="65"/>
      <c r="B31" s="65"/>
      <c r="C31" s="65"/>
      <c r="D31" s="65"/>
      <c r="E31" s="65"/>
      <c r="F31" s="65"/>
    </row>
    <row r="32" ht="16.35" customHeight="1" spans="1:6">
      <c r="A32" s="65"/>
      <c r="B32" s="65"/>
      <c r="C32" s="65"/>
      <c r="D32" s="65"/>
      <c r="E32" s="65"/>
      <c r="F32" s="65"/>
    </row>
  </sheetData>
  <mergeCells count="11">
    <mergeCell ref="A2:I2"/>
    <mergeCell ref="A3:H3"/>
    <mergeCell ref="F4:I4"/>
    <mergeCell ref="G5:H5"/>
    <mergeCell ref="A31:F31"/>
    <mergeCell ref="A32:F32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workbookViewId="0">
      <pane ySplit="2" topLeftCell="A3" activePane="bottomLeft" state="frozen"/>
      <selection/>
      <selection pane="bottomLeft" activeCell="D12" sqref="D12"/>
    </sheetView>
  </sheetViews>
  <sheetFormatPr defaultColWidth="9.55555555555556" defaultRowHeight="14.4" outlineLevelCol="7"/>
  <cols>
    <col min="1" max="1" width="7.22222222222222" style="72" customWidth="1"/>
    <col min="2" max="2" width="7.77777777777778" style="72" customWidth="1"/>
    <col min="3" max="3" width="15.4444444444444" style="72" customWidth="1"/>
    <col min="4" max="8" width="20.5555555555556" style="72" customWidth="1"/>
    <col min="9" max="16384" width="9.55555555555556" style="72"/>
  </cols>
  <sheetData>
    <row r="1" ht="16.35" customHeight="1" spans="1:8">
      <c r="A1" s="73"/>
      <c r="B1" s="73"/>
      <c r="C1" s="73"/>
      <c r="D1" s="73"/>
      <c r="E1" s="73"/>
      <c r="F1" s="73"/>
      <c r="G1" s="73"/>
      <c r="H1" s="74" t="s">
        <v>311</v>
      </c>
    </row>
    <row r="2" ht="43.2" customHeight="1" spans="1:8">
      <c r="A2" s="75" t="s">
        <v>312</v>
      </c>
      <c r="B2" s="75"/>
      <c r="C2" s="75"/>
      <c r="D2" s="75"/>
      <c r="E2" s="75"/>
      <c r="F2" s="75"/>
      <c r="G2" s="75"/>
      <c r="H2" s="75"/>
    </row>
    <row r="3" ht="24.15" customHeight="1" spans="1:8">
      <c r="A3" s="76" t="s">
        <v>35</v>
      </c>
      <c r="B3" s="76"/>
      <c r="C3" s="76"/>
      <c r="D3" s="76"/>
      <c r="E3" s="77"/>
      <c r="F3" s="77"/>
      <c r="G3" s="77"/>
      <c r="H3" s="78" t="s">
        <v>36</v>
      </c>
    </row>
    <row r="4" ht="27" customHeight="1" spans="1:8">
      <c r="A4" s="79" t="s">
        <v>313</v>
      </c>
      <c r="B4" s="80"/>
      <c r="C4" s="81" t="s">
        <v>314</v>
      </c>
      <c r="D4" s="81" t="s">
        <v>315</v>
      </c>
      <c r="E4" s="81" t="s">
        <v>166</v>
      </c>
      <c r="F4" s="81"/>
      <c r="G4" s="81"/>
      <c r="H4" s="81"/>
    </row>
    <row r="5" ht="19.8" customHeight="1" spans="1:8">
      <c r="A5" s="82" t="s">
        <v>171</v>
      </c>
      <c r="B5" s="82" t="s">
        <v>172</v>
      </c>
      <c r="C5" s="81"/>
      <c r="D5" s="81"/>
      <c r="E5" s="81" t="s">
        <v>141</v>
      </c>
      <c r="F5" s="81" t="s">
        <v>266</v>
      </c>
      <c r="G5" s="81"/>
      <c r="H5" s="81" t="s">
        <v>267</v>
      </c>
    </row>
    <row r="6" ht="24.15" customHeight="1" spans="1:8">
      <c r="A6" s="83"/>
      <c r="B6" s="83"/>
      <c r="C6" s="81"/>
      <c r="D6" s="81"/>
      <c r="E6" s="82"/>
      <c r="F6" s="82" t="s">
        <v>244</v>
      </c>
      <c r="G6" s="81" t="s">
        <v>236</v>
      </c>
      <c r="H6" s="81"/>
    </row>
    <row r="7" ht="22.8" customHeight="1" spans="1:8">
      <c r="A7" s="84"/>
      <c r="B7" s="84"/>
      <c r="C7" s="85"/>
      <c r="D7" s="79" t="s">
        <v>141</v>
      </c>
      <c r="E7" s="86">
        <f t="shared" ref="E7:H7" si="0">E8+E20+E35</f>
        <v>702.631011</v>
      </c>
      <c r="F7" s="86">
        <f t="shared" si="0"/>
        <v>605.259085</v>
      </c>
      <c r="G7" s="86">
        <f t="shared" si="0"/>
        <v>16.371926</v>
      </c>
      <c r="H7" s="86">
        <f t="shared" si="0"/>
        <v>81</v>
      </c>
    </row>
    <row r="8" ht="22.8" customHeight="1" spans="1:8">
      <c r="A8" s="87" t="s">
        <v>316</v>
      </c>
      <c r="B8" s="87"/>
      <c r="C8" s="88" t="s">
        <v>316</v>
      </c>
      <c r="D8" s="89" t="s">
        <v>244</v>
      </c>
      <c r="E8" s="90">
        <v>605.259085</v>
      </c>
      <c r="F8" s="90">
        <v>605.259085</v>
      </c>
      <c r="G8" s="91"/>
      <c r="H8" s="92"/>
    </row>
    <row r="9" ht="22.8" customHeight="1" spans="1:8">
      <c r="A9" s="87" t="s">
        <v>316</v>
      </c>
      <c r="B9" s="93" t="s">
        <v>317</v>
      </c>
      <c r="C9" s="94" t="s">
        <v>318</v>
      </c>
      <c r="D9" s="95" t="s">
        <v>319</v>
      </c>
      <c r="E9" s="96">
        <v>60.631171</v>
      </c>
      <c r="F9" s="96">
        <v>60.631171</v>
      </c>
      <c r="G9" s="97"/>
      <c r="H9" s="92"/>
    </row>
    <row r="10" ht="22.8" customHeight="1" spans="1:8">
      <c r="A10" s="87" t="s">
        <v>316</v>
      </c>
      <c r="B10" s="98" t="s">
        <v>320</v>
      </c>
      <c r="C10" s="94" t="s">
        <v>321</v>
      </c>
      <c r="D10" s="95" t="s">
        <v>322</v>
      </c>
      <c r="E10" s="96">
        <v>30.315586</v>
      </c>
      <c r="F10" s="96">
        <v>30.315586</v>
      </c>
      <c r="G10" s="97"/>
      <c r="H10" s="92"/>
    </row>
    <row r="11" ht="22.8" customHeight="1" spans="1:8">
      <c r="A11" s="87" t="s">
        <v>316</v>
      </c>
      <c r="B11" s="98" t="s">
        <v>323</v>
      </c>
      <c r="C11" s="94" t="s">
        <v>324</v>
      </c>
      <c r="D11" s="95" t="s">
        <v>325</v>
      </c>
      <c r="E11" s="96">
        <v>4.31193</v>
      </c>
      <c r="F11" s="96">
        <v>4.31193</v>
      </c>
      <c r="G11" s="97"/>
      <c r="H11" s="92"/>
    </row>
    <row r="12" ht="22.8" customHeight="1" spans="1:8">
      <c r="A12" s="87" t="s">
        <v>316</v>
      </c>
      <c r="B12" s="93" t="s">
        <v>326</v>
      </c>
      <c r="C12" s="94" t="s">
        <v>327</v>
      </c>
      <c r="D12" s="95" t="s">
        <v>328</v>
      </c>
      <c r="E12" s="96">
        <v>20.941164</v>
      </c>
      <c r="F12" s="96">
        <v>20.941164</v>
      </c>
      <c r="G12" s="97"/>
      <c r="H12" s="99"/>
    </row>
    <row r="13" ht="22.8" customHeight="1" spans="1:8">
      <c r="A13" s="87" t="s">
        <v>316</v>
      </c>
      <c r="B13" s="98" t="s">
        <v>187</v>
      </c>
      <c r="C13" s="94" t="s">
        <v>329</v>
      </c>
      <c r="D13" s="95" t="s">
        <v>330</v>
      </c>
      <c r="E13" s="96">
        <v>3.962736</v>
      </c>
      <c r="F13" s="96">
        <v>3.962736</v>
      </c>
      <c r="G13" s="97"/>
      <c r="H13" s="92"/>
    </row>
    <row r="14" ht="22.8" customHeight="1" spans="1:8">
      <c r="A14" s="87" t="s">
        <v>316</v>
      </c>
      <c r="B14" s="98" t="s">
        <v>331</v>
      </c>
      <c r="C14" s="94" t="s">
        <v>332</v>
      </c>
      <c r="D14" s="95" t="s">
        <v>333</v>
      </c>
      <c r="E14" s="96">
        <v>45.473378</v>
      </c>
      <c r="F14" s="96">
        <v>45.473378</v>
      </c>
      <c r="G14" s="97"/>
      <c r="H14" s="92"/>
    </row>
    <row r="15" ht="22.8" customHeight="1" spans="1:8">
      <c r="A15" s="87" t="s">
        <v>316</v>
      </c>
      <c r="B15" s="93" t="s">
        <v>205</v>
      </c>
      <c r="C15" s="94" t="s">
        <v>334</v>
      </c>
      <c r="D15" s="95" t="s">
        <v>335</v>
      </c>
      <c r="E15" s="96">
        <v>137.9076</v>
      </c>
      <c r="F15" s="96">
        <v>137.9076</v>
      </c>
      <c r="G15" s="97"/>
      <c r="H15" s="99"/>
    </row>
    <row r="16" ht="22.8" customHeight="1" spans="1:8">
      <c r="A16" s="87" t="s">
        <v>316</v>
      </c>
      <c r="B16" s="93" t="s">
        <v>184</v>
      </c>
      <c r="C16" s="94" t="s">
        <v>336</v>
      </c>
      <c r="D16" s="95" t="s">
        <v>337</v>
      </c>
      <c r="E16" s="96">
        <v>22.5</v>
      </c>
      <c r="F16" s="96">
        <v>22.5</v>
      </c>
      <c r="G16" s="97"/>
      <c r="H16" s="99"/>
    </row>
    <row r="17" ht="22.8" customHeight="1" spans="1:8">
      <c r="A17" s="87" t="s">
        <v>316</v>
      </c>
      <c r="B17" s="98" t="s">
        <v>179</v>
      </c>
      <c r="C17" s="94" t="s">
        <v>338</v>
      </c>
      <c r="D17" s="95" t="s">
        <v>339</v>
      </c>
      <c r="E17" s="96">
        <v>172.4772</v>
      </c>
      <c r="F17" s="96">
        <v>172.4772</v>
      </c>
      <c r="G17" s="99"/>
      <c r="H17" s="92"/>
    </row>
    <row r="18" ht="22.8" customHeight="1" spans="1:8">
      <c r="A18" s="87" t="s">
        <v>316</v>
      </c>
      <c r="B18" s="93" t="s">
        <v>340</v>
      </c>
      <c r="C18" s="94" t="s">
        <v>341</v>
      </c>
      <c r="D18" s="95" t="s">
        <v>342</v>
      </c>
      <c r="E18" s="96">
        <v>49.62432</v>
      </c>
      <c r="F18" s="96">
        <v>49.62432</v>
      </c>
      <c r="G18" s="92"/>
      <c r="H18" s="92"/>
    </row>
    <row r="19" ht="22.8" customHeight="1" spans="1:8">
      <c r="A19" s="87" t="s">
        <v>316</v>
      </c>
      <c r="B19" s="98" t="s">
        <v>196</v>
      </c>
      <c r="C19" s="94" t="s">
        <v>343</v>
      </c>
      <c r="D19" s="95" t="s">
        <v>344</v>
      </c>
      <c r="E19" s="96">
        <v>57.114</v>
      </c>
      <c r="F19" s="96">
        <v>57.114</v>
      </c>
      <c r="G19" s="99"/>
      <c r="H19" s="92"/>
    </row>
    <row r="20" ht="22.8" customHeight="1" spans="1:8">
      <c r="A20" s="100" t="s">
        <v>345</v>
      </c>
      <c r="B20" s="100"/>
      <c r="C20" s="101" t="s">
        <v>345</v>
      </c>
      <c r="D20" s="102" t="s">
        <v>346</v>
      </c>
      <c r="E20" s="103">
        <v>81</v>
      </c>
      <c r="F20" s="104"/>
      <c r="G20" s="104"/>
      <c r="H20" s="103">
        <v>81</v>
      </c>
    </row>
    <row r="21" ht="22.8" customHeight="1" spans="1:8">
      <c r="A21" s="105" t="s">
        <v>345</v>
      </c>
      <c r="B21" s="106" t="s">
        <v>347</v>
      </c>
      <c r="C21" s="107" t="s">
        <v>348</v>
      </c>
      <c r="D21" s="108" t="s">
        <v>349</v>
      </c>
      <c r="E21" s="96">
        <v>0.3</v>
      </c>
      <c r="F21" s="96"/>
      <c r="G21" s="96"/>
      <c r="H21" s="96">
        <v>0.3</v>
      </c>
    </row>
    <row r="22" ht="22.8" customHeight="1" spans="1:8">
      <c r="A22" s="105" t="s">
        <v>345</v>
      </c>
      <c r="B22" s="109" t="s">
        <v>179</v>
      </c>
      <c r="C22" s="107" t="s">
        <v>350</v>
      </c>
      <c r="D22" s="108" t="s">
        <v>351</v>
      </c>
      <c r="E22" s="96">
        <v>12</v>
      </c>
      <c r="F22" s="110"/>
      <c r="G22" s="110"/>
      <c r="H22" s="96">
        <v>12</v>
      </c>
    </row>
    <row r="23" ht="22.8" customHeight="1" spans="1:8">
      <c r="A23" s="105" t="s">
        <v>345</v>
      </c>
      <c r="B23" s="109">
        <v>39</v>
      </c>
      <c r="C23" s="107" t="s">
        <v>352</v>
      </c>
      <c r="D23" s="108" t="s">
        <v>353</v>
      </c>
      <c r="E23" s="96">
        <v>30.708</v>
      </c>
      <c r="F23" s="110"/>
      <c r="G23" s="110"/>
      <c r="H23" s="96">
        <v>30.708</v>
      </c>
    </row>
    <row r="24" ht="22.8" customHeight="1" spans="1:8">
      <c r="A24" s="105" t="s">
        <v>345</v>
      </c>
      <c r="B24" s="109">
        <v>99</v>
      </c>
      <c r="C24" s="107" t="s">
        <v>354</v>
      </c>
      <c r="D24" s="108" t="s">
        <v>355</v>
      </c>
      <c r="E24" s="96">
        <v>5.492</v>
      </c>
      <c r="F24" s="110"/>
      <c r="G24" s="110"/>
      <c r="H24" s="96">
        <v>5.492</v>
      </c>
    </row>
    <row r="25" ht="22.8" customHeight="1" spans="1:8">
      <c r="A25" s="105" t="s">
        <v>345</v>
      </c>
      <c r="B25" s="109" t="s">
        <v>205</v>
      </c>
      <c r="C25" s="107" t="s">
        <v>356</v>
      </c>
      <c r="D25" s="108" t="s">
        <v>357</v>
      </c>
      <c r="E25" s="96">
        <v>3</v>
      </c>
      <c r="F25" s="110"/>
      <c r="G25" s="110"/>
      <c r="H25" s="96">
        <v>3</v>
      </c>
    </row>
    <row r="26" ht="22.8" customHeight="1" spans="1:8">
      <c r="A26" s="105" t="s">
        <v>345</v>
      </c>
      <c r="B26" s="109" t="s">
        <v>176</v>
      </c>
      <c r="C26" s="107" t="s">
        <v>358</v>
      </c>
      <c r="D26" s="108" t="s">
        <v>359</v>
      </c>
      <c r="E26" s="96">
        <v>1</v>
      </c>
      <c r="F26" s="110"/>
      <c r="G26" s="110"/>
      <c r="H26" s="96">
        <v>1</v>
      </c>
    </row>
    <row r="27" ht="22.8" customHeight="1" spans="1:8">
      <c r="A27" s="105" t="s">
        <v>345</v>
      </c>
      <c r="B27" s="109" t="s">
        <v>184</v>
      </c>
      <c r="C27" s="107" t="s">
        <v>360</v>
      </c>
      <c r="D27" s="108" t="s">
        <v>361</v>
      </c>
      <c r="E27" s="96">
        <v>9</v>
      </c>
      <c r="F27" s="110"/>
      <c r="G27" s="110"/>
      <c r="H27" s="96">
        <v>9</v>
      </c>
    </row>
    <row r="28" ht="22.8" customHeight="1" spans="1:8">
      <c r="A28" s="105" t="s">
        <v>345</v>
      </c>
      <c r="B28" s="109" t="s">
        <v>340</v>
      </c>
      <c r="C28" s="107" t="s">
        <v>362</v>
      </c>
      <c r="D28" s="108" t="s">
        <v>363</v>
      </c>
      <c r="E28" s="96">
        <v>3</v>
      </c>
      <c r="F28" s="110"/>
      <c r="G28" s="110"/>
      <c r="H28" s="96">
        <v>3</v>
      </c>
    </row>
    <row r="29" ht="22.8" customHeight="1" spans="1:8">
      <c r="A29" s="105" t="s">
        <v>345</v>
      </c>
      <c r="B29" s="109" t="s">
        <v>187</v>
      </c>
      <c r="C29" s="107" t="s">
        <v>364</v>
      </c>
      <c r="D29" s="108" t="s">
        <v>365</v>
      </c>
      <c r="E29" s="96">
        <v>0.5</v>
      </c>
      <c r="F29" s="110"/>
      <c r="G29" s="110"/>
      <c r="H29" s="96">
        <v>0.5</v>
      </c>
    </row>
    <row r="30" ht="22.8" customHeight="1" spans="1:8">
      <c r="A30" s="105" t="s">
        <v>345</v>
      </c>
      <c r="B30" s="109" t="s">
        <v>331</v>
      </c>
      <c r="C30" s="107" t="s">
        <v>366</v>
      </c>
      <c r="D30" s="108" t="s">
        <v>367</v>
      </c>
      <c r="E30" s="96">
        <v>1.5</v>
      </c>
      <c r="F30" s="110"/>
      <c r="G30" s="110"/>
      <c r="H30" s="96">
        <v>1.5</v>
      </c>
    </row>
    <row r="31" ht="22.8" customHeight="1" spans="1:8">
      <c r="A31" s="105" t="s">
        <v>345</v>
      </c>
      <c r="B31" s="109" t="s">
        <v>368</v>
      </c>
      <c r="C31" s="107" t="s">
        <v>369</v>
      </c>
      <c r="D31" s="108" t="s">
        <v>370</v>
      </c>
      <c r="E31" s="96">
        <v>1</v>
      </c>
      <c r="F31" s="110"/>
      <c r="G31" s="110"/>
      <c r="H31" s="96">
        <v>1</v>
      </c>
    </row>
    <row r="32" ht="22.8" customHeight="1" spans="1:8">
      <c r="A32" s="105" t="s">
        <v>345</v>
      </c>
      <c r="B32" s="109" t="s">
        <v>371</v>
      </c>
      <c r="C32" s="107" t="s">
        <v>372</v>
      </c>
      <c r="D32" s="108" t="s">
        <v>373</v>
      </c>
      <c r="E32" s="96">
        <v>0.8</v>
      </c>
      <c r="F32" s="110"/>
      <c r="G32" s="110"/>
      <c r="H32" s="96">
        <v>0.8</v>
      </c>
    </row>
    <row r="33" ht="22.8" customHeight="1" spans="1:8">
      <c r="A33" s="105" t="s">
        <v>345</v>
      </c>
      <c r="B33" s="109" t="s">
        <v>196</v>
      </c>
      <c r="C33" s="107" t="s">
        <v>374</v>
      </c>
      <c r="D33" s="108" t="s">
        <v>375</v>
      </c>
      <c r="E33" s="96">
        <v>1</v>
      </c>
      <c r="F33" s="110"/>
      <c r="G33" s="110"/>
      <c r="H33" s="96">
        <v>1</v>
      </c>
    </row>
    <row r="34" ht="22.8" customHeight="1" spans="1:8">
      <c r="A34" s="105" t="s">
        <v>345</v>
      </c>
      <c r="B34" s="109" t="s">
        <v>376</v>
      </c>
      <c r="C34" s="107" t="s">
        <v>377</v>
      </c>
      <c r="D34" s="108" t="s">
        <v>378</v>
      </c>
      <c r="E34" s="96">
        <v>11.7</v>
      </c>
      <c r="F34" s="110"/>
      <c r="G34" s="110"/>
      <c r="H34" s="96">
        <v>11.7</v>
      </c>
    </row>
    <row r="35" ht="22.8" customHeight="1" spans="1:8">
      <c r="A35" s="105" t="s">
        <v>159</v>
      </c>
      <c r="B35" s="109"/>
      <c r="C35" s="105" t="s">
        <v>159</v>
      </c>
      <c r="D35" s="111" t="s">
        <v>236</v>
      </c>
      <c r="E35" s="90">
        <v>16.371926</v>
      </c>
      <c r="F35" s="110"/>
      <c r="G35" s="90">
        <v>16.371926</v>
      </c>
      <c r="H35" s="110"/>
    </row>
    <row r="36" ht="22.8" customHeight="1" spans="1:8">
      <c r="A36" s="105" t="s">
        <v>159</v>
      </c>
      <c r="B36" s="109" t="s">
        <v>196</v>
      </c>
      <c r="C36" s="107" t="s">
        <v>379</v>
      </c>
      <c r="D36" s="108" t="s">
        <v>380</v>
      </c>
      <c r="E36" s="96">
        <v>14.3022</v>
      </c>
      <c r="F36" s="96"/>
      <c r="G36" s="96">
        <v>14.3022</v>
      </c>
      <c r="H36" s="110"/>
    </row>
    <row r="37" ht="22.8" customHeight="1" spans="1:8">
      <c r="A37" s="105" t="s">
        <v>159</v>
      </c>
      <c r="B37" s="109">
        <v>99</v>
      </c>
      <c r="C37" s="107" t="s">
        <v>381</v>
      </c>
      <c r="D37" s="108" t="s">
        <v>382</v>
      </c>
      <c r="E37" s="96">
        <v>2.069726</v>
      </c>
      <c r="F37" s="96"/>
      <c r="G37" s="96">
        <v>2.069726</v>
      </c>
      <c r="H37" s="110"/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workbookViewId="0">
      <selection activeCell="A3" sqref="A3:L3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43"/>
      <c r="M1" s="60" t="s">
        <v>383</v>
      </c>
      <c r="N1" s="60"/>
    </row>
    <row r="2" ht="44.85" customHeight="1" spans="1:14">
      <c r="A2" s="61" t="s">
        <v>16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</row>
    <row r="3" ht="22.4" customHeight="1" spans="1:14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3" t="s">
        <v>36</v>
      </c>
      <c r="N3" s="53"/>
    </row>
    <row r="4" ht="42.25" customHeight="1" spans="1:14">
      <c r="A4" s="56" t="s">
        <v>163</v>
      </c>
      <c r="B4" s="56"/>
      <c r="C4" s="56"/>
      <c r="D4" s="56" t="s">
        <v>225</v>
      </c>
      <c r="E4" s="56" t="s">
        <v>226</v>
      </c>
      <c r="F4" s="56" t="s">
        <v>243</v>
      </c>
      <c r="G4" s="56" t="s">
        <v>228</v>
      </c>
      <c r="H4" s="56"/>
      <c r="I4" s="56"/>
      <c r="J4" s="56"/>
      <c r="K4" s="56"/>
      <c r="L4" s="56" t="s">
        <v>232</v>
      </c>
      <c r="M4" s="56"/>
      <c r="N4" s="56"/>
    </row>
    <row r="5" ht="39.65" customHeight="1" spans="1:14">
      <c r="A5" s="56" t="s">
        <v>171</v>
      </c>
      <c r="B5" s="56" t="s">
        <v>172</v>
      </c>
      <c r="C5" s="56" t="s">
        <v>173</v>
      </c>
      <c r="D5" s="56"/>
      <c r="E5" s="56"/>
      <c r="F5" s="56"/>
      <c r="G5" s="56" t="s">
        <v>141</v>
      </c>
      <c r="H5" s="56" t="s">
        <v>384</v>
      </c>
      <c r="I5" s="56" t="s">
        <v>385</v>
      </c>
      <c r="J5" s="56" t="s">
        <v>333</v>
      </c>
      <c r="K5" s="56" t="s">
        <v>386</v>
      </c>
      <c r="L5" s="56" t="s">
        <v>141</v>
      </c>
      <c r="M5" s="56" t="s">
        <v>244</v>
      </c>
      <c r="N5" s="56" t="s">
        <v>387</v>
      </c>
    </row>
    <row r="6" ht="22.8" customHeight="1" spans="1:14">
      <c r="A6" s="59"/>
      <c r="B6" s="59"/>
      <c r="C6" s="59"/>
      <c r="D6" s="59"/>
      <c r="E6" s="59" t="s">
        <v>141</v>
      </c>
      <c r="F6" s="67">
        <v>605.259085</v>
      </c>
      <c r="G6" s="67">
        <v>605.259085</v>
      </c>
      <c r="H6" s="67">
        <v>417.12312</v>
      </c>
      <c r="I6" s="67">
        <v>120.162587</v>
      </c>
      <c r="J6" s="67">
        <v>45.473378</v>
      </c>
      <c r="K6" s="67">
        <v>22.5</v>
      </c>
      <c r="L6" s="67"/>
      <c r="M6" s="67"/>
      <c r="N6" s="67"/>
    </row>
    <row r="7" ht="22.8" customHeight="1" spans="1:14">
      <c r="A7" s="59"/>
      <c r="B7" s="59"/>
      <c r="C7" s="59"/>
      <c r="D7" s="57" t="s">
        <v>159</v>
      </c>
      <c r="E7" s="57" t="s">
        <v>3</v>
      </c>
      <c r="F7" s="67">
        <v>605.259085</v>
      </c>
      <c r="G7" s="67">
        <v>605.259085</v>
      </c>
      <c r="H7" s="67">
        <v>417.12312</v>
      </c>
      <c r="I7" s="67">
        <v>120.162587</v>
      </c>
      <c r="J7" s="67">
        <v>45.473378</v>
      </c>
      <c r="K7" s="67">
        <v>22.5</v>
      </c>
      <c r="L7" s="67">
        <v>0</v>
      </c>
      <c r="M7" s="67">
        <v>0</v>
      </c>
      <c r="N7" s="67">
        <v>0</v>
      </c>
    </row>
    <row r="8" ht="22.8" customHeight="1" spans="1:14">
      <c r="A8" s="59"/>
      <c r="B8" s="59"/>
      <c r="C8" s="59"/>
      <c r="D8" s="63" t="s">
        <v>160</v>
      </c>
      <c r="E8" s="63" t="s">
        <v>161</v>
      </c>
      <c r="F8" s="67">
        <v>605.259085</v>
      </c>
      <c r="G8" s="67">
        <v>605.259085</v>
      </c>
      <c r="H8" s="67">
        <v>417.12312</v>
      </c>
      <c r="I8" s="67">
        <v>120.162587</v>
      </c>
      <c r="J8" s="67">
        <v>45.473378</v>
      </c>
      <c r="K8" s="67">
        <v>22.5</v>
      </c>
      <c r="L8" s="67"/>
      <c r="M8" s="67"/>
      <c r="N8" s="67"/>
    </row>
    <row r="9" ht="22.8" customHeight="1" spans="1:14">
      <c r="A9" s="46" t="s">
        <v>174</v>
      </c>
      <c r="B9" s="46"/>
      <c r="C9" s="46"/>
      <c r="D9" s="57" t="s">
        <v>174</v>
      </c>
      <c r="E9" s="57" t="s">
        <v>175</v>
      </c>
      <c r="F9" s="67">
        <v>95.258687</v>
      </c>
      <c r="G9" s="67">
        <v>95.258687</v>
      </c>
      <c r="H9" s="67"/>
      <c r="I9" s="67">
        <v>95.258687</v>
      </c>
      <c r="J9" s="67"/>
      <c r="K9" s="67"/>
      <c r="L9" s="67"/>
      <c r="M9" s="67"/>
      <c r="N9" s="67"/>
    </row>
    <row r="10" ht="22.8" customHeight="1" spans="1:14">
      <c r="A10" s="46" t="s">
        <v>174</v>
      </c>
      <c r="B10" s="46" t="s">
        <v>176</v>
      </c>
      <c r="C10" s="46"/>
      <c r="D10" s="57" t="s">
        <v>177</v>
      </c>
      <c r="E10" s="57" t="s">
        <v>178</v>
      </c>
      <c r="F10" s="67">
        <v>90.946757</v>
      </c>
      <c r="G10" s="67">
        <v>90.946757</v>
      </c>
      <c r="H10" s="67"/>
      <c r="I10" s="67">
        <v>90.946757</v>
      </c>
      <c r="J10" s="67"/>
      <c r="K10" s="67"/>
      <c r="L10" s="67"/>
      <c r="M10" s="67"/>
      <c r="N10" s="67"/>
    </row>
    <row r="11" ht="22.8" customHeight="1" spans="1:14">
      <c r="A11" s="68" t="s">
        <v>174</v>
      </c>
      <c r="B11" s="68" t="s">
        <v>176</v>
      </c>
      <c r="C11" s="68" t="s">
        <v>179</v>
      </c>
      <c r="D11" s="62" t="s">
        <v>180</v>
      </c>
      <c r="E11" s="71" t="s">
        <v>181</v>
      </c>
      <c r="F11" s="48"/>
      <c r="G11" s="48"/>
      <c r="H11" s="64"/>
      <c r="I11" s="64"/>
      <c r="J11" s="64"/>
      <c r="K11" s="64"/>
      <c r="L11" s="48"/>
      <c r="M11" s="64"/>
      <c r="N11" s="64"/>
    </row>
    <row r="12" ht="22.8" customHeight="1" spans="1:14">
      <c r="A12" s="68" t="s">
        <v>174</v>
      </c>
      <c r="B12" s="68" t="s">
        <v>176</v>
      </c>
      <c r="C12" s="68" t="s">
        <v>176</v>
      </c>
      <c r="D12" s="62" t="s">
        <v>182</v>
      </c>
      <c r="E12" s="71" t="s">
        <v>183</v>
      </c>
      <c r="F12" s="48">
        <v>60.631171</v>
      </c>
      <c r="G12" s="48">
        <v>60.631171</v>
      </c>
      <c r="H12" s="64"/>
      <c r="I12" s="64">
        <v>60.631171</v>
      </c>
      <c r="J12" s="64"/>
      <c r="K12" s="64"/>
      <c r="L12" s="48"/>
      <c r="M12" s="64"/>
      <c r="N12" s="64"/>
    </row>
    <row r="13" ht="22.8" customHeight="1" spans="1:14">
      <c r="A13" s="68" t="s">
        <v>174</v>
      </c>
      <c r="B13" s="68" t="s">
        <v>176</v>
      </c>
      <c r="C13" s="68" t="s">
        <v>184</v>
      </c>
      <c r="D13" s="62" t="s">
        <v>185</v>
      </c>
      <c r="E13" s="71" t="s">
        <v>186</v>
      </c>
      <c r="F13" s="48">
        <v>30.315586</v>
      </c>
      <c r="G13" s="48">
        <v>30.315586</v>
      </c>
      <c r="H13" s="64"/>
      <c r="I13" s="64">
        <v>30.315586</v>
      </c>
      <c r="J13" s="64"/>
      <c r="K13" s="64"/>
      <c r="L13" s="48"/>
      <c r="M13" s="64"/>
      <c r="N13" s="64"/>
    </row>
    <row r="14" ht="22.8" customHeight="1" spans="1:14">
      <c r="A14" s="46" t="s">
        <v>174</v>
      </c>
      <c r="B14" s="46" t="s">
        <v>187</v>
      </c>
      <c r="C14" s="46"/>
      <c r="D14" s="57" t="s">
        <v>188</v>
      </c>
      <c r="E14" s="57" t="s">
        <v>189</v>
      </c>
      <c r="F14" s="67">
        <v>2.587158</v>
      </c>
      <c r="G14" s="67">
        <v>2.587158</v>
      </c>
      <c r="H14" s="67"/>
      <c r="I14" s="67">
        <v>2.587158</v>
      </c>
      <c r="J14" s="67"/>
      <c r="K14" s="67"/>
      <c r="L14" s="67"/>
      <c r="M14" s="67"/>
      <c r="N14" s="67"/>
    </row>
    <row r="15" ht="22.8" customHeight="1" spans="1:14">
      <c r="A15" s="68" t="s">
        <v>174</v>
      </c>
      <c r="B15" s="68" t="s">
        <v>187</v>
      </c>
      <c r="C15" s="68" t="s">
        <v>190</v>
      </c>
      <c r="D15" s="62" t="s">
        <v>191</v>
      </c>
      <c r="E15" s="71" t="s">
        <v>192</v>
      </c>
      <c r="F15" s="48">
        <v>2.587158</v>
      </c>
      <c r="G15" s="48">
        <v>2.587158</v>
      </c>
      <c r="H15" s="64"/>
      <c r="I15" s="64">
        <v>2.587158</v>
      </c>
      <c r="J15" s="64"/>
      <c r="K15" s="64"/>
      <c r="L15" s="48"/>
      <c r="M15" s="64"/>
      <c r="N15" s="64"/>
    </row>
    <row r="16" ht="22.8" customHeight="1" spans="1:14">
      <c r="A16" s="46" t="s">
        <v>174</v>
      </c>
      <c r="B16" s="46" t="s">
        <v>193</v>
      </c>
      <c r="C16" s="46"/>
      <c r="D16" s="57" t="s">
        <v>194</v>
      </c>
      <c r="E16" s="57" t="s">
        <v>195</v>
      </c>
      <c r="F16" s="67">
        <v>1.724772</v>
      </c>
      <c r="G16" s="67">
        <v>1.724772</v>
      </c>
      <c r="H16" s="67"/>
      <c r="I16" s="67">
        <v>1.724772</v>
      </c>
      <c r="J16" s="67"/>
      <c r="K16" s="67"/>
      <c r="L16" s="67"/>
      <c r="M16" s="67"/>
      <c r="N16" s="67"/>
    </row>
    <row r="17" ht="22.8" customHeight="1" spans="1:14">
      <c r="A17" s="68" t="s">
        <v>174</v>
      </c>
      <c r="B17" s="68" t="s">
        <v>193</v>
      </c>
      <c r="C17" s="68" t="s">
        <v>196</v>
      </c>
      <c r="D17" s="62" t="s">
        <v>197</v>
      </c>
      <c r="E17" s="71" t="s">
        <v>198</v>
      </c>
      <c r="F17" s="48">
        <v>1.724772</v>
      </c>
      <c r="G17" s="48">
        <v>1.724772</v>
      </c>
      <c r="H17" s="64"/>
      <c r="I17" s="64">
        <v>1.724772</v>
      </c>
      <c r="J17" s="64"/>
      <c r="K17" s="64"/>
      <c r="L17" s="48"/>
      <c r="M17" s="64"/>
      <c r="N17" s="64"/>
    </row>
    <row r="18" ht="22.8" customHeight="1" spans="1:14">
      <c r="A18" s="46" t="s">
        <v>199</v>
      </c>
      <c r="B18" s="46"/>
      <c r="C18" s="46"/>
      <c r="D18" s="57" t="s">
        <v>199</v>
      </c>
      <c r="E18" s="57" t="s">
        <v>200</v>
      </c>
      <c r="F18" s="67">
        <v>24.9039</v>
      </c>
      <c r="G18" s="67">
        <v>24.9039</v>
      </c>
      <c r="H18" s="67"/>
      <c r="I18" s="67">
        <v>24.9039</v>
      </c>
      <c r="J18" s="67"/>
      <c r="K18" s="67"/>
      <c r="L18" s="67"/>
      <c r="M18" s="67"/>
      <c r="N18" s="67"/>
    </row>
    <row r="19" ht="22.8" customHeight="1" spans="1:14">
      <c r="A19" s="46" t="s">
        <v>199</v>
      </c>
      <c r="B19" s="46" t="s">
        <v>187</v>
      </c>
      <c r="C19" s="46"/>
      <c r="D19" s="57" t="s">
        <v>201</v>
      </c>
      <c r="E19" s="57" t="s">
        <v>202</v>
      </c>
      <c r="F19" s="67">
        <v>24.9039</v>
      </c>
      <c r="G19" s="67">
        <v>24.9039</v>
      </c>
      <c r="H19" s="67"/>
      <c r="I19" s="67">
        <v>24.9039</v>
      </c>
      <c r="J19" s="67"/>
      <c r="K19" s="67"/>
      <c r="L19" s="67"/>
      <c r="M19" s="67"/>
      <c r="N19" s="67"/>
    </row>
    <row r="20" ht="22.8" customHeight="1" spans="1:14">
      <c r="A20" s="68" t="s">
        <v>199</v>
      </c>
      <c r="B20" s="68" t="s">
        <v>187</v>
      </c>
      <c r="C20" s="68" t="s">
        <v>179</v>
      </c>
      <c r="D20" s="62" t="s">
        <v>203</v>
      </c>
      <c r="E20" s="71" t="s">
        <v>204</v>
      </c>
      <c r="F20" s="48">
        <v>20.941164</v>
      </c>
      <c r="G20" s="48">
        <v>20.941164</v>
      </c>
      <c r="H20" s="64"/>
      <c r="I20" s="64">
        <v>20.941164</v>
      </c>
      <c r="J20" s="64"/>
      <c r="K20" s="64"/>
      <c r="L20" s="48"/>
      <c r="M20" s="64"/>
      <c r="N20" s="64"/>
    </row>
    <row r="21" ht="22.8" customHeight="1" spans="1:14">
      <c r="A21" s="68" t="s">
        <v>199</v>
      </c>
      <c r="B21" s="68" t="s">
        <v>187</v>
      </c>
      <c r="C21" s="68" t="s">
        <v>205</v>
      </c>
      <c r="D21" s="62" t="s">
        <v>206</v>
      </c>
      <c r="E21" s="71" t="s">
        <v>207</v>
      </c>
      <c r="F21" s="48">
        <v>3.962736</v>
      </c>
      <c r="G21" s="48">
        <v>3.962736</v>
      </c>
      <c r="H21" s="64"/>
      <c r="I21" s="64">
        <v>3.962736</v>
      </c>
      <c r="J21" s="64"/>
      <c r="K21" s="64"/>
      <c r="L21" s="48"/>
      <c r="M21" s="64"/>
      <c r="N21" s="64"/>
    </row>
    <row r="22" ht="22.8" customHeight="1" spans="1:14">
      <c r="A22" s="46" t="s">
        <v>208</v>
      </c>
      <c r="B22" s="46"/>
      <c r="C22" s="46"/>
      <c r="D22" s="57" t="s">
        <v>208</v>
      </c>
      <c r="E22" s="57" t="s">
        <v>209</v>
      </c>
      <c r="F22" s="67">
        <v>45.473378</v>
      </c>
      <c r="G22" s="67">
        <v>45.473378</v>
      </c>
      <c r="H22" s="67"/>
      <c r="I22" s="67"/>
      <c r="J22" s="67">
        <v>45.473378</v>
      </c>
      <c r="K22" s="67"/>
      <c r="L22" s="67"/>
      <c r="M22" s="67"/>
      <c r="N22" s="67"/>
    </row>
    <row r="23" ht="22.8" customHeight="1" spans="1:14">
      <c r="A23" s="46" t="s">
        <v>208</v>
      </c>
      <c r="B23" s="46" t="s">
        <v>196</v>
      </c>
      <c r="C23" s="46"/>
      <c r="D23" s="57" t="s">
        <v>210</v>
      </c>
      <c r="E23" s="57" t="s">
        <v>211</v>
      </c>
      <c r="F23" s="67">
        <v>45.473378</v>
      </c>
      <c r="G23" s="67">
        <v>45.473378</v>
      </c>
      <c r="H23" s="67"/>
      <c r="I23" s="67"/>
      <c r="J23" s="67">
        <v>45.473378</v>
      </c>
      <c r="K23" s="67"/>
      <c r="L23" s="67"/>
      <c r="M23" s="67"/>
      <c r="N23" s="67"/>
    </row>
    <row r="24" ht="22.8" customHeight="1" spans="1:14">
      <c r="A24" s="68" t="s">
        <v>208</v>
      </c>
      <c r="B24" s="68" t="s">
        <v>196</v>
      </c>
      <c r="C24" s="68" t="s">
        <v>179</v>
      </c>
      <c r="D24" s="62" t="s">
        <v>212</v>
      </c>
      <c r="E24" s="71" t="s">
        <v>213</v>
      </c>
      <c r="F24" s="48">
        <v>45.473378</v>
      </c>
      <c r="G24" s="48">
        <v>45.473378</v>
      </c>
      <c r="H24" s="64"/>
      <c r="I24" s="64"/>
      <c r="J24" s="64">
        <v>45.473378</v>
      </c>
      <c r="K24" s="64"/>
      <c r="L24" s="48"/>
      <c r="M24" s="64"/>
      <c r="N24" s="64"/>
    </row>
    <row r="25" ht="22.8" customHeight="1" spans="1:14">
      <c r="A25" s="46" t="s">
        <v>214</v>
      </c>
      <c r="B25" s="46"/>
      <c r="C25" s="46"/>
      <c r="D25" s="57" t="s">
        <v>214</v>
      </c>
      <c r="E25" s="57" t="s">
        <v>215</v>
      </c>
      <c r="F25" s="67">
        <v>439.62312</v>
      </c>
      <c r="G25" s="67">
        <v>439.62312</v>
      </c>
      <c r="H25" s="67">
        <v>417.12312</v>
      </c>
      <c r="I25" s="67"/>
      <c r="J25" s="67"/>
      <c r="K25" s="67">
        <v>22.5</v>
      </c>
      <c r="L25" s="67"/>
      <c r="M25" s="67"/>
      <c r="N25" s="67"/>
    </row>
    <row r="26" ht="22.8" customHeight="1" spans="1:14">
      <c r="A26" s="46" t="s">
        <v>214</v>
      </c>
      <c r="B26" s="46" t="s">
        <v>179</v>
      </c>
      <c r="C26" s="46"/>
      <c r="D26" s="57" t="s">
        <v>216</v>
      </c>
      <c r="E26" s="57" t="s">
        <v>217</v>
      </c>
      <c r="F26" s="67">
        <v>439.62312</v>
      </c>
      <c r="G26" s="67">
        <v>439.62312</v>
      </c>
      <c r="H26" s="67">
        <v>417.12312</v>
      </c>
      <c r="I26" s="67"/>
      <c r="J26" s="67"/>
      <c r="K26" s="67">
        <v>22.5</v>
      </c>
      <c r="L26" s="67"/>
      <c r="M26" s="67"/>
      <c r="N26" s="67"/>
    </row>
    <row r="27" ht="22.8" customHeight="1" spans="1:14">
      <c r="A27" s="68" t="s">
        <v>214</v>
      </c>
      <c r="B27" s="68" t="s">
        <v>179</v>
      </c>
      <c r="C27" s="68" t="s">
        <v>179</v>
      </c>
      <c r="D27" s="62" t="s">
        <v>218</v>
      </c>
      <c r="E27" s="71" t="s">
        <v>219</v>
      </c>
      <c r="F27" s="48">
        <v>439.62312</v>
      </c>
      <c r="G27" s="48">
        <v>439.62312</v>
      </c>
      <c r="H27" s="64">
        <v>417.12312</v>
      </c>
      <c r="I27" s="64"/>
      <c r="J27" s="64"/>
      <c r="K27" s="64">
        <v>22.5</v>
      </c>
      <c r="L27" s="48"/>
      <c r="M27" s="64"/>
      <c r="N27" s="64"/>
    </row>
    <row r="28" ht="22.8" customHeight="1" spans="1:14">
      <c r="A28" s="46" t="s">
        <v>214</v>
      </c>
      <c r="B28" s="46" t="s">
        <v>190</v>
      </c>
      <c r="C28" s="46"/>
      <c r="D28" s="57" t="s">
        <v>220</v>
      </c>
      <c r="E28" s="57" t="s">
        <v>221</v>
      </c>
      <c r="F28" s="67"/>
      <c r="G28" s="67"/>
      <c r="H28" s="67"/>
      <c r="I28" s="67"/>
      <c r="J28" s="67"/>
      <c r="K28" s="67"/>
      <c r="L28" s="67"/>
      <c r="M28" s="67"/>
      <c r="N28" s="67"/>
    </row>
    <row r="29" ht="22.8" customHeight="1" spans="1:14">
      <c r="A29" s="68" t="s">
        <v>214</v>
      </c>
      <c r="B29" s="68" t="s">
        <v>190</v>
      </c>
      <c r="C29" s="68" t="s">
        <v>190</v>
      </c>
      <c r="D29" s="62" t="s">
        <v>222</v>
      </c>
      <c r="E29" s="71" t="s">
        <v>223</v>
      </c>
      <c r="F29" s="48"/>
      <c r="G29" s="48"/>
      <c r="H29" s="64"/>
      <c r="I29" s="64"/>
      <c r="J29" s="64"/>
      <c r="K29" s="64"/>
      <c r="L29" s="48"/>
      <c r="M29" s="64"/>
      <c r="N29" s="64"/>
    </row>
    <row r="30" ht="16.35" customHeight="1" spans="1:14">
      <c r="A30" s="65"/>
      <c r="B30" s="65"/>
      <c r="C30" s="65"/>
      <c r="D30" s="65"/>
      <c r="E30" s="65"/>
      <c r="F30" s="65"/>
      <c r="G30" s="43"/>
      <c r="H30" s="43"/>
      <c r="I30" s="43"/>
      <c r="J30" s="43"/>
      <c r="K30" s="43"/>
      <c r="L30" s="43"/>
      <c r="M30" s="43"/>
      <c r="N30" s="43"/>
    </row>
    <row r="31" ht="16.35" customHeight="1" spans="1:6">
      <c r="A31" s="65"/>
      <c r="B31" s="65"/>
      <c r="C31" s="65"/>
      <c r="D31" s="65"/>
      <c r="E31" s="65"/>
      <c r="F31" s="6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0:F30"/>
    <mergeCell ref="A31:F3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tabSelected="1" view="pageBreakPreview" zoomScaleNormal="100" topLeftCell="A17" workbookViewId="0">
      <selection activeCell="T5" sqref="T5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43"/>
      <c r="U1" s="60" t="s">
        <v>388</v>
      </c>
      <c r="V1" s="60"/>
    </row>
    <row r="2" ht="50" customHeight="1" spans="1:22">
      <c r="A2" s="54" t="s">
        <v>17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</row>
    <row r="3" ht="24.15" customHeight="1" spans="1:22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3" t="s">
        <v>36</v>
      </c>
      <c r="V3" s="53"/>
    </row>
    <row r="4" ht="26.7" customHeight="1" spans="1:22">
      <c r="A4" s="56" t="s">
        <v>163</v>
      </c>
      <c r="B4" s="56"/>
      <c r="C4" s="56"/>
      <c r="D4" s="56" t="s">
        <v>225</v>
      </c>
      <c r="E4" s="56" t="s">
        <v>226</v>
      </c>
      <c r="F4" s="56" t="s">
        <v>243</v>
      </c>
      <c r="G4" s="56" t="s">
        <v>389</v>
      </c>
      <c r="H4" s="56"/>
      <c r="I4" s="56"/>
      <c r="J4" s="56"/>
      <c r="K4" s="56"/>
      <c r="L4" s="56" t="s">
        <v>385</v>
      </c>
      <c r="M4" s="56"/>
      <c r="N4" s="56"/>
      <c r="O4" s="56"/>
      <c r="P4" s="56"/>
      <c r="Q4" s="56"/>
      <c r="R4" s="56" t="s">
        <v>333</v>
      </c>
      <c r="S4" s="56" t="s">
        <v>386</v>
      </c>
      <c r="T4" s="56"/>
      <c r="U4" s="56"/>
      <c r="V4" s="56"/>
    </row>
    <row r="5" ht="56.05" customHeight="1" spans="1:22">
      <c r="A5" s="56" t="s">
        <v>171</v>
      </c>
      <c r="B5" s="56" t="s">
        <v>172</v>
      </c>
      <c r="C5" s="56" t="s">
        <v>173</v>
      </c>
      <c r="D5" s="56"/>
      <c r="E5" s="56"/>
      <c r="F5" s="56"/>
      <c r="G5" s="56" t="s">
        <v>141</v>
      </c>
      <c r="H5" s="56" t="s">
        <v>339</v>
      </c>
      <c r="I5" s="56" t="s">
        <v>344</v>
      </c>
      <c r="J5" s="56" t="s">
        <v>335</v>
      </c>
      <c r="K5" s="56" t="s">
        <v>342</v>
      </c>
      <c r="L5" s="56" t="s">
        <v>141</v>
      </c>
      <c r="M5" s="56" t="s">
        <v>319</v>
      </c>
      <c r="N5" s="56" t="s">
        <v>322</v>
      </c>
      <c r="O5" s="56" t="s">
        <v>328</v>
      </c>
      <c r="P5" s="56" t="s">
        <v>330</v>
      </c>
      <c r="Q5" s="56" t="s">
        <v>325</v>
      </c>
      <c r="R5" s="56"/>
      <c r="S5" s="56" t="s">
        <v>141</v>
      </c>
      <c r="T5" s="56" t="s">
        <v>337</v>
      </c>
      <c r="U5" s="56" t="s">
        <v>390</v>
      </c>
      <c r="V5" s="56" t="s">
        <v>386</v>
      </c>
    </row>
    <row r="6" ht="22.8" customHeight="1" spans="1:22">
      <c r="A6" s="59"/>
      <c r="B6" s="59"/>
      <c r="C6" s="59"/>
      <c r="D6" s="59"/>
      <c r="E6" s="59" t="s">
        <v>141</v>
      </c>
      <c r="F6" s="58">
        <v>605.259085</v>
      </c>
      <c r="G6" s="58">
        <v>417.12312</v>
      </c>
      <c r="H6" s="58">
        <v>172.4772</v>
      </c>
      <c r="I6" s="58">
        <v>57.114</v>
      </c>
      <c r="J6" s="58">
        <v>137.9076</v>
      </c>
      <c r="K6" s="58">
        <v>49.62432</v>
      </c>
      <c r="L6" s="58">
        <v>120.162587</v>
      </c>
      <c r="M6" s="58">
        <v>60.631171</v>
      </c>
      <c r="N6" s="58">
        <v>30.315586</v>
      </c>
      <c r="O6" s="58">
        <v>20.941164</v>
      </c>
      <c r="P6" s="58">
        <v>3.962736</v>
      </c>
      <c r="Q6" s="58">
        <v>4.31193</v>
      </c>
      <c r="R6" s="58">
        <v>45.473378</v>
      </c>
      <c r="S6" s="58">
        <v>22.5</v>
      </c>
      <c r="T6" s="58">
        <v>22.5</v>
      </c>
      <c r="U6" s="58"/>
      <c r="V6" s="58"/>
    </row>
    <row r="7" ht="22.8" customHeight="1" spans="1:22">
      <c r="A7" s="59"/>
      <c r="B7" s="59"/>
      <c r="C7" s="59"/>
      <c r="D7" s="57" t="s">
        <v>159</v>
      </c>
      <c r="E7" s="57" t="s">
        <v>3</v>
      </c>
      <c r="F7" s="58">
        <v>605.259085</v>
      </c>
      <c r="G7" s="58">
        <v>417.12312</v>
      </c>
      <c r="H7" s="58">
        <v>172.4772</v>
      </c>
      <c r="I7" s="58">
        <v>57.114</v>
      </c>
      <c r="J7" s="58">
        <v>137.9076</v>
      </c>
      <c r="K7" s="58">
        <v>49.62432</v>
      </c>
      <c r="L7" s="58">
        <v>120.162587</v>
      </c>
      <c r="M7" s="58">
        <v>60.631171</v>
      </c>
      <c r="N7" s="58">
        <v>30.315586</v>
      </c>
      <c r="O7" s="58">
        <v>20.941164</v>
      </c>
      <c r="P7" s="58">
        <v>3.962736</v>
      </c>
      <c r="Q7" s="58">
        <v>4.31193</v>
      </c>
      <c r="R7" s="58">
        <v>45.473378</v>
      </c>
      <c r="S7" s="58">
        <v>22.5</v>
      </c>
      <c r="T7" s="58">
        <v>22.5</v>
      </c>
      <c r="U7" s="58">
        <v>0</v>
      </c>
      <c r="V7" s="58">
        <v>0</v>
      </c>
    </row>
    <row r="8" ht="22.8" customHeight="1" spans="1:22">
      <c r="A8" s="59"/>
      <c r="B8" s="59"/>
      <c r="C8" s="59"/>
      <c r="D8" s="63" t="s">
        <v>160</v>
      </c>
      <c r="E8" s="63" t="s">
        <v>161</v>
      </c>
      <c r="F8" s="58">
        <v>605.259085</v>
      </c>
      <c r="G8" s="58">
        <v>417.12312</v>
      </c>
      <c r="H8" s="58">
        <v>172.4772</v>
      </c>
      <c r="I8" s="58">
        <v>57.114</v>
      </c>
      <c r="J8" s="58">
        <v>137.9076</v>
      </c>
      <c r="K8" s="58">
        <v>49.62432</v>
      </c>
      <c r="L8" s="58">
        <v>120.162587</v>
      </c>
      <c r="M8" s="58">
        <v>60.631171</v>
      </c>
      <c r="N8" s="58">
        <v>30.315586</v>
      </c>
      <c r="O8" s="58">
        <v>20.941164</v>
      </c>
      <c r="P8" s="58">
        <v>3.962736</v>
      </c>
      <c r="Q8" s="58">
        <v>4.31193</v>
      </c>
      <c r="R8" s="58">
        <v>45.473378</v>
      </c>
      <c r="S8" s="58">
        <v>22.5</v>
      </c>
      <c r="T8" s="58">
        <v>22.5</v>
      </c>
      <c r="U8" s="58"/>
      <c r="V8" s="58"/>
    </row>
    <row r="9" ht="22.8" customHeight="1" spans="1:22">
      <c r="A9" s="46" t="s">
        <v>174</v>
      </c>
      <c r="B9" s="46"/>
      <c r="C9" s="46"/>
      <c r="D9" s="57" t="s">
        <v>174</v>
      </c>
      <c r="E9" s="57" t="s">
        <v>175</v>
      </c>
      <c r="F9" s="67">
        <v>95.258687</v>
      </c>
      <c r="G9" s="67"/>
      <c r="H9" s="67"/>
      <c r="I9" s="67"/>
      <c r="J9" s="67"/>
      <c r="K9" s="67"/>
      <c r="L9" s="67">
        <v>95.258687</v>
      </c>
      <c r="M9" s="67">
        <v>60.631171</v>
      </c>
      <c r="N9" s="67">
        <v>30.315586</v>
      </c>
      <c r="O9" s="67"/>
      <c r="P9" s="67"/>
      <c r="Q9" s="67">
        <v>4.31193</v>
      </c>
      <c r="R9" s="67"/>
      <c r="S9" s="67"/>
      <c r="T9" s="67"/>
      <c r="U9" s="67"/>
      <c r="V9" s="67"/>
    </row>
    <row r="10" ht="22.8" customHeight="1" spans="1:22">
      <c r="A10" s="46" t="s">
        <v>174</v>
      </c>
      <c r="B10" s="46" t="s">
        <v>176</v>
      </c>
      <c r="C10" s="46"/>
      <c r="D10" s="57" t="s">
        <v>177</v>
      </c>
      <c r="E10" s="57" t="s">
        <v>178</v>
      </c>
      <c r="F10" s="67">
        <v>90.946757</v>
      </c>
      <c r="G10" s="67"/>
      <c r="H10" s="67"/>
      <c r="I10" s="67"/>
      <c r="J10" s="67"/>
      <c r="K10" s="67"/>
      <c r="L10" s="67">
        <v>90.946757</v>
      </c>
      <c r="M10" s="67">
        <v>60.631171</v>
      </c>
      <c r="N10" s="67">
        <v>30.315586</v>
      </c>
      <c r="O10" s="67"/>
      <c r="P10" s="67"/>
      <c r="Q10" s="67"/>
      <c r="R10" s="67"/>
      <c r="S10" s="67"/>
      <c r="T10" s="67"/>
      <c r="U10" s="67"/>
      <c r="V10" s="67"/>
    </row>
    <row r="11" ht="22.8" customHeight="1" spans="1:22">
      <c r="A11" s="68" t="s">
        <v>174</v>
      </c>
      <c r="B11" s="68" t="s">
        <v>176</v>
      </c>
      <c r="C11" s="68" t="s">
        <v>176</v>
      </c>
      <c r="D11" s="62" t="s">
        <v>182</v>
      </c>
      <c r="E11" s="71" t="s">
        <v>183</v>
      </c>
      <c r="F11" s="48">
        <v>60.631171</v>
      </c>
      <c r="G11" s="64"/>
      <c r="H11" s="64"/>
      <c r="I11" s="64"/>
      <c r="J11" s="64"/>
      <c r="K11" s="64"/>
      <c r="L11" s="48">
        <v>60.631171</v>
      </c>
      <c r="M11" s="64">
        <v>60.631171</v>
      </c>
      <c r="N11" s="64"/>
      <c r="O11" s="64"/>
      <c r="P11" s="64"/>
      <c r="Q11" s="64"/>
      <c r="R11" s="64"/>
      <c r="S11" s="48"/>
      <c r="T11" s="64"/>
      <c r="U11" s="64"/>
      <c r="V11" s="64"/>
    </row>
    <row r="12" ht="22.8" customHeight="1" spans="1:22">
      <c r="A12" s="68" t="s">
        <v>174</v>
      </c>
      <c r="B12" s="68" t="s">
        <v>176</v>
      </c>
      <c r="C12" s="68" t="s">
        <v>184</v>
      </c>
      <c r="D12" s="62" t="s">
        <v>185</v>
      </c>
      <c r="E12" s="71" t="s">
        <v>186</v>
      </c>
      <c r="F12" s="48">
        <v>30.315586</v>
      </c>
      <c r="G12" s="64"/>
      <c r="H12" s="64"/>
      <c r="I12" s="64"/>
      <c r="J12" s="64"/>
      <c r="K12" s="64"/>
      <c r="L12" s="48">
        <v>30.315586</v>
      </c>
      <c r="M12" s="64"/>
      <c r="N12" s="64">
        <v>30.315586</v>
      </c>
      <c r="O12" s="64"/>
      <c r="P12" s="64"/>
      <c r="Q12" s="64"/>
      <c r="R12" s="64"/>
      <c r="S12" s="48"/>
      <c r="T12" s="64"/>
      <c r="U12" s="64"/>
      <c r="V12" s="64"/>
    </row>
    <row r="13" ht="22.8" customHeight="1" spans="1:22">
      <c r="A13" s="46" t="s">
        <v>174</v>
      </c>
      <c r="B13" s="46" t="s">
        <v>187</v>
      </c>
      <c r="C13" s="46"/>
      <c r="D13" s="57" t="s">
        <v>188</v>
      </c>
      <c r="E13" s="57" t="s">
        <v>189</v>
      </c>
      <c r="F13" s="67">
        <v>2.587158</v>
      </c>
      <c r="G13" s="67"/>
      <c r="H13" s="67"/>
      <c r="I13" s="67"/>
      <c r="J13" s="67"/>
      <c r="K13" s="67"/>
      <c r="L13" s="67">
        <v>2.587158</v>
      </c>
      <c r="M13" s="67"/>
      <c r="N13" s="67"/>
      <c r="O13" s="67"/>
      <c r="P13" s="67"/>
      <c r="Q13" s="67">
        <v>2.587158</v>
      </c>
      <c r="R13" s="67"/>
      <c r="S13" s="67"/>
      <c r="T13" s="67"/>
      <c r="U13" s="67"/>
      <c r="V13" s="67"/>
    </row>
    <row r="14" ht="22.8" customHeight="1" spans="1:22">
      <c r="A14" s="68" t="s">
        <v>174</v>
      </c>
      <c r="B14" s="68" t="s">
        <v>187</v>
      </c>
      <c r="C14" s="68" t="s">
        <v>190</v>
      </c>
      <c r="D14" s="62" t="s">
        <v>191</v>
      </c>
      <c r="E14" s="71" t="s">
        <v>192</v>
      </c>
      <c r="F14" s="48">
        <v>2.587158</v>
      </c>
      <c r="G14" s="64"/>
      <c r="H14" s="64"/>
      <c r="I14" s="64"/>
      <c r="J14" s="64"/>
      <c r="K14" s="64"/>
      <c r="L14" s="48">
        <v>2.587158</v>
      </c>
      <c r="M14" s="64"/>
      <c r="N14" s="64"/>
      <c r="O14" s="64"/>
      <c r="P14" s="64"/>
      <c r="Q14" s="64">
        <v>2.587158</v>
      </c>
      <c r="R14" s="64"/>
      <c r="S14" s="48"/>
      <c r="T14" s="64"/>
      <c r="U14" s="64"/>
      <c r="V14" s="64"/>
    </row>
    <row r="15" ht="22.8" customHeight="1" spans="1:22">
      <c r="A15" s="46" t="s">
        <v>174</v>
      </c>
      <c r="B15" s="46" t="s">
        <v>193</v>
      </c>
      <c r="C15" s="46"/>
      <c r="D15" s="57" t="s">
        <v>194</v>
      </c>
      <c r="E15" s="57" t="s">
        <v>195</v>
      </c>
      <c r="F15" s="67">
        <v>1.724772</v>
      </c>
      <c r="G15" s="67"/>
      <c r="H15" s="67"/>
      <c r="I15" s="67"/>
      <c r="J15" s="67"/>
      <c r="K15" s="67"/>
      <c r="L15" s="67">
        <v>1.724772</v>
      </c>
      <c r="M15" s="67"/>
      <c r="N15" s="67"/>
      <c r="O15" s="67"/>
      <c r="P15" s="67"/>
      <c r="Q15" s="67">
        <v>1.724772</v>
      </c>
      <c r="R15" s="67"/>
      <c r="S15" s="67"/>
      <c r="T15" s="67"/>
      <c r="U15" s="67"/>
      <c r="V15" s="67"/>
    </row>
    <row r="16" ht="22.8" customHeight="1" spans="1:22">
      <c r="A16" s="68" t="s">
        <v>174</v>
      </c>
      <c r="B16" s="68" t="s">
        <v>193</v>
      </c>
      <c r="C16" s="68" t="s">
        <v>196</v>
      </c>
      <c r="D16" s="62" t="s">
        <v>197</v>
      </c>
      <c r="E16" s="71" t="s">
        <v>198</v>
      </c>
      <c r="F16" s="48">
        <v>1.724772</v>
      </c>
      <c r="G16" s="64"/>
      <c r="H16" s="64"/>
      <c r="I16" s="64"/>
      <c r="J16" s="64"/>
      <c r="K16" s="64"/>
      <c r="L16" s="48">
        <v>1.724772</v>
      </c>
      <c r="M16" s="64"/>
      <c r="N16" s="64"/>
      <c r="O16" s="64"/>
      <c r="P16" s="64"/>
      <c r="Q16" s="64">
        <v>1.724772</v>
      </c>
      <c r="R16" s="64"/>
      <c r="S16" s="48"/>
      <c r="T16" s="64"/>
      <c r="U16" s="64"/>
      <c r="V16" s="64"/>
    </row>
    <row r="17" ht="22.8" customHeight="1" spans="1:22">
      <c r="A17" s="46" t="s">
        <v>199</v>
      </c>
      <c r="B17" s="46"/>
      <c r="C17" s="46"/>
      <c r="D17" s="57" t="s">
        <v>199</v>
      </c>
      <c r="E17" s="57" t="s">
        <v>200</v>
      </c>
      <c r="F17" s="67">
        <v>24.9039</v>
      </c>
      <c r="G17" s="67"/>
      <c r="H17" s="67"/>
      <c r="I17" s="67"/>
      <c r="J17" s="67"/>
      <c r="K17" s="67"/>
      <c r="L17" s="67">
        <v>24.9039</v>
      </c>
      <c r="M17" s="67"/>
      <c r="N17" s="67"/>
      <c r="O17" s="67">
        <v>20.941164</v>
      </c>
      <c r="P17" s="67">
        <v>3.962736</v>
      </c>
      <c r="Q17" s="67"/>
      <c r="R17" s="67"/>
      <c r="S17" s="67"/>
      <c r="T17" s="67"/>
      <c r="U17" s="67"/>
      <c r="V17" s="67"/>
    </row>
    <row r="18" ht="22.8" customHeight="1" spans="1:22">
      <c r="A18" s="46" t="s">
        <v>199</v>
      </c>
      <c r="B18" s="46" t="s">
        <v>187</v>
      </c>
      <c r="C18" s="46"/>
      <c r="D18" s="57" t="s">
        <v>201</v>
      </c>
      <c r="E18" s="57" t="s">
        <v>202</v>
      </c>
      <c r="F18" s="67">
        <v>24.9039</v>
      </c>
      <c r="G18" s="67"/>
      <c r="H18" s="67"/>
      <c r="I18" s="67"/>
      <c r="J18" s="67"/>
      <c r="K18" s="67"/>
      <c r="L18" s="67">
        <v>24.9039</v>
      </c>
      <c r="M18" s="67"/>
      <c r="N18" s="67"/>
      <c r="O18" s="67">
        <v>20.941164</v>
      </c>
      <c r="P18" s="67">
        <v>3.962736</v>
      </c>
      <c r="Q18" s="67"/>
      <c r="R18" s="67"/>
      <c r="S18" s="67"/>
      <c r="T18" s="67"/>
      <c r="U18" s="67"/>
      <c r="V18" s="67"/>
    </row>
    <row r="19" ht="22.8" customHeight="1" spans="1:22">
      <c r="A19" s="68" t="s">
        <v>199</v>
      </c>
      <c r="B19" s="68" t="s">
        <v>187</v>
      </c>
      <c r="C19" s="68" t="s">
        <v>179</v>
      </c>
      <c r="D19" s="62" t="s">
        <v>203</v>
      </c>
      <c r="E19" s="71" t="s">
        <v>204</v>
      </c>
      <c r="F19" s="48">
        <v>20.941164</v>
      </c>
      <c r="G19" s="64"/>
      <c r="H19" s="64"/>
      <c r="I19" s="64"/>
      <c r="J19" s="64"/>
      <c r="K19" s="64"/>
      <c r="L19" s="48">
        <v>20.941164</v>
      </c>
      <c r="M19" s="64"/>
      <c r="N19" s="64"/>
      <c r="O19" s="64">
        <v>20.941164</v>
      </c>
      <c r="P19" s="64"/>
      <c r="Q19" s="64"/>
      <c r="R19" s="64"/>
      <c r="S19" s="48"/>
      <c r="T19" s="64"/>
      <c r="U19" s="64"/>
      <c r="V19" s="64"/>
    </row>
    <row r="20" ht="22.8" customHeight="1" spans="1:22">
      <c r="A20" s="68" t="s">
        <v>199</v>
      </c>
      <c r="B20" s="68" t="s">
        <v>187</v>
      </c>
      <c r="C20" s="68" t="s">
        <v>205</v>
      </c>
      <c r="D20" s="62" t="s">
        <v>206</v>
      </c>
      <c r="E20" s="71" t="s">
        <v>207</v>
      </c>
      <c r="F20" s="48">
        <v>3.962736</v>
      </c>
      <c r="G20" s="64"/>
      <c r="H20" s="64"/>
      <c r="I20" s="64"/>
      <c r="J20" s="64"/>
      <c r="K20" s="64"/>
      <c r="L20" s="48">
        <v>3.962736</v>
      </c>
      <c r="M20" s="64"/>
      <c r="N20" s="64"/>
      <c r="O20" s="64"/>
      <c r="P20" s="64">
        <v>3.962736</v>
      </c>
      <c r="Q20" s="64"/>
      <c r="R20" s="64"/>
      <c r="S20" s="48"/>
      <c r="T20" s="64"/>
      <c r="U20" s="64"/>
      <c r="V20" s="64"/>
    </row>
    <row r="21" ht="22.8" customHeight="1" spans="1:22">
      <c r="A21" s="46" t="s">
        <v>208</v>
      </c>
      <c r="B21" s="46"/>
      <c r="C21" s="46"/>
      <c r="D21" s="57" t="s">
        <v>208</v>
      </c>
      <c r="E21" s="57" t="s">
        <v>209</v>
      </c>
      <c r="F21" s="67">
        <v>45.473378</v>
      </c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>
        <v>45.473378</v>
      </c>
      <c r="S21" s="67"/>
      <c r="T21" s="67"/>
      <c r="U21" s="67"/>
      <c r="V21" s="67"/>
    </row>
    <row r="22" ht="22.8" customHeight="1" spans="1:22">
      <c r="A22" s="46" t="s">
        <v>208</v>
      </c>
      <c r="B22" s="46" t="s">
        <v>196</v>
      </c>
      <c r="C22" s="46"/>
      <c r="D22" s="57" t="s">
        <v>210</v>
      </c>
      <c r="E22" s="57" t="s">
        <v>211</v>
      </c>
      <c r="F22" s="67">
        <v>45.473378</v>
      </c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>
        <v>45.473378</v>
      </c>
      <c r="S22" s="67"/>
      <c r="T22" s="67"/>
      <c r="U22" s="67"/>
      <c r="V22" s="67"/>
    </row>
    <row r="23" ht="22.8" customHeight="1" spans="1:22">
      <c r="A23" s="68" t="s">
        <v>208</v>
      </c>
      <c r="B23" s="68" t="s">
        <v>196</v>
      </c>
      <c r="C23" s="68" t="s">
        <v>179</v>
      </c>
      <c r="D23" s="62" t="s">
        <v>212</v>
      </c>
      <c r="E23" s="71" t="s">
        <v>213</v>
      </c>
      <c r="F23" s="48">
        <v>45.473378</v>
      </c>
      <c r="G23" s="64"/>
      <c r="H23" s="64"/>
      <c r="I23" s="64"/>
      <c r="J23" s="64"/>
      <c r="K23" s="64"/>
      <c r="L23" s="48"/>
      <c r="M23" s="64"/>
      <c r="N23" s="64"/>
      <c r="O23" s="64"/>
      <c r="P23" s="64"/>
      <c r="Q23" s="64"/>
      <c r="R23" s="64">
        <v>45.473378</v>
      </c>
      <c r="S23" s="48"/>
      <c r="T23" s="64"/>
      <c r="U23" s="64"/>
      <c r="V23" s="64"/>
    </row>
    <row r="24" ht="22.8" customHeight="1" spans="1:22">
      <c r="A24" s="46" t="s">
        <v>214</v>
      </c>
      <c r="B24" s="46"/>
      <c r="C24" s="46"/>
      <c r="D24" s="57" t="s">
        <v>214</v>
      </c>
      <c r="E24" s="57" t="s">
        <v>215</v>
      </c>
      <c r="F24" s="67">
        <v>439.62312</v>
      </c>
      <c r="G24" s="67">
        <v>417.12312</v>
      </c>
      <c r="H24" s="67">
        <v>172.4772</v>
      </c>
      <c r="I24" s="67">
        <v>57.114</v>
      </c>
      <c r="J24" s="67">
        <v>137.9076</v>
      </c>
      <c r="K24" s="67">
        <v>49.62432</v>
      </c>
      <c r="L24" s="67"/>
      <c r="M24" s="67"/>
      <c r="N24" s="67"/>
      <c r="O24" s="67"/>
      <c r="P24" s="67"/>
      <c r="Q24" s="67"/>
      <c r="R24" s="67"/>
      <c r="S24" s="67">
        <v>22.5</v>
      </c>
      <c r="T24" s="67">
        <v>22.5</v>
      </c>
      <c r="U24" s="67"/>
      <c r="V24" s="67"/>
    </row>
    <row r="25" ht="22.8" customHeight="1" spans="1:22">
      <c r="A25" s="46" t="s">
        <v>214</v>
      </c>
      <c r="B25" s="46" t="s">
        <v>179</v>
      </c>
      <c r="C25" s="46"/>
      <c r="D25" s="57" t="s">
        <v>216</v>
      </c>
      <c r="E25" s="57" t="s">
        <v>217</v>
      </c>
      <c r="F25" s="67">
        <v>439.62312</v>
      </c>
      <c r="G25" s="67">
        <v>417.12312</v>
      </c>
      <c r="H25" s="67">
        <v>172.4772</v>
      </c>
      <c r="I25" s="67">
        <v>57.114</v>
      </c>
      <c r="J25" s="67">
        <v>137.9076</v>
      </c>
      <c r="K25" s="67">
        <v>49.62432</v>
      </c>
      <c r="L25" s="67"/>
      <c r="M25" s="67"/>
      <c r="N25" s="67"/>
      <c r="O25" s="67"/>
      <c r="P25" s="67"/>
      <c r="Q25" s="67"/>
      <c r="R25" s="67"/>
      <c r="S25" s="67">
        <v>22.5</v>
      </c>
      <c r="T25" s="67">
        <v>22.5</v>
      </c>
      <c r="U25" s="67"/>
      <c r="V25" s="67"/>
    </row>
    <row r="26" ht="22.8" customHeight="1" spans="1:22">
      <c r="A26" s="68" t="s">
        <v>214</v>
      </c>
      <c r="B26" s="68" t="s">
        <v>179</v>
      </c>
      <c r="C26" s="68" t="s">
        <v>179</v>
      </c>
      <c r="D26" s="62" t="s">
        <v>218</v>
      </c>
      <c r="E26" s="71" t="s">
        <v>219</v>
      </c>
      <c r="F26" s="48">
        <v>439.62312</v>
      </c>
      <c r="G26" s="64">
        <v>417.12312</v>
      </c>
      <c r="H26" s="64">
        <v>172.4772</v>
      </c>
      <c r="I26" s="64">
        <v>57.114</v>
      </c>
      <c r="J26" s="64">
        <v>137.9076</v>
      </c>
      <c r="K26" s="64">
        <v>49.62432</v>
      </c>
      <c r="L26" s="48"/>
      <c r="M26" s="64"/>
      <c r="N26" s="64"/>
      <c r="O26" s="64"/>
      <c r="P26" s="64"/>
      <c r="Q26" s="64"/>
      <c r="R26" s="64"/>
      <c r="S26" s="48">
        <v>22.5</v>
      </c>
      <c r="T26" s="64">
        <v>22.5</v>
      </c>
      <c r="U26" s="64"/>
      <c r="V26" s="64"/>
    </row>
    <row r="27" ht="16.35" customHeight="1" spans="1:9">
      <c r="A27" s="65"/>
      <c r="B27" s="65"/>
      <c r="C27" s="65"/>
      <c r="D27" s="65"/>
      <c r="E27" s="65"/>
      <c r="F27" s="65"/>
      <c r="G27" s="43"/>
      <c r="H27" s="43"/>
      <c r="I27" s="43"/>
    </row>
    <row r="28" ht="16.35" customHeight="1" spans="1:6">
      <c r="A28" s="65"/>
      <c r="B28" s="65"/>
      <c r="C28" s="65"/>
      <c r="D28" s="65"/>
      <c r="E28" s="65"/>
      <c r="F28" s="6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scale="81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1" sqref="K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43"/>
      <c r="K1" s="60" t="s">
        <v>391</v>
      </c>
    </row>
    <row r="2" ht="48.3" customHeight="1" spans="1:11">
      <c r="A2" s="61" t="s">
        <v>392</v>
      </c>
      <c r="B2" s="61"/>
      <c r="C2" s="61"/>
      <c r="D2" s="61"/>
      <c r="E2" s="61"/>
      <c r="F2" s="61"/>
      <c r="G2" s="61"/>
      <c r="H2" s="61"/>
      <c r="I2" s="61"/>
      <c r="J2" s="61"/>
      <c r="K2" s="61"/>
    </row>
    <row r="3" ht="18.1" customHeight="1" spans="1:11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3" t="s">
        <v>36</v>
      </c>
      <c r="K3" s="53"/>
    </row>
    <row r="4" ht="23.25" customHeight="1" spans="1:11">
      <c r="A4" s="56" t="s">
        <v>163</v>
      </c>
      <c r="B4" s="56"/>
      <c r="C4" s="56"/>
      <c r="D4" s="56" t="s">
        <v>225</v>
      </c>
      <c r="E4" s="56" t="s">
        <v>226</v>
      </c>
      <c r="F4" s="56" t="s">
        <v>393</v>
      </c>
      <c r="G4" s="56" t="s">
        <v>394</v>
      </c>
      <c r="H4" s="56" t="s">
        <v>395</v>
      </c>
      <c r="I4" s="56" t="s">
        <v>396</v>
      </c>
      <c r="J4" s="56" t="s">
        <v>397</v>
      </c>
      <c r="K4" s="56" t="s">
        <v>382</v>
      </c>
    </row>
    <row r="5" ht="23.25" customHeight="1" spans="1:11">
      <c r="A5" s="56" t="s">
        <v>171</v>
      </c>
      <c r="B5" s="56" t="s">
        <v>172</v>
      </c>
      <c r="C5" s="56" t="s">
        <v>173</v>
      </c>
      <c r="D5" s="56"/>
      <c r="E5" s="56"/>
      <c r="F5" s="56"/>
      <c r="G5" s="56"/>
      <c r="H5" s="56"/>
      <c r="I5" s="56"/>
      <c r="J5" s="56"/>
      <c r="K5" s="56"/>
    </row>
    <row r="6" ht="22.8" customHeight="1" spans="1:11">
      <c r="A6" s="59"/>
      <c r="B6" s="59"/>
      <c r="C6" s="59"/>
      <c r="D6" s="59"/>
      <c r="E6" s="59" t="s">
        <v>141</v>
      </c>
      <c r="F6" s="58">
        <v>16.371926</v>
      </c>
      <c r="G6" s="58"/>
      <c r="H6" s="58"/>
      <c r="I6" s="58"/>
      <c r="J6" s="58">
        <v>14.3022</v>
      </c>
      <c r="K6" s="58">
        <v>2.069726</v>
      </c>
    </row>
    <row r="7" ht="22.8" customHeight="1" spans="1:11">
      <c r="A7" s="59"/>
      <c r="B7" s="59"/>
      <c r="C7" s="59"/>
      <c r="D7" s="57" t="s">
        <v>159</v>
      </c>
      <c r="E7" s="57" t="s">
        <v>3</v>
      </c>
      <c r="F7" s="58">
        <v>16.371926</v>
      </c>
      <c r="G7" s="58">
        <v>0</v>
      </c>
      <c r="H7" s="58">
        <v>0</v>
      </c>
      <c r="I7" s="58">
        <v>0</v>
      </c>
      <c r="J7" s="58">
        <v>14.3022</v>
      </c>
      <c r="K7" s="58">
        <v>2.069726</v>
      </c>
    </row>
    <row r="8" ht="22.8" customHeight="1" spans="1:11">
      <c r="A8" s="59"/>
      <c r="B8" s="59"/>
      <c r="C8" s="59"/>
      <c r="D8" s="63" t="s">
        <v>160</v>
      </c>
      <c r="E8" s="63" t="s">
        <v>161</v>
      </c>
      <c r="F8" s="58">
        <v>16.371926</v>
      </c>
      <c r="G8" s="58"/>
      <c r="H8" s="58"/>
      <c r="I8" s="58"/>
      <c r="J8" s="58">
        <v>14.3022</v>
      </c>
      <c r="K8" s="58">
        <v>2.069726</v>
      </c>
    </row>
    <row r="9" ht="22.8" customHeight="1" spans="1:11">
      <c r="A9" s="46" t="s">
        <v>174</v>
      </c>
      <c r="B9" s="46"/>
      <c r="C9" s="46"/>
      <c r="D9" s="59" t="s">
        <v>174</v>
      </c>
      <c r="E9" s="59" t="s">
        <v>175</v>
      </c>
      <c r="F9" s="67">
        <v>14.3022</v>
      </c>
      <c r="G9" s="67"/>
      <c r="H9" s="67"/>
      <c r="I9" s="67"/>
      <c r="J9" s="67">
        <v>14.3022</v>
      </c>
      <c r="K9" s="67"/>
    </row>
    <row r="10" ht="22.8" customHeight="1" spans="1:11">
      <c r="A10" s="46" t="s">
        <v>174</v>
      </c>
      <c r="B10" s="46" t="s">
        <v>176</v>
      </c>
      <c r="C10" s="46"/>
      <c r="D10" s="59" t="s">
        <v>177</v>
      </c>
      <c r="E10" s="59" t="s">
        <v>178</v>
      </c>
      <c r="F10" s="67">
        <v>14.3022</v>
      </c>
      <c r="G10" s="67"/>
      <c r="H10" s="67"/>
      <c r="I10" s="67"/>
      <c r="J10" s="67">
        <v>14.3022</v>
      </c>
      <c r="K10" s="67"/>
    </row>
    <row r="11" ht="22.8" customHeight="1" spans="1:11">
      <c r="A11" s="68" t="s">
        <v>174</v>
      </c>
      <c r="B11" s="68" t="s">
        <v>176</v>
      </c>
      <c r="C11" s="68" t="s">
        <v>179</v>
      </c>
      <c r="D11" s="62" t="s">
        <v>180</v>
      </c>
      <c r="E11" s="49" t="s">
        <v>181</v>
      </c>
      <c r="F11" s="48">
        <v>14.3022</v>
      </c>
      <c r="G11" s="64"/>
      <c r="H11" s="64"/>
      <c r="I11" s="64"/>
      <c r="J11" s="64">
        <v>14.3022</v>
      </c>
      <c r="K11" s="64"/>
    </row>
    <row r="12" ht="22.8" customHeight="1" spans="1:11">
      <c r="A12" s="46" t="s">
        <v>214</v>
      </c>
      <c r="B12" s="46"/>
      <c r="C12" s="46"/>
      <c r="D12" s="59" t="s">
        <v>214</v>
      </c>
      <c r="E12" s="59" t="s">
        <v>215</v>
      </c>
      <c r="F12" s="67">
        <v>2.069726</v>
      </c>
      <c r="G12" s="67"/>
      <c r="H12" s="67"/>
      <c r="I12" s="67"/>
      <c r="J12" s="67"/>
      <c r="K12" s="67">
        <v>2.069726</v>
      </c>
    </row>
    <row r="13" ht="22.8" customHeight="1" spans="1:11">
      <c r="A13" s="46" t="s">
        <v>214</v>
      </c>
      <c r="B13" s="46" t="s">
        <v>179</v>
      </c>
      <c r="C13" s="46"/>
      <c r="D13" s="59" t="s">
        <v>216</v>
      </c>
      <c r="E13" s="59" t="s">
        <v>217</v>
      </c>
      <c r="F13" s="67">
        <v>2.069726</v>
      </c>
      <c r="G13" s="67"/>
      <c r="H13" s="67"/>
      <c r="I13" s="67"/>
      <c r="J13" s="67"/>
      <c r="K13" s="67">
        <v>2.069726</v>
      </c>
    </row>
    <row r="14" ht="22.8" customHeight="1" spans="1:11">
      <c r="A14" s="68" t="s">
        <v>214</v>
      </c>
      <c r="B14" s="68" t="s">
        <v>179</v>
      </c>
      <c r="C14" s="68" t="s">
        <v>179</v>
      </c>
      <c r="D14" s="62" t="s">
        <v>218</v>
      </c>
      <c r="E14" s="49" t="s">
        <v>219</v>
      </c>
      <c r="F14" s="48">
        <v>2.069726</v>
      </c>
      <c r="G14" s="64"/>
      <c r="H14" s="64"/>
      <c r="I14" s="64"/>
      <c r="J14" s="64"/>
      <c r="K14" s="64">
        <v>2.069726</v>
      </c>
    </row>
    <row r="15" ht="16.35" customHeight="1" spans="1:11">
      <c r="A15" s="65"/>
      <c r="B15" s="65"/>
      <c r="C15" s="65"/>
      <c r="D15" s="65"/>
      <c r="E15" s="65"/>
      <c r="F15" s="65"/>
      <c r="G15" s="43"/>
      <c r="H15" s="43"/>
      <c r="I15" s="43"/>
      <c r="J15" s="43"/>
      <c r="K15" s="43"/>
    </row>
    <row r="16" ht="16.35" customHeight="1" spans="1:6">
      <c r="A16" s="65"/>
      <c r="B16" s="65"/>
      <c r="C16" s="65"/>
      <c r="D16" s="65"/>
      <c r="E16" s="65"/>
      <c r="F16" s="65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R4" sqref="R4:R5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43"/>
      <c r="Q1" s="60" t="s">
        <v>398</v>
      </c>
      <c r="R1" s="60"/>
    </row>
    <row r="2" ht="40.5" customHeight="1" spans="1:18">
      <c r="A2" s="61" t="s">
        <v>19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</row>
    <row r="3" ht="24.15" customHeight="1" spans="1:18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3" t="s">
        <v>36</v>
      </c>
      <c r="R3" s="53"/>
    </row>
    <row r="4" ht="24.15" customHeight="1" spans="1:18">
      <c r="A4" s="56" t="s">
        <v>163</v>
      </c>
      <c r="B4" s="56"/>
      <c r="C4" s="56"/>
      <c r="D4" s="56" t="s">
        <v>225</v>
      </c>
      <c r="E4" s="56" t="s">
        <v>226</v>
      </c>
      <c r="F4" s="56" t="s">
        <v>393</v>
      </c>
      <c r="G4" s="56" t="s">
        <v>399</v>
      </c>
      <c r="H4" s="56" t="s">
        <v>380</v>
      </c>
      <c r="I4" s="56" t="s">
        <v>400</v>
      </c>
      <c r="J4" s="56" t="s">
        <v>401</v>
      </c>
      <c r="K4" s="56" t="s">
        <v>402</v>
      </c>
      <c r="L4" s="56" t="s">
        <v>403</v>
      </c>
      <c r="M4" s="56" t="s">
        <v>404</v>
      </c>
      <c r="N4" s="56" t="s">
        <v>395</v>
      </c>
      <c r="O4" s="56" t="s">
        <v>405</v>
      </c>
      <c r="P4" s="56" t="s">
        <v>406</v>
      </c>
      <c r="Q4" s="56" t="s">
        <v>396</v>
      </c>
      <c r="R4" s="56" t="s">
        <v>382</v>
      </c>
    </row>
    <row r="5" ht="21.55" customHeight="1" spans="1:18">
      <c r="A5" s="56" t="s">
        <v>171</v>
      </c>
      <c r="B5" s="56" t="s">
        <v>172</v>
      </c>
      <c r="C5" s="56" t="s">
        <v>173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</row>
    <row r="6" ht="22.8" customHeight="1" spans="1:18">
      <c r="A6" s="59"/>
      <c r="B6" s="59"/>
      <c r="C6" s="59"/>
      <c r="D6" s="59"/>
      <c r="E6" s="59" t="s">
        <v>141</v>
      </c>
      <c r="F6" s="58">
        <v>16.371926</v>
      </c>
      <c r="G6" s="58"/>
      <c r="H6" s="58">
        <v>14.3022</v>
      </c>
      <c r="I6" s="58"/>
      <c r="J6" s="58"/>
      <c r="K6" s="58"/>
      <c r="L6" s="58"/>
      <c r="M6" s="58"/>
      <c r="N6" s="58"/>
      <c r="O6" s="58"/>
      <c r="P6" s="58"/>
      <c r="Q6" s="58"/>
      <c r="R6" s="58">
        <v>2.069726</v>
      </c>
    </row>
    <row r="7" ht="22.8" customHeight="1" spans="1:18">
      <c r="A7" s="59"/>
      <c r="B7" s="59"/>
      <c r="C7" s="59"/>
      <c r="D7" s="57" t="s">
        <v>159</v>
      </c>
      <c r="E7" s="57" t="s">
        <v>3</v>
      </c>
      <c r="F7" s="58">
        <v>16.371926</v>
      </c>
      <c r="G7" s="58">
        <v>0</v>
      </c>
      <c r="H7" s="58">
        <v>14.3022</v>
      </c>
      <c r="I7" s="58">
        <v>0</v>
      </c>
      <c r="J7" s="58">
        <v>0</v>
      </c>
      <c r="K7" s="58">
        <v>0</v>
      </c>
      <c r="L7" s="58">
        <v>0</v>
      </c>
      <c r="M7" s="58">
        <v>0</v>
      </c>
      <c r="N7" s="58">
        <v>0</v>
      </c>
      <c r="O7" s="58">
        <v>0</v>
      </c>
      <c r="P7" s="58">
        <v>0</v>
      </c>
      <c r="Q7" s="58">
        <v>0</v>
      </c>
      <c r="R7" s="58">
        <v>2.069726</v>
      </c>
    </row>
    <row r="8" ht="22.8" customHeight="1" spans="1:18">
      <c r="A8" s="59"/>
      <c r="B8" s="59"/>
      <c r="C8" s="59"/>
      <c r="D8" s="63" t="s">
        <v>160</v>
      </c>
      <c r="E8" s="63" t="s">
        <v>161</v>
      </c>
      <c r="F8" s="58">
        <v>16.371926</v>
      </c>
      <c r="G8" s="58"/>
      <c r="H8" s="58">
        <v>14.3022</v>
      </c>
      <c r="I8" s="58"/>
      <c r="J8" s="58"/>
      <c r="K8" s="58"/>
      <c r="L8" s="58"/>
      <c r="M8" s="58"/>
      <c r="N8" s="58"/>
      <c r="O8" s="58"/>
      <c r="P8" s="58"/>
      <c r="Q8" s="58"/>
      <c r="R8" s="58">
        <v>2.069726</v>
      </c>
    </row>
    <row r="9" ht="22.8" customHeight="1" spans="1:18">
      <c r="A9" s="59" t="s">
        <v>174</v>
      </c>
      <c r="B9" s="59"/>
      <c r="C9" s="59"/>
      <c r="D9" s="59" t="s">
        <v>174</v>
      </c>
      <c r="E9" s="59" t="s">
        <v>175</v>
      </c>
      <c r="F9" s="67">
        <v>14.3022</v>
      </c>
      <c r="G9" s="67"/>
      <c r="H9" s="67">
        <v>14.3022</v>
      </c>
      <c r="I9" s="67"/>
      <c r="J9" s="67"/>
      <c r="K9" s="67"/>
      <c r="L9" s="67"/>
      <c r="M9" s="67"/>
      <c r="N9" s="67"/>
      <c r="O9" s="67"/>
      <c r="P9" s="67"/>
      <c r="Q9" s="67"/>
      <c r="R9" s="67"/>
    </row>
    <row r="10" ht="22.8" customHeight="1" spans="1:18">
      <c r="A10" s="59" t="s">
        <v>174</v>
      </c>
      <c r="B10" s="59" t="s">
        <v>176</v>
      </c>
      <c r="C10" s="59"/>
      <c r="D10" s="59" t="s">
        <v>177</v>
      </c>
      <c r="E10" s="59" t="s">
        <v>178</v>
      </c>
      <c r="F10" s="67">
        <v>14.3022</v>
      </c>
      <c r="G10" s="67"/>
      <c r="H10" s="67">
        <v>14.3022</v>
      </c>
      <c r="I10" s="67"/>
      <c r="J10" s="67"/>
      <c r="K10" s="67"/>
      <c r="L10" s="67"/>
      <c r="M10" s="67"/>
      <c r="N10" s="67"/>
      <c r="O10" s="67"/>
      <c r="P10" s="67"/>
      <c r="Q10" s="67"/>
      <c r="R10" s="67"/>
    </row>
    <row r="11" ht="22.8" customHeight="1" spans="1:18">
      <c r="A11" s="68" t="s">
        <v>174</v>
      </c>
      <c r="B11" s="68" t="s">
        <v>176</v>
      </c>
      <c r="C11" s="68" t="s">
        <v>179</v>
      </c>
      <c r="D11" s="62" t="s">
        <v>180</v>
      </c>
      <c r="E11" s="49" t="s">
        <v>181</v>
      </c>
      <c r="F11" s="48">
        <v>14.3022</v>
      </c>
      <c r="G11" s="64"/>
      <c r="H11" s="64">
        <v>14.3022</v>
      </c>
      <c r="I11" s="64"/>
      <c r="J11" s="64"/>
      <c r="K11" s="64"/>
      <c r="L11" s="64"/>
      <c r="M11" s="64"/>
      <c r="N11" s="64"/>
      <c r="O11" s="64"/>
      <c r="P11" s="64"/>
      <c r="Q11" s="64"/>
      <c r="R11" s="64"/>
    </row>
    <row r="12" ht="22.8" customHeight="1" spans="1:18">
      <c r="A12" s="59" t="s">
        <v>214</v>
      </c>
      <c r="B12" s="59"/>
      <c r="C12" s="59"/>
      <c r="D12" s="59" t="s">
        <v>214</v>
      </c>
      <c r="E12" s="59" t="s">
        <v>215</v>
      </c>
      <c r="F12" s="67">
        <v>2.069726</v>
      </c>
      <c r="G12" s="67"/>
      <c r="H12" s="67"/>
      <c r="I12" s="67"/>
      <c r="J12" s="67"/>
      <c r="K12" s="67"/>
      <c r="L12" s="67"/>
      <c r="M12" s="67"/>
      <c r="N12" s="67"/>
      <c r="O12" s="67"/>
      <c r="P12" s="67"/>
      <c r="Q12" s="67"/>
      <c r="R12" s="67">
        <v>2.069726</v>
      </c>
    </row>
    <row r="13" ht="22.8" customHeight="1" spans="1:18">
      <c r="A13" s="59" t="s">
        <v>214</v>
      </c>
      <c r="B13" s="59" t="s">
        <v>179</v>
      </c>
      <c r="C13" s="59"/>
      <c r="D13" s="59" t="s">
        <v>216</v>
      </c>
      <c r="E13" s="59" t="s">
        <v>217</v>
      </c>
      <c r="F13" s="67">
        <v>2.069726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>
        <v>2.069726</v>
      </c>
    </row>
    <row r="14" ht="22.8" customHeight="1" spans="1:18">
      <c r="A14" s="68" t="s">
        <v>214</v>
      </c>
      <c r="B14" s="68" t="s">
        <v>179</v>
      </c>
      <c r="C14" s="68" t="s">
        <v>179</v>
      </c>
      <c r="D14" s="62" t="s">
        <v>218</v>
      </c>
      <c r="E14" s="49" t="s">
        <v>219</v>
      </c>
      <c r="F14" s="48">
        <v>2.069726</v>
      </c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>
        <v>2.069726</v>
      </c>
    </row>
    <row r="15" ht="16.35" customHeight="1" spans="1:6">
      <c r="A15" s="65"/>
      <c r="B15" s="65"/>
      <c r="C15" s="65"/>
      <c r="D15" s="65"/>
      <c r="E15" s="65"/>
      <c r="F15" s="65"/>
    </row>
    <row r="16" ht="16.35" customHeight="1" spans="1:6">
      <c r="A16" s="65"/>
      <c r="B16" s="65"/>
      <c r="C16" s="65"/>
      <c r="D16" s="65"/>
      <c r="E16" s="65"/>
      <c r="F16" s="65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43"/>
      <c r="S1" s="60" t="s">
        <v>407</v>
      </c>
      <c r="T1" s="60"/>
    </row>
    <row r="2" ht="36.2" customHeight="1" spans="1:20">
      <c r="A2" s="61" t="s">
        <v>408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</row>
    <row r="3" ht="24.15" customHeight="1" spans="1:20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3" t="s">
        <v>36</v>
      </c>
      <c r="T3" s="53"/>
    </row>
    <row r="4" ht="28.45" customHeight="1" spans="1:20">
      <c r="A4" s="56" t="s">
        <v>163</v>
      </c>
      <c r="B4" s="56"/>
      <c r="C4" s="56"/>
      <c r="D4" s="56" t="s">
        <v>225</v>
      </c>
      <c r="E4" s="56" t="s">
        <v>226</v>
      </c>
      <c r="F4" s="56" t="s">
        <v>393</v>
      </c>
      <c r="G4" s="56" t="s">
        <v>229</v>
      </c>
      <c r="H4" s="56"/>
      <c r="I4" s="56"/>
      <c r="J4" s="56"/>
      <c r="K4" s="56"/>
      <c r="L4" s="56"/>
      <c r="M4" s="56"/>
      <c r="N4" s="56"/>
      <c r="O4" s="56"/>
      <c r="P4" s="56"/>
      <c r="Q4" s="56"/>
      <c r="R4" s="56" t="s">
        <v>232</v>
      </c>
      <c r="S4" s="56"/>
      <c r="T4" s="56"/>
    </row>
    <row r="5" ht="36.2" customHeight="1" spans="1:20">
      <c r="A5" s="56" t="s">
        <v>171</v>
      </c>
      <c r="B5" s="56" t="s">
        <v>172</v>
      </c>
      <c r="C5" s="56" t="s">
        <v>173</v>
      </c>
      <c r="D5" s="56"/>
      <c r="E5" s="56"/>
      <c r="F5" s="56"/>
      <c r="G5" s="56" t="s">
        <v>141</v>
      </c>
      <c r="H5" s="56" t="s">
        <v>409</v>
      </c>
      <c r="I5" s="56" t="s">
        <v>370</v>
      </c>
      <c r="J5" s="56" t="s">
        <v>373</v>
      </c>
      <c r="K5" s="56" t="s">
        <v>410</v>
      </c>
      <c r="L5" s="56" t="s">
        <v>411</v>
      </c>
      <c r="M5" s="56" t="s">
        <v>349</v>
      </c>
      <c r="N5" s="56" t="s">
        <v>412</v>
      </c>
      <c r="O5" s="56" t="s">
        <v>413</v>
      </c>
      <c r="P5" s="56" t="s">
        <v>414</v>
      </c>
      <c r="Q5" s="56" t="s">
        <v>355</v>
      </c>
      <c r="R5" s="56" t="s">
        <v>141</v>
      </c>
      <c r="S5" s="56" t="s">
        <v>346</v>
      </c>
      <c r="T5" s="56" t="s">
        <v>387</v>
      </c>
    </row>
    <row r="6" ht="22.8" customHeight="1" spans="1:20">
      <c r="A6" s="59"/>
      <c r="B6" s="59"/>
      <c r="C6" s="59"/>
      <c r="D6" s="59"/>
      <c r="E6" s="59" t="s">
        <v>141</v>
      </c>
      <c r="F6" s="67">
        <v>81</v>
      </c>
      <c r="G6" s="67">
        <v>81</v>
      </c>
      <c r="H6" s="67">
        <v>57.208</v>
      </c>
      <c r="I6" s="67">
        <v>1</v>
      </c>
      <c r="J6" s="67"/>
      <c r="K6" s="67">
        <v>12.5</v>
      </c>
      <c r="L6" s="67">
        <v>3</v>
      </c>
      <c r="M6" s="67">
        <v>0.3</v>
      </c>
      <c r="N6" s="67"/>
      <c r="O6" s="67"/>
      <c r="P6" s="67">
        <v>1.5</v>
      </c>
      <c r="Q6" s="67">
        <v>5.492</v>
      </c>
      <c r="R6" s="67"/>
      <c r="S6" s="67"/>
      <c r="T6" s="67"/>
    </row>
    <row r="7" ht="22.8" customHeight="1" spans="1:20">
      <c r="A7" s="59"/>
      <c r="B7" s="59"/>
      <c r="C7" s="59"/>
      <c r="D7" s="57" t="s">
        <v>159</v>
      </c>
      <c r="E7" s="57" t="s">
        <v>3</v>
      </c>
      <c r="F7" s="67">
        <v>81</v>
      </c>
      <c r="G7" s="67">
        <v>81</v>
      </c>
      <c r="H7" s="67">
        <v>57.208</v>
      </c>
      <c r="I7" s="67">
        <v>1</v>
      </c>
      <c r="J7" s="67">
        <v>0</v>
      </c>
      <c r="K7" s="67">
        <v>12.5</v>
      </c>
      <c r="L7" s="67">
        <v>3</v>
      </c>
      <c r="M7" s="67">
        <v>0.3</v>
      </c>
      <c r="N7" s="67">
        <v>0</v>
      </c>
      <c r="O7" s="67">
        <v>0</v>
      </c>
      <c r="P7" s="67">
        <v>1.5</v>
      </c>
      <c r="Q7" s="67">
        <v>5.492</v>
      </c>
      <c r="R7" s="67">
        <v>0</v>
      </c>
      <c r="S7" s="67">
        <v>0</v>
      </c>
      <c r="T7" s="67">
        <v>0</v>
      </c>
    </row>
    <row r="8" ht="22.8" customHeight="1" spans="1:20">
      <c r="A8" s="59"/>
      <c r="B8" s="59"/>
      <c r="C8" s="59"/>
      <c r="D8" s="63" t="s">
        <v>160</v>
      </c>
      <c r="E8" s="63" t="s">
        <v>161</v>
      </c>
      <c r="F8" s="67">
        <v>81</v>
      </c>
      <c r="G8" s="67">
        <v>81</v>
      </c>
      <c r="H8" s="67">
        <v>57.208</v>
      </c>
      <c r="I8" s="67">
        <v>1</v>
      </c>
      <c r="J8" s="67"/>
      <c r="K8" s="67">
        <v>12.5</v>
      </c>
      <c r="L8" s="67">
        <v>3</v>
      </c>
      <c r="M8" s="67">
        <v>0.3</v>
      </c>
      <c r="N8" s="67"/>
      <c r="O8" s="67"/>
      <c r="P8" s="67">
        <v>1.5</v>
      </c>
      <c r="Q8" s="67">
        <v>5.492</v>
      </c>
      <c r="R8" s="67"/>
      <c r="S8" s="67"/>
      <c r="T8" s="67"/>
    </row>
    <row r="9" ht="22.8" customHeight="1" spans="1:20">
      <c r="A9" s="46" t="s">
        <v>214</v>
      </c>
      <c r="B9" s="46"/>
      <c r="C9" s="46"/>
      <c r="D9" s="57" t="s">
        <v>214</v>
      </c>
      <c r="E9" s="57" t="s">
        <v>215</v>
      </c>
      <c r="F9" s="67">
        <v>81</v>
      </c>
      <c r="G9" s="67">
        <v>81</v>
      </c>
      <c r="H9" s="67">
        <v>57.208</v>
      </c>
      <c r="I9" s="67">
        <v>1</v>
      </c>
      <c r="J9" s="67"/>
      <c r="K9" s="67">
        <v>12.5</v>
      </c>
      <c r="L9" s="67">
        <v>3</v>
      </c>
      <c r="M9" s="67">
        <v>0.3</v>
      </c>
      <c r="N9" s="67"/>
      <c r="O9" s="67"/>
      <c r="P9" s="67">
        <v>1.5</v>
      </c>
      <c r="Q9" s="67">
        <v>5.492</v>
      </c>
      <c r="R9" s="67"/>
      <c r="S9" s="67"/>
      <c r="T9" s="67"/>
    </row>
    <row r="10" ht="22.8" customHeight="1" spans="1:20">
      <c r="A10" s="46" t="s">
        <v>214</v>
      </c>
      <c r="B10" s="46" t="s">
        <v>179</v>
      </c>
      <c r="C10" s="46"/>
      <c r="D10" s="57" t="s">
        <v>216</v>
      </c>
      <c r="E10" s="57" t="s">
        <v>217</v>
      </c>
      <c r="F10" s="67">
        <v>81</v>
      </c>
      <c r="G10" s="67">
        <v>81</v>
      </c>
      <c r="H10" s="67">
        <v>57.208</v>
      </c>
      <c r="I10" s="67">
        <v>1</v>
      </c>
      <c r="J10" s="67"/>
      <c r="K10" s="67">
        <v>12.5</v>
      </c>
      <c r="L10" s="67">
        <v>3</v>
      </c>
      <c r="M10" s="67">
        <v>0.3</v>
      </c>
      <c r="N10" s="67"/>
      <c r="O10" s="67"/>
      <c r="P10" s="67">
        <v>1.5</v>
      </c>
      <c r="Q10" s="67">
        <v>5.492</v>
      </c>
      <c r="R10" s="67"/>
      <c r="S10" s="67"/>
      <c r="T10" s="67"/>
    </row>
    <row r="11" ht="22.8" customHeight="1" spans="1:20">
      <c r="A11" s="68" t="s">
        <v>214</v>
      </c>
      <c r="B11" s="68" t="s">
        <v>179</v>
      </c>
      <c r="C11" s="68" t="s">
        <v>179</v>
      </c>
      <c r="D11" s="62" t="s">
        <v>218</v>
      </c>
      <c r="E11" s="49" t="s">
        <v>219</v>
      </c>
      <c r="F11" s="48">
        <v>81</v>
      </c>
      <c r="G11" s="64">
        <v>81</v>
      </c>
      <c r="H11" s="64">
        <v>57.208</v>
      </c>
      <c r="I11" s="64">
        <v>1</v>
      </c>
      <c r="J11" s="64"/>
      <c r="K11" s="64">
        <v>12.5</v>
      </c>
      <c r="L11" s="64">
        <v>3</v>
      </c>
      <c r="M11" s="64">
        <v>0.3</v>
      </c>
      <c r="N11" s="64"/>
      <c r="O11" s="64"/>
      <c r="P11" s="64">
        <v>1.5</v>
      </c>
      <c r="Q11" s="64">
        <v>5.492</v>
      </c>
      <c r="R11" s="64"/>
      <c r="S11" s="48"/>
      <c r="T11" s="64"/>
    </row>
    <row r="12" ht="16.35" customHeight="1" spans="1:17">
      <c r="A12" s="65"/>
      <c r="B12" s="65"/>
      <c r="C12" s="65"/>
      <c r="D12" s="65"/>
      <c r="E12" s="65"/>
      <c r="F12" s="65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</row>
    <row r="13" ht="16.35" customHeight="1" spans="1:6">
      <c r="A13" s="65"/>
      <c r="B13" s="65"/>
      <c r="C13" s="65"/>
      <c r="D13" s="65"/>
      <c r="E13" s="65"/>
      <c r="F13" s="6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2" sqref="A2:AG2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43"/>
      <c r="F1" s="43"/>
      <c r="AF1" s="60" t="s">
        <v>415</v>
      </c>
      <c r="AG1" s="60"/>
    </row>
    <row r="2" ht="43.95" customHeight="1" spans="1:33">
      <c r="A2" s="61" t="s">
        <v>21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1"/>
    </row>
    <row r="3" ht="24.15" customHeight="1" spans="1:33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3" t="s">
        <v>36</v>
      </c>
      <c r="AG3" s="53"/>
    </row>
    <row r="4" ht="25" customHeight="1" spans="1:33">
      <c r="A4" s="56" t="s">
        <v>163</v>
      </c>
      <c r="B4" s="56"/>
      <c r="C4" s="56"/>
      <c r="D4" s="56" t="s">
        <v>225</v>
      </c>
      <c r="E4" s="56" t="s">
        <v>226</v>
      </c>
      <c r="F4" s="56" t="s">
        <v>416</v>
      </c>
      <c r="G4" s="56" t="s">
        <v>351</v>
      </c>
      <c r="H4" s="56" t="s">
        <v>375</v>
      </c>
      <c r="I4" s="56" t="s">
        <v>357</v>
      </c>
      <c r="J4" s="56" t="s">
        <v>417</v>
      </c>
      <c r="K4" s="56" t="s">
        <v>359</v>
      </c>
      <c r="L4" s="56" t="s">
        <v>361</v>
      </c>
      <c r="M4" s="56" t="s">
        <v>363</v>
      </c>
      <c r="N4" s="56" t="s">
        <v>418</v>
      </c>
      <c r="O4" s="56" t="s">
        <v>419</v>
      </c>
      <c r="P4" s="56" t="s">
        <v>365</v>
      </c>
      <c r="Q4" s="56" t="s">
        <v>412</v>
      </c>
      <c r="R4" s="56" t="s">
        <v>414</v>
      </c>
      <c r="S4" s="56" t="s">
        <v>420</v>
      </c>
      <c r="T4" s="56" t="s">
        <v>370</v>
      </c>
      <c r="U4" s="56" t="s">
        <v>373</v>
      </c>
      <c r="V4" s="56" t="s">
        <v>349</v>
      </c>
      <c r="W4" s="56" t="s">
        <v>421</v>
      </c>
      <c r="X4" s="56" t="s">
        <v>422</v>
      </c>
      <c r="Y4" s="56" t="s">
        <v>423</v>
      </c>
      <c r="Z4" s="56" t="s">
        <v>424</v>
      </c>
      <c r="AA4" s="56" t="s">
        <v>411</v>
      </c>
      <c r="AB4" s="56" t="s">
        <v>378</v>
      </c>
      <c r="AC4" s="56" t="s">
        <v>425</v>
      </c>
      <c r="AD4" s="56" t="s">
        <v>413</v>
      </c>
      <c r="AE4" s="56" t="s">
        <v>353</v>
      </c>
      <c r="AF4" s="56" t="s">
        <v>426</v>
      </c>
      <c r="AG4" s="56" t="s">
        <v>355</v>
      </c>
    </row>
    <row r="5" ht="21.55" customHeight="1" spans="1:33">
      <c r="A5" s="56" t="s">
        <v>171</v>
      </c>
      <c r="B5" s="56" t="s">
        <v>172</v>
      </c>
      <c r="C5" s="56" t="s">
        <v>173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</row>
    <row r="6" ht="22.8" customHeight="1" spans="1:33">
      <c r="A6" s="46"/>
      <c r="B6" s="47"/>
      <c r="C6" s="47"/>
      <c r="D6" s="49"/>
      <c r="E6" s="49" t="s">
        <v>141</v>
      </c>
      <c r="F6" s="67">
        <v>81</v>
      </c>
      <c r="G6" s="67">
        <v>12</v>
      </c>
      <c r="H6" s="67">
        <v>1</v>
      </c>
      <c r="I6" s="67">
        <v>3</v>
      </c>
      <c r="J6" s="67"/>
      <c r="K6" s="67">
        <v>1</v>
      </c>
      <c r="L6" s="67">
        <v>9</v>
      </c>
      <c r="M6" s="67">
        <v>3</v>
      </c>
      <c r="N6" s="67"/>
      <c r="O6" s="67"/>
      <c r="P6" s="67">
        <v>0.5</v>
      </c>
      <c r="Q6" s="67"/>
      <c r="R6" s="67">
        <v>1.5</v>
      </c>
      <c r="S6" s="67"/>
      <c r="T6" s="67">
        <v>1</v>
      </c>
      <c r="U6" s="67">
        <v>0.8</v>
      </c>
      <c r="V6" s="67">
        <v>0.3</v>
      </c>
      <c r="W6" s="67"/>
      <c r="X6" s="67"/>
      <c r="Y6" s="67"/>
      <c r="Z6" s="67"/>
      <c r="AA6" s="67"/>
      <c r="AB6" s="67">
        <v>11.7</v>
      </c>
      <c r="AC6" s="67"/>
      <c r="AD6" s="67"/>
      <c r="AE6" s="67">
        <v>30.708</v>
      </c>
      <c r="AF6" s="67"/>
      <c r="AG6" s="67">
        <v>5.492</v>
      </c>
    </row>
    <row r="7" ht="22.8" customHeight="1" spans="1:33">
      <c r="A7" s="59"/>
      <c r="B7" s="59"/>
      <c r="C7" s="59"/>
      <c r="D7" s="57" t="s">
        <v>159</v>
      </c>
      <c r="E7" s="57" t="s">
        <v>3</v>
      </c>
      <c r="F7" s="67">
        <v>81</v>
      </c>
      <c r="G7" s="67">
        <v>12</v>
      </c>
      <c r="H7" s="67">
        <v>1</v>
      </c>
      <c r="I7" s="67">
        <v>3</v>
      </c>
      <c r="J7" s="67">
        <v>0</v>
      </c>
      <c r="K7" s="67">
        <v>1</v>
      </c>
      <c r="L7" s="67">
        <v>9</v>
      </c>
      <c r="M7" s="67">
        <v>3</v>
      </c>
      <c r="N7" s="67">
        <v>0</v>
      </c>
      <c r="O7" s="67">
        <v>0</v>
      </c>
      <c r="P7" s="67">
        <v>0.5</v>
      </c>
      <c r="Q7" s="67">
        <v>0</v>
      </c>
      <c r="R7" s="67">
        <v>1.5</v>
      </c>
      <c r="S7" s="67">
        <v>0</v>
      </c>
      <c r="T7" s="67">
        <v>1</v>
      </c>
      <c r="U7" s="67">
        <v>0.8</v>
      </c>
      <c r="V7" s="67">
        <v>0.3</v>
      </c>
      <c r="W7" s="67">
        <v>0</v>
      </c>
      <c r="X7" s="67">
        <v>0</v>
      </c>
      <c r="Y7" s="67">
        <v>0</v>
      </c>
      <c r="Z7" s="67">
        <v>0</v>
      </c>
      <c r="AA7" s="67">
        <v>0</v>
      </c>
      <c r="AB7" s="67">
        <v>11.7</v>
      </c>
      <c r="AC7" s="67">
        <v>0</v>
      </c>
      <c r="AD7" s="67">
        <v>0</v>
      </c>
      <c r="AE7" s="67">
        <v>30.708</v>
      </c>
      <c r="AF7" s="67">
        <v>0</v>
      </c>
      <c r="AG7" s="67">
        <v>5.492</v>
      </c>
    </row>
    <row r="8" ht="22.8" customHeight="1" spans="1:33">
      <c r="A8" s="59"/>
      <c r="B8" s="59"/>
      <c r="C8" s="59"/>
      <c r="D8" s="63" t="s">
        <v>160</v>
      </c>
      <c r="E8" s="63" t="s">
        <v>161</v>
      </c>
      <c r="F8" s="67">
        <v>81</v>
      </c>
      <c r="G8" s="67">
        <v>12</v>
      </c>
      <c r="H8" s="67">
        <v>1</v>
      </c>
      <c r="I8" s="67">
        <v>3</v>
      </c>
      <c r="J8" s="67"/>
      <c r="K8" s="67">
        <v>1</v>
      </c>
      <c r="L8" s="67">
        <v>9</v>
      </c>
      <c r="M8" s="67">
        <v>3</v>
      </c>
      <c r="N8" s="67"/>
      <c r="O8" s="67"/>
      <c r="P8" s="67">
        <v>0.5</v>
      </c>
      <c r="Q8" s="67"/>
      <c r="R8" s="67">
        <v>1.5</v>
      </c>
      <c r="S8" s="67"/>
      <c r="T8" s="67">
        <v>1</v>
      </c>
      <c r="U8" s="67">
        <v>0.8</v>
      </c>
      <c r="V8" s="67">
        <v>0.3</v>
      </c>
      <c r="W8" s="67"/>
      <c r="X8" s="67"/>
      <c r="Y8" s="67"/>
      <c r="Z8" s="67"/>
      <c r="AA8" s="67"/>
      <c r="AB8" s="67">
        <v>11.7</v>
      </c>
      <c r="AC8" s="67"/>
      <c r="AD8" s="67"/>
      <c r="AE8" s="67">
        <v>30.708</v>
      </c>
      <c r="AF8" s="67"/>
      <c r="AG8" s="67">
        <v>5.492</v>
      </c>
    </row>
    <row r="9" ht="22.8" customHeight="1" spans="1:33">
      <c r="A9" s="46" t="s">
        <v>214</v>
      </c>
      <c r="B9" s="46"/>
      <c r="C9" s="46"/>
      <c r="D9" s="57" t="s">
        <v>214</v>
      </c>
      <c r="E9" s="57" t="s">
        <v>215</v>
      </c>
      <c r="F9" s="67">
        <v>81</v>
      </c>
      <c r="G9" s="67">
        <v>12</v>
      </c>
      <c r="H9" s="67">
        <v>1</v>
      </c>
      <c r="I9" s="67">
        <v>3</v>
      </c>
      <c r="J9" s="67"/>
      <c r="K9" s="67">
        <v>1</v>
      </c>
      <c r="L9" s="67">
        <v>9</v>
      </c>
      <c r="M9" s="67">
        <v>3</v>
      </c>
      <c r="N9" s="67"/>
      <c r="O9" s="67"/>
      <c r="P9" s="67">
        <v>0.5</v>
      </c>
      <c r="Q9" s="67"/>
      <c r="R9" s="67">
        <v>1.5</v>
      </c>
      <c r="S9" s="67"/>
      <c r="T9" s="67">
        <v>1</v>
      </c>
      <c r="U9" s="67">
        <v>0.8</v>
      </c>
      <c r="V9" s="67">
        <v>0.3</v>
      </c>
      <c r="W9" s="67"/>
      <c r="X9" s="67"/>
      <c r="Y9" s="67"/>
      <c r="Z9" s="67"/>
      <c r="AA9" s="67"/>
      <c r="AB9" s="67">
        <v>11.7</v>
      </c>
      <c r="AC9" s="67"/>
      <c r="AD9" s="67"/>
      <c r="AE9" s="67">
        <v>30.708</v>
      </c>
      <c r="AF9" s="67"/>
      <c r="AG9" s="67">
        <v>5.492</v>
      </c>
    </row>
    <row r="10" ht="22.8" customHeight="1" spans="1:33">
      <c r="A10" s="46" t="s">
        <v>214</v>
      </c>
      <c r="B10" s="46" t="s">
        <v>179</v>
      </c>
      <c r="C10" s="46"/>
      <c r="D10" s="57" t="s">
        <v>216</v>
      </c>
      <c r="E10" s="57" t="s">
        <v>217</v>
      </c>
      <c r="F10" s="67">
        <v>81</v>
      </c>
      <c r="G10" s="67">
        <v>12</v>
      </c>
      <c r="H10" s="67">
        <v>1</v>
      </c>
      <c r="I10" s="67">
        <v>3</v>
      </c>
      <c r="J10" s="67"/>
      <c r="K10" s="67">
        <v>1</v>
      </c>
      <c r="L10" s="67">
        <v>9</v>
      </c>
      <c r="M10" s="67">
        <v>3</v>
      </c>
      <c r="N10" s="67"/>
      <c r="O10" s="67"/>
      <c r="P10" s="67">
        <v>0.5</v>
      </c>
      <c r="Q10" s="67"/>
      <c r="R10" s="67">
        <v>1.5</v>
      </c>
      <c r="S10" s="67"/>
      <c r="T10" s="67">
        <v>1</v>
      </c>
      <c r="U10" s="67">
        <v>0.8</v>
      </c>
      <c r="V10" s="67">
        <v>0.3</v>
      </c>
      <c r="W10" s="67"/>
      <c r="X10" s="67"/>
      <c r="Y10" s="67"/>
      <c r="Z10" s="67"/>
      <c r="AA10" s="67"/>
      <c r="AB10" s="67">
        <v>11.7</v>
      </c>
      <c r="AC10" s="67"/>
      <c r="AD10" s="67"/>
      <c r="AE10" s="67">
        <v>30.708</v>
      </c>
      <c r="AF10" s="67"/>
      <c r="AG10" s="67">
        <v>5.492</v>
      </c>
    </row>
    <row r="11" ht="22.8" customHeight="1" spans="1:33">
      <c r="A11" s="68" t="s">
        <v>214</v>
      </c>
      <c r="B11" s="68" t="s">
        <v>179</v>
      </c>
      <c r="C11" s="68" t="s">
        <v>179</v>
      </c>
      <c r="D11" s="62" t="s">
        <v>218</v>
      </c>
      <c r="E11" s="49" t="s">
        <v>219</v>
      </c>
      <c r="F11" s="64">
        <v>81</v>
      </c>
      <c r="G11" s="64">
        <v>12</v>
      </c>
      <c r="H11" s="64">
        <v>1</v>
      </c>
      <c r="I11" s="64">
        <v>3</v>
      </c>
      <c r="J11" s="64"/>
      <c r="K11" s="64">
        <v>1</v>
      </c>
      <c r="L11" s="64">
        <v>9</v>
      </c>
      <c r="M11" s="64">
        <v>3</v>
      </c>
      <c r="N11" s="64"/>
      <c r="O11" s="64"/>
      <c r="P11" s="64">
        <v>0.5</v>
      </c>
      <c r="Q11" s="64"/>
      <c r="R11" s="64">
        <v>1.5</v>
      </c>
      <c r="S11" s="64"/>
      <c r="T11" s="64">
        <v>1</v>
      </c>
      <c r="U11" s="64">
        <v>0.8</v>
      </c>
      <c r="V11" s="64">
        <v>0.3</v>
      </c>
      <c r="W11" s="64"/>
      <c r="X11" s="64"/>
      <c r="Y11" s="64"/>
      <c r="Z11" s="64"/>
      <c r="AA11" s="64"/>
      <c r="AB11" s="64">
        <v>11.7</v>
      </c>
      <c r="AC11" s="64"/>
      <c r="AD11" s="64"/>
      <c r="AE11" s="64">
        <v>30.708</v>
      </c>
      <c r="AF11" s="64"/>
      <c r="AG11" s="64">
        <v>5.492</v>
      </c>
    </row>
    <row r="12" ht="16.35" customHeight="1" spans="1:13">
      <c r="A12" s="65"/>
      <c r="B12" s="65"/>
      <c r="C12" s="65"/>
      <c r="D12" s="65"/>
      <c r="E12" s="65"/>
      <c r="F12" s="65"/>
      <c r="G12" s="65"/>
      <c r="H12" s="43"/>
      <c r="I12" s="43"/>
      <c r="J12" s="43"/>
      <c r="K12" s="43"/>
      <c r="L12" s="43"/>
      <c r="M12" s="43"/>
    </row>
    <row r="13" ht="16.35" customHeight="1" spans="1:7">
      <c r="A13" s="65"/>
      <c r="B13" s="65"/>
      <c r="C13" s="65"/>
      <c r="D13" s="65"/>
      <c r="E13" s="65"/>
      <c r="F13" s="65"/>
      <c r="G13" s="65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1.57430555555556" bottom="0.0780000016093254" header="0" footer="0"/>
  <pageSetup paperSize="9" scale="51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B24" sqref="B24:B25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43"/>
      <c r="G1" s="60" t="s">
        <v>427</v>
      </c>
      <c r="H1" s="60"/>
    </row>
    <row r="2" ht="33.6" customHeight="1" spans="1:8">
      <c r="A2" s="61" t="s">
        <v>22</v>
      </c>
      <c r="B2" s="61"/>
      <c r="C2" s="61"/>
      <c r="D2" s="61"/>
      <c r="E2" s="61"/>
      <c r="F2" s="61"/>
      <c r="G2" s="61"/>
      <c r="H2" s="61"/>
    </row>
    <row r="3" ht="24.15" customHeight="1" spans="1:8">
      <c r="A3" s="55" t="s">
        <v>35</v>
      </c>
      <c r="B3" s="55"/>
      <c r="C3" s="55"/>
      <c r="D3" s="55"/>
      <c r="E3" s="55"/>
      <c r="F3" s="55"/>
      <c r="G3" s="55"/>
      <c r="H3" s="53" t="s">
        <v>36</v>
      </c>
    </row>
    <row r="4" ht="23.25" customHeight="1" spans="1:8">
      <c r="A4" s="56" t="s">
        <v>428</v>
      </c>
      <c r="B4" s="56" t="s">
        <v>429</v>
      </c>
      <c r="C4" s="56" t="s">
        <v>430</v>
      </c>
      <c r="D4" s="56" t="s">
        <v>431</v>
      </c>
      <c r="E4" s="56" t="s">
        <v>432</v>
      </c>
      <c r="F4" s="56"/>
      <c r="G4" s="56"/>
      <c r="H4" s="56" t="s">
        <v>433</v>
      </c>
    </row>
    <row r="5" ht="25.85" customHeight="1" spans="1:8">
      <c r="A5" s="56"/>
      <c r="B5" s="56"/>
      <c r="C5" s="56"/>
      <c r="D5" s="56"/>
      <c r="E5" s="56" t="s">
        <v>143</v>
      </c>
      <c r="F5" s="56" t="s">
        <v>434</v>
      </c>
      <c r="G5" s="56" t="s">
        <v>435</v>
      </c>
      <c r="H5" s="56"/>
    </row>
    <row r="6" ht="22.8" customHeight="1" spans="1:8">
      <c r="A6" s="59"/>
      <c r="B6" s="59" t="s">
        <v>141</v>
      </c>
      <c r="C6" s="58">
        <v>3.3</v>
      </c>
      <c r="D6" s="58"/>
      <c r="E6" s="58">
        <v>3</v>
      </c>
      <c r="F6" s="58"/>
      <c r="G6" s="58">
        <v>3</v>
      </c>
      <c r="H6" s="58">
        <v>0.3</v>
      </c>
    </row>
    <row r="7" ht="22.8" customHeight="1" spans="1:8">
      <c r="A7" s="57" t="s">
        <v>159</v>
      </c>
      <c r="B7" s="57" t="s">
        <v>3</v>
      </c>
      <c r="C7" s="58">
        <v>3.3</v>
      </c>
      <c r="D7" s="58">
        <v>0</v>
      </c>
      <c r="E7" s="58">
        <v>3</v>
      </c>
      <c r="F7" s="58">
        <v>0</v>
      </c>
      <c r="G7" s="58">
        <v>3</v>
      </c>
      <c r="H7" s="58">
        <v>0.3</v>
      </c>
    </row>
    <row r="8" ht="22.8" customHeight="1" spans="1:8">
      <c r="A8" s="62" t="s">
        <v>160</v>
      </c>
      <c r="B8" s="62" t="s">
        <v>161</v>
      </c>
      <c r="C8" s="64">
        <v>3.3</v>
      </c>
      <c r="D8" s="64"/>
      <c r="E8" s="48">
        <v>3</v>
      </c>
      <c r="F8" s="64"/>
      <c r="G8" s="64">
        <v>3</v>
      </c>
      <c r="H8" s="64">
        <v>0.3</v>
      </c>
    </row>
    <row r="9" ht="16.35" customHeight="1" spans="1:3">
      <c r="A9" s="65"/>
      <c r="B9" s="65"/>
      <c r="C9" s="65"/>
    </row>
    <row r="10" ht="16.35" customHeight="1" spans="1:3">
      <c r="A10" s="65"/>
      <c r="B10" s="65"/>
      <c r="C10" s="65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C20" sqref="C20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43"/>
      <c r="G1" s="60" t="s">
        <v>436</v>
      </c>
      <c r="H1" s="60"/>
    </row>
    <row r="2" ht="38.8" customHeight="1" spans="1:8">
      <c r="A2" s="61" t="s">
        <v>23</v>
      </c>
      <c r="B2" s="61"/>
      <c r="C2" s="61"/>
      <c r="D2" s="61"/>
      <c r="E2" s="61"/>
      <c r="F2" s="61"/>
      <c r="G2" s="61"/>
      <c r="H2" s="61"/>
    </row>
    <row r="3" ht="24.15" customHeight="1" spans="1:8">
      <c r="A3" s="55" t="s">
        <v>35</v>
      </c>
      <c r="B3" s="55"/>
      <c r="C3" s="55"/>
      <c r="D3" s="55"/>
      <c r="E3" s="55"/>
      <c r="F3" s="55"/>
      <c r="G3" s="55"/>
      <c r="H3" s="53" t="s">
        <v>36</v>
      </c>
    </row>
    <row r="4" ht="23.25" customHeight="1" spans="1:8">
      <c r="A4" s="56" t="s">
        <v>164</v>
      </c>
      <c r="B4" s="56" t="s">
        <v>165</v>
      </c>
      <c r="C4" s="56" t="s">
        <v>141</v>
      </c>
      <c r="D4" s="56" t="s">
        <v>437</v>
      </c>
      <c r="E4" s="56"/>
      <c r="F4" s="56"/>
      <c r="G4" s="56"/>
      <c r="H4" s="56" t="s">
        <v>167</v>
      </c>
    </row>
    <row r="5" ht="19.8" customHeight="1" spans="1:8">
      <c r="A5" s="56"/>
      <c r="B5" s="56"/>
      <c r="C5" s="56"/>
      <c r="D5" s="56" t="s">
        <v>143</v>
      </c>
      <c r="E5" s="56" t="s">
        <v>266</v>
      </c>
      <c r="F5" s="56"/>
      <c r="G5" s="56" t="s">
        <v>267</v>
      </c>
      <c r="H5" s="56"/>
    </row>
    <row r="6" ht="27.6" customHeight="1" spans="1:8">
      <c r="A6" s="56"/>
      <c r="B6" s="56"/>
      <c r="C6" s="56"/>
      <c r="D6" s="56"/>
      <c r="E6" s="56" t="s">
        <v>244</v>
      </c>
      <c r="F6" s="56" t="s">
        <v>236</v>
      </c>
      <c r="G6" s="56"/>
      <c r="H6" s="56"/>
    </row>
    <row r="7" ht="22.8" customHeight="1" spans="1:8">
      <c r="A7" s="59"/>
      <c r="B7" s="46" t="s">
        <v>141</v>
      </c>
      <c r="C7" s="58">
        <v>0</v>
      </c>
      <c r="D7" s="58"/>
      <c r="E7" s="58"/>
      <c r="F7" s="58"/>
      <c r="G7" s="58"/>
      <c r="H7" s="58"/>
    </row>
    <row r="8" ht="22.8" customHeight="1" spans="1:8">
      <c r="A8" s="57"/>
      <c r="B8" s="57"/>
      <c r="C8" s="58">
        <v>0</v>
      </c>
      <c r="D8" s="58">
        <v>0</v>
      </c>
      <c r="E8" s="58">
        <v>0</v>
      </c>
      <c r="F8" s="58">
        <v>0</v>
      </c>
      <c r="G8" s="58">
        <v>0</v>
      </c>
      <c r="H8" s="58">
        <v>0</v>
      </c>
    </row>
    <row r="9" ht="22.8" customHeight="1" spans="1:8">
      <c r="A9" s="63"/>
      <c r="B9" s="63"/>
      <c r="C9" s="58"/>
      <c r="D9" s="58"/>
      <c r="E9" s="58"/>
      <c r="F9" s="58"/>
      <c r="G9" s="58"/>
      <c r="H9" s="58"/>
    </row>
    <row r="10" ht="22.8" customHeight="1" spans="1:8">
      <c r="A10" s="63"/>
      <c r="B10" s="63"/>
      <c r="C10" s="58"/>
      <c r="D10" s="58"/>
      <c r="E10" s="58"/>
      <c r="F10" s="58"/>
      <c r="G10" s="58"/>
      <c r="H10" s="58"/>
    </row>
    <row r="11" ht="22.8" customHeight="1" spans="1:8">
      <c r="A11" s="63"/>
      <c r="B11" s="63"/>
      <c r="C11" s="58"/>
      <c r="D11" s="58"/>
      <c r="E11" s="58"/>
      <c r="F11" s="58"/>
      <c r="G11" s="58"/>
      <c r="H11" s="58"/>
    </row>
    <row r="12" ht="22.8" customHeight="1" spans="1:8">
      <c r="A12" s="62"/>
      <c r="B12" s="62"/>
      <c r="C12" s="48"/>
      <c r="D12" s="48"/>
      <c r="E12" s="64"/>
      <c r="F12" s="64"/>
      <c r="G12" s="64"/>
      <c r="H12" s="64"/>
    </row>
    <row r="13" ht="16.35" customHeight="1" spans="1:4">
      <c r="A13" s="65" t="s">
        <v>438</v>
      </c>
      <c r="B13" s="65"/>
      <c r="C13" s="65"/>
      <c r="D13" s="65"/>
    </row>
    <row r="14" ht="16.35" customHeight="1" spans="1:4">
      <c r="A14" s="65"/>
      <c r="B14" s="65"/>
      <c r="C14" s="65"/>
      <c r="D14" s="65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43"/>
      <c r="S1" s="60" t="s">
        <v>439</v>
      </c>
      <c r="T1" s="60"/>
    </row>
    <row r="2" ht="47.4" customHeight="1" spans="1:17">
      <c r="A2" s="61" t="s">
        <v>24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</row>
    <row r="3" ht="24.15" customHeight="1" spans="1:20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3" t="s">
        <v>36</v>
      </c>
      <c r="T3" s="53"/>
    </row>
    <row r="4" ht="27.6" customHeight="1" spans="1:20">
      <c r="A4" s="56" t="s">
        <v>163</v>
      </c>
      <c r="B4" s="56"/>
      <c r="C4" s="56"/>
      <c r="D4" s="56" t="s">
        <v>225</v>
      </c>
      <c r="E4" s="56" t="s">
        <v>226</v>
      </c>
      <c r="F4" s="56" t="s">
        <v>227</v>
      </c>
      <c r="G4" s="56" t="s">
        <v>228</v>
      </c>
      <c r="H4" s="56" t="s">
        <v>229</v>
      </c>
      <c r="I4" s="56" t="s">
        <v>230</v>
      </c>
      <c r="J4" s="56" t="s">
        <v>231</v>
      </c>
      <c r="K4" s="56" t="s">
        <v>232</v>
      </c>
      <c r="L4" s="56" t="s">
        <v>233</v>
      </c>
      <c r="M4" s="56" t="s">
        <v>234</v>
      </c>
      <c r="N4" s="56" t="s">
        <v>235</v>
      </c>
      <c r="O4" s="56" t="s">
        <v>236</v>
      </c>
      <c r="P4" s="56" t="s">
        <v>237</v>
      </c>
      <c r="Q4" s="56" t="s">
        <v>238</v>
      </c>
      <c r="R4" s="56" t="s">
        <v>239</v>
      </c>
      <c r="S4" s="56" t="s">
        <v>240</v>
      </c>
      <c r="T4" s="56" t="s">
        <v>241</v>
      </c>
    </row>
    <row r="5" ht="19.8" customHeight="1" spans="1:20">
      <c r="A5" s="56" t="s">
        <v>171</v>
      </c>
      <c r="B5" s="56" t="s">
        <v>172</v>
      </c>
      <c r="C5" s="56" t="s">
        <v>173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2.8" customHeight="1" spans="1:20">
      <c r="A6" s="59"/>
      <c r="B6" s="59"/>
      <c r="C6" s="59"/>
      <c r="D6" s="59"/>
      <c r="E6" s="59" t="s">
        <v>141</v>
      </c>
      <c r="F6" s="58">
        <v>0</v>
      </c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</row>
    <row r="7" ht="22.8" customHeight="1" spans="1:20">
      <c r="A7" s="59"/>
      <c r="B7" s="59"/>
      <c r="C7" s="59"/>
      <c r="D7" s="57"/>
      <c r="E7" s="57"/>
      <c r="F7" s="58">
        <v>0</v>
      </c>
      <c r="G7" s="58">
        <v>0</v>
      </c>
      <c r="H7" s="58">
        <v>0</v>
      </c>
      <c r="I7" s="58">
        <v>0</v>
      </c>
      <c r="J7" s="58">
        <v>0</v>
      </c>
      <c r="K7" s="58">
        <v>0</v>
      </c>
      <c r="L7" s="58">
        <v>0</v>
      </c>
      <c r="M7" s="58">
        <v>0</v>
      </c>
      <c r="N7" s="58">
        <v>0</v>
      </c>
      <c r="O7" s="58">
        <v>0</v>
      </c>
      <c r="P7" s="58">
        <v>0</v>
      </c>
      <c r="Q7" s="58">
        <v>0</v>
      </c>
      <c r="R7" s="58">
        <v>0</v>
      </c>
      <c r="S7" s="58">
        <v>0</v>
      </c>
      <c r="T7" s="58">
        <v>0</v>
      </c>
    </row>
    <row r="8" ht="22.8" customHeight="1" spans="1:20">
      <c r="A8" s="66"/>
      <c r="B8" s="66"/>
      <c r="C8" s="66"/>
      <c r="D8" s="63"/>
      <c r="E8" s="63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</row>
    <row r="9" ht="22.8" customHeight="1" spans="1:20">
      <c r="A9" s="59"/>
      <c r="B9" s="59"/>
      <c r="C9" s="59"/>
      <c r="D9" s="59"/>
      <c r="E9" s="59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</row>
    <row r="10" ht="22.8" customHeight="1" spans="1:20">
      <c r="A10" s="59"/>
      <c r="B10" s="59"/>
      <c r="C10" s="59"/>
      <c r="D10" s="59"/>
      <c r="E10" s="59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</row>
    <row r="11" ht="22.8" customHeight="1" spans="1:20">
      <c r="A11" s="68"/>
      <c r="B11" s="68"/>
      <c r="C11" s="68"/>
      <c r="D11" s="62"/>
      <c r="E11" s="69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</row>
    <row r="12" ht="16.35" customHeight="1" spans="1:8">
      <c r="A12" s="65" t="s">
        <v>438</v>
      </c>
      <c r="B12" s="65"/>
      <c r="C12" s="65"/>
      <c r="D12" s="65"/>
      <c r="E12" s="65"/>
      <c r="F12" s="65"/>
      <c r="G12" s="65"/>
      <c r="H12" s="65"/>
    </row>
    <row r="13" ht="16.35" customHeight="1" spans="1:8">
      <c r="A13" s="65"/>
      <c r="B13" s="65"/>
      <c r="C13" s="65"/>
      <c r="D13" s="65"/>
      <c r="E13" s="65"/>
      <c r="F13" s="65"/>
      <c r="G13" s="65"/>
      <c r="H13" s="65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J16" sqref="J16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43"/>
      <c r="S1" s="60" t="s">
        <v>440</v>
      </c>
      <c r="T1" s="60"/>
    </row>
    <row r="2" ht="47.4" customHeight="1" spans="1:20">
      <c r="A2" s="61" t="s">
        <v>25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</row>
    <row r="3" ht="21.55" customHeight="1" spans="1:20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3" t="s">
        <v>36</v>
      </c>
      <c r="T3" s="53"/>
    </row>
    <row r="4" ht="29.3" customHeight="1" spans="1:20">
      <c r="A4" s="56" t="s">
        <v>163</v>
      </c>
      <c r="B4" s="56"/>
      <c r="C4" s="56"/>
      <c r="D4" s="56" t="s">
        <v>225</v>
      </c>
      <c r="E4" s="56" t="s">
        <v>226</v>
      </c>
      <c r="F4" s="56" t="s">
        <v>243</v>
      </c>
      <c r="G4" s="56" t="s">
        <v>166</v>
      </c>
      <c r="H4" s="56"/>
      <c r="I4" s="56"/>
      <c r="J4" s="56"/>
      <c r="K4" s="56" t="s">
        <v>167</v>
      </c>
      <c r="L4" s="56"/>
      <c r="M4" s="56"/>
      <c r="N4" s="56"/>
      <c r="O4" s="56"/>
      <c r="P4" s="56"/>
      <c r="Q4" s="56"/>
      <c r="R4" s="56"/>
      <c r="S4" s="56"/>
      <c r="T4" s="56"/>
    </row>
    <row r="5" ht="50" customHeight="1" spans="1:20">
      <c r="A5" s="56" t="s">
        <v>171</v>
      </c>
      <c r="B5" s="56" t="s">
        <v>172</v>
      </c>
      <c r="C5" s="56" t="s">
        <v>173</v>
      </c>
      <c r="D5" s="56"/>
      <c r="E5" s="56"/>
      <c r="F5" s="56"/>
      <c r="G5" s="56" t="s">
        <v>141</v>
      </c>
      <c r="H5" s="56" t="s">
        <v>244</v>
      </c>
      <c r="I5" s="56" t="s">
        <v>245</v>
      </c>
      <c r="J5" s="56" t="s">
        <v>236</v>
      </c>
      <c r="K5" s="56" t="s">
        <v>141</v>
      </c>
      <c r="L5" s="56" t="s">
        <v>247</v>
      </c>
      <c r="M5" s="56" t="s">
        <v>248</v>
      </c>
      <c r="N5" s="56" t="s">
        <v>238</v>
      </c>
      <c r="O5" s="56" t="s">
        <v>249</v>
      </c>
      <c r="P5" s="56" t="s">
        <v>250</v>
      </c>
      <c r="Q5" s="56" t="s">
        <v>251</v>
      </c>
      <c r="R5" s="56" t="s">
        <v>234</v>
      </c>
      <c r="S5" s="56" t="s">
        <v>237</v>
      </c>
      <c r="T5" s="56" t="s">
        <v>241</v>
      </c>
    </row>
    <row r="6" ht="22.8" customHeight="1" spans="1:20">
      <c r="A6" s="59"/>
      <c r="B6" s="59"/>
      <c r="C6" s="59"/>
      <c r="D6" s="59"/>
      <c r="E6" s="59" t="s">
        <v>141</v>
      </c>
      <c r="F6" s="58">
        <v>0</v>
      </c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</row>
    <row r="7" ht="22.8" customHeight="1" spans="1:20">
      <c r="A7" s="59"/>
      <c r="B7" s="59"/>
      <c r="C7" s="59"/>
      <c r="D7" s="57"/>
      <c r="E7" s="57"/>
      <c r="F7" s="58">
        <v>0</v>
      </c>
      <c r="G7" s="58">
        <v>0</v>
      </c>
      <c r="H7" s="58">
        <v>0</v>
      </c>
      <c r="I7" s="58">
        <v>0</v>
      </c>
      <c r="J7" s="58">
        <v>0</v>
      </c>
      <c r="K7" s="58">
        <v>0</v>
      </c>
      <c r="L7" s="58">
        <v>0</v>
      </c>
      <c r="M7" s="58">
        <v>0</v>
      </c>
      <c r="N7" s="58">
        <v>0</v>
      </c>
      <c r="O7" s="58">
        <v>0</v>
      </c>
      <c r="P7" s="58">
        <v>0</v>
      </c>
      <c r="Q7" s="58">
        <v>0</v>
      </c>
      <c r="R7" s="58">
        <v>0</v>
      </c>
      <c r="S7" s="58">
        <v>0</v>
      </c>
      <c r="T7" s="58">
        <v>0</v>
      </c>
    </row>
    <row r="8" ht="22.8" customHeight="1" spans="1:20">
      <c r="A8" s="66"/>
      <c r="B8" s="66"/>
      <c r="C8" s="66"/>
      <c r="D8" s="63"/>
      <c r="E8" s="63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</row>
    <row r="9" ht="22.8" customHeight="1" spans="1:20">
      <c r="A9" s="46"/>
      <c r="B9" s="46"/>
      <c r="C9" s="46"/>
      <c r="D9" s="57"/>
      <c r="E9" s="57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</row>
    <row r="10" ht="22.8" customHeight="1" spans="1:20">
      <c r="A10" s="46"/>
      <c r="B10" s="46"/>
      <c r="C10" s="46"/>
      <c r="D10" s="57"/>
      <c r="E10" s="5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</row>
    <row r="11" ht="22.8" customHeight="1" spans="1:20">
      <c r="A11" s="68"/>
      <c r="B11" s="68"/>
      <c r="C11" s="68"/>
      <c r="D11" s="62"/>
      <c r="E11" s="69"/>
      <c r="F11" s="64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</row>
    <row r="12" ht="16.35" customHeight="1" spans="1:8">
      <c r="A12" s="65" t="s">
        <v>438</v>
      </c>
      <c r="B12" s="65"/>
      <c r="C12" s="65"/>
      <c r="D12" s="65"/>
      <c r="E12" s="65"/>
      <c r="F12" s="65"/>
      <c r="G12" s="65"/>
      <c r="H12" s="65"/>
    </row>
    <row r="13" ht="16.35" customHeight="1" spans="1:8">
      <c r="A13" s="65"/>
      <c r="B13" s="65"/>
      <c r="C13" s="65"/>
      <c r="D13" s="65"/>
      <c r="E13" s="65"/>
      <c r="F13" s="65"/>
      <c r="G13" s="65"/>
      <c r="H13" s="6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43"/>
      <c r="H1" s="60" t="s">
        <v>441</v>
      </c>
    </row>
    <row r="2" ht="38.8" customHeight="1" spans="1:8">
      <c r="A2" s="61" t="s">
        <v>442</v>
      </c>
      <c r="B2" s="61"/>
      <c r="C2" s="61"/>
      <c r="D2" s="61"/>
      <c r="E2" s="61"/>
      <c r="F2" s="61"/>
      <c r="G2" s="61"/>
      <c r="H2" s="61"/>
    </row>
    <row r="3" ht="24.15" customHeight="1" spans="1:8">
      <c r="A3" s="55" t="s">
        <v>35</v>
      </c>
      <c r="B3" s="55"/>
      <c r="C3" s="55"/>
      <c r="D3" s="55"/>
      <c r="E3" s="55"/>
      <c r="F3" s="55"/>
      <c r="G3" s="55"/>
      <c r="H3" s="53" t="s">
        <v>36</v>
      </c>
    </row>
    <row r="4" ht="19.8" customHeight="1" spans="1:8">
      <c r="A4" s="56" t="s">
        <v>164</v>
      </c>
      <c r="B4" s="56" t="s">
        <v>165</v>
      </c>
      <c r="C4" s="56" t="s">
        <v>141</v>
      </c>
      <c r="D4" s="56" t="s">
        <v>443</v>
      </c>
      <c r="E4" s="56"/>
      <c r="F4" s="56"/>
      <c r="G4" s="56"/>
      <c r="H4" s="56" t="s">
        <v>167</v>
      </c>
    </row>
    <row r="5" ht="23.25" customHeight="1" spans="1:8">
      <c r="A5" s="56"/>
      <c r="B5" s="56"/>
      <c r="C5" s="56"/>
      <c r="D5" s="56" t="s">
        <v>143</v>
      </c>
      <c r="E5" s="56" t="s">
        <v>266</v>
      </c>
      <c r="F5" s="56"/>
      <c r="G5" s="56" t="s">
        <v>267</v>
      </c>
      <c r="H5" s="56"/>
    </row>
    <row r="6" ht="23.25" customHeight="1" spans="1:8">
      <c r="A6" s="56"/>
      <c r="B6" s="56"/>
      <c r="C6" s="56"/>
      <c r="D6" s="56"/>
      <c r="E6" s="56" t="s">
        <v>244</v>
      </c>
      <c r="F6" s="56" t="s">
        <v>236</v>
      </c>
      <c r="G6" s="56"/>
      <c r="H6" s="56"/>
    </row>
    <row r="7" ht="22.8" customHeight="1" spans="1:8">
      <c r="A7" s="59"/>
      <c r="B7" s="46" t="s">
        <v>141</v>
      </c>
      <c r="C7" s="58">
        <v>0</v>
      </c>
      <c r="D7" s="58"/>
      <c r="E7" s="58"/>
      <c r="F7" s="58"/>
      <c r="G7" s="58"/>
      <c r="H7" s="58"/>
    </row>
    <row r="8" ht="22.8" customHeight="1" spans="1:8">
      <c r="A8" s="57"/>
      <c r="B8" s="57"/>
      <c r="C8" s="58">
        <v>0</v>
      </c>
      <c r="D8" s="58">
        <v>0</v>
      </c>
      <c r="E8" s="58">
        <v>0</v>
      </c>
      <c r="F8" s="58">
        <v>0</v>
      </c>
      <c r="G8" s="58">
        <v>0</v>
      </c>
      <c r="H8" s="58">
        <v>0</v>
      </c>
    </row>
    <row r="9" ht="22.8" customHeight="1" spans="1:8">
      <c r="A9" s="63"/>
      <c r="B9" s="63"/>
      <c r="C9" s="58"/>
      <c r="D9" s="58"/>
      <c r="E9" s="58"/>
      <c r="F9" s="58"/>
      <c r="G9" s="58"/>
      <c r="H9" s="58"/>
    </row>
    <row r="10" ht="22.8" customHeight="1" spans="1:8">
      <c r="A10" s="63"/>
      <c r="B10" s="63"/>
      <c r="C10" s="58"/>
      <c r="D10" s="58"/>
      <c r="E10" s="58"/>
      <c r="F10" s="58"/>
      <c r="G10" s="58"/>
      <c r="H10" s="58"/>
    </row>
    <row r="11" ht="22.8" customHeight="1" spans="1:8">
      <c r="A11" s="63"/>
      <c r="B11" s="63"/>
      <c r="C11" s="58"/>
      <c r="D11" s="58"/>
      <c r="E11" s="58"/>
      <c r="F11" s="58"/>
      <c r="G11" s="58"/>
      <c r="H11" s="58"/>
    </row>
    <row r="12" ht="22.8" customHeight="1" spans="1:8">
      <c r="A12" s="62"/>
      <c r="B12" s="62"/>
      <c r="C12" s="48"/>
      <c r="D12" s="48"/>
      <c r="E12" s="64"/>
      <c r="F12" s="64"/>
      <c r="G12" s="64"/>
      <c r="H12" s="64"/>
    </row>
    <row r="13" ht="16.35" customHeight="1" spans="1:6">
      <c r="A13" s="65" t="s">
        <v>444</v>
      </c>
      <c r="B13" s="65"/>
      <c r="C13" s="65"/>
      <c r="D13" s="65"/>
      <c r="E13" s="65"/>
      <c r="F13" s="65"/>
    </row>
    <row r="14" ht="16.35" customHeight="1" spans="1:6">
      <c r="A14" s="65"/>
      <c r="B14" s="65"/>
      <c r="C14" s="65"/>
      <c r="D14" s="65"/>
      <c r="E14" s="65"/>
      <c r="F14" s="65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43"/>
      <c r="H1" s="60" t="s">
        <v>445</v>
      </c>
    </row>
    <row r="2" ht="38.8" customHeight="1" spans="1:8">
      <c r="A2" s="61" t="s">
        <v>27</v>
      </c>
      <c r="B2" s="61"/>
      <c r="C2" s="61"/>
      <c r="D2" s="61"/>
      <c r="E2" s="61"/>
      <c r="F2" s="61"/>
      <c r="G2" s="61"/>
      <c r="H2" s="61"/>
    </row>
    <row r="3" ht="24.15" customHeight="1" spans="1:8">
      <c r="A3" s="55" t="s">
        <v>35</v>
      </c>
      <c r="B3" s="55"/>
      <c r="C3" s="55"/>
      <c r="D3" s="55"/>
      <c r="E3" s="55"/>
      <c r="F3" s="55"/>
      <c r="G3" s="55"/>
      <c r="H3" s="53" t="s">
        <v>36</v>
      </c>
    </row>
    <row r="4" ht="20.7" customHeight="1" spans="1:8">
      <c r="A4" s="56" t="s">
        <v>164</v>
      </c>
      <c r="B4" s="56" t="s">
        <v>165</v>
      </c>
      <c r="C4" s="56" t="s">
        <v>141</v>
      </c>
      <c r="D4" s="56" t="s">
        <v>446</v>
      </c>
      <c r="E4" s="56"/>
      <c r="F4" s="56"/>
      <c r="G4" s="56"/>
      <c r="H4" s="56" t="s">
        <v>167</v>
      </c>
    </row>
    <row r="5" ht="18.95" customHeight="1" spans="1:8">
      <c r="A5" s="56"/>
      <c r="B5" s="56"/>
      <c r="C5" s="56"/>
      <c r="D5" s="56" t="s">
        <v>143</v>
      </c>
      <c r="E5" s="56" t="s">
        <v>266</v>
      </c>
      <c r="F5" s="56"/>
      <c r="G5" s="56" t="s">
        <v>267</v>
      </c>
      <c r="H5" s="56"/>
    </row>
    <row r="6" ht="24.15" customHeight="1" spans="1:8">
      <c r="A6" s="56"/>
      <c r="B6" s="56"/>
      <c r="C6" s="56"/>
      <c r="D6" s="56"/>
      <c r="E6" s="56" t="s">
        <v>244</v>
      </c>
      <c r="F6" s="56" t="s">
        <v>236</v>
      </c>
      <c r="G6" s="56"/>
      <c r="H6" s="56"/>
    </row>
    <row r="7" ht="22.8" customHeight="1" spans="1:8">
      <c r="A7" s="59"/>
      <c r="B7" s="46" t="s">
        <v>141</v>
      </c>
      <c r="C7" s="58">
        <v>0</v>
      </c>
      <c r="D7" s="58"/>
      <c r="E7" s="58"/>
      <c r="F7" s="58"/>
      <c r="G7" s="58"/>
      <c r="H7" s="58"/>
    </row>
    <row r="8" ht="22.8" customHeight="1" spans="1:8">
      <c r="A8" s="57"/>
      <c r="B8" s="57"/>
      <c r="C8" s="58">
        <v>0</v>
      </c>
      <c r="D8" s="58">
        <v>0</v>
      </c>
      <c r="E8" s="58">
        <v>0</v>
      </c>
      <c r="F8" s="58">
        <v>0</v>
      </c>
      <c r="G8" s="58">
        <v>0</v>
      </c>
      <c r="H8" s="58">
        <v>0</v>
      </c>
    </row>
    <row r="9" ht="22.8" customHeight="1" spans="1:8">
      <c r="A9" s="63"/>
      <c r="B9" s="63"/>
      <c r="C9" s="58"/>
      <c r="D9" s="58"/>
      <c r="E9" s="58"/>
      <c r="F9" s="58"/>
      <c r="G9" s="58"/>
      <c r="H9" s="58"/>
    </row>
    <row r="10" ht="22.8" customHeight="1" spans="1:8">
      <c r="A10" s="63"/>
      <c r="B10" s="63"/>
      <c r="C10" s="58"/>
      <c r="D10" s="58"/>
      <c r="E10" s="58"/>
      <c r="F10" s="58"/>
      <c r="G10" s="58"/>
      <c r="H10" s="58"/>
    </row>
    <row r="11" ht="22.8" customHeight="1" spans="1:8">
      <c r="A11" s="63"/>
      <c r="B11" s="63"/>
      <c r="C11" s="58"/>
      <c r="D11" s="58"/>
      <c r="E11" s="58"/>
      <c r="F11" s="58"/>
      <c r="G11" s="58"/>
      <c r="H11" s="58"/>
    </row>
    <row r="12" ht="22.8" customHeight="1" spans="1:8">
      <c r="A12" s="62"/>
      <c r="B12" s="62"/>
      <c r="C12" s="48"/>
      <c r="D12" s="48"/>
      <c r="E12" s="64"/>
      <c r="F12" s="64"/>
      <c r="G12" s="64"/>
      <c r="H12" s="64"/>
    </row>
    <row r="13" ht="16.35" customHeight="1" spans="1:6">
      <c r="A13" s="65" t="s">
        <v>447</v>
      </c>
      <c r="B13" s="65"/>
      <c r="C13" s="65"/>
      <c r="D13" s="65"/>
      <c r="E13" s="65"/>
      <c r="F13" s="65"/>
    </row>
    <row r="14" ht="16.35" customHeight="1" spans="1:6">
      <c r="A14" s="65"/>
      <c r="B14" s="65"/>
      <c r="C14" s="65"/>
      <c r="D14" s="65"/>
      <c r="E14" s="65"/>
      <c r="F14" s="65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43"/>
      <c r="M1" s="60" t="s">
        <v>448</v>
      </c>
      <c r="N1" s="60"/>
    </row>
    <row r="2" ht="45.7" customHeight="1" spans="1:14">
      <c r="A2" s="61" t="s">
        <v>28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</row>
    <row r="3" ht="18.1" customHeight="1" spans="1:14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3" t="s">
        <v>36</v>
      </c>
      <c r="N3" s="53"/>
    </row>
    <row r="4" ht="26.05" customHeight="1" spans="1:14">
      <c r="A4" s="56" t="s">
        <v>225</v>
      </c>
      <c r="B4" s="56" t="s">
        <v>449</v>
      </c>
      <c r="C4" s="56" t="s">
        <v>450</v>
      </c>
      <c r="D4" s="56"/>
      <c r="E4" s="56"/>
      <c r="F4" s="56"/>
      <c r="G4" s="56"/>
      <c r="H4" s="56"/>
      <c r="I4" s="56"/>
      <c r="J4" s="56"/>
      <c r="K4" s="56"/>
      <c r="L4" s="56"/>
      <c r="M4" s="56" t="s">
        <v>451</v>
      </c>
      <c r="N4" s="56"/>
    </row>
    <row r="5" ht="31.9" customHeight="1" spans="1:14">
      <c r="A5" s="56"/>
      <c r="B5" s="56"/>
      <c r="C5" s="56" t="s">
        <v>452</v>
      </c>
      <c r="D5" s="56" t="s">
        <v>144</v>
      </c>
      <c r="E5" s="56"/>
      <c r="F5" s="56"/>
      <c r="G5" s="56"/>
      <c r="H5" s="56"/>
      <c r="I5" s="56"/>
      <c r="J5" s="56" t="s">
        <v>453</v>
      </c>
      <c r="K5" s="56" t="s">
        <v>146</v>
      </c>
      <c r="L5" s="56" t="s">
        <v>147</v>
      </c>
      <c r="M5" s="56" t="s">
        <v>454</v>
      </c>
      <c r="N5" s="56" t="s">
        <v>455</v>
      </c>
    </row>
    <row r="6" ht="44.85" customHeight="1" spans="1:14">
      <c r="A6" s="56"/>
      <c r="B6" s="56"/>
      <c r="C6" s="56"/>
      <c r="D6" s="56" t="s">
        <v>456</v>
      </c>
      <c r="E6" s="56" t="s">
        <v>457</v>
      </c>
      <c r="F6" s="56" t="s">
        <v>458</v>
      </c>
      <c r="G6" s="56" t="s">
        <v>459</v>
      </c>
      <c r="H6" s="56" t="s">
        <v>460</v>
      </c>
      <c r="I6" s="56" t="s">
        <v>461</v>
      </c>
      <c r="J6" s="56"/>
      <c r="K6" s="56"/>
      <c r="L6" s="56"/>
      <c r="M6" s="56"/>
      <c r="N6" s="56"/>
    </row>
    <row r="7" ht="22.8" customHeight="1" spans="1:14">
      <c r="A7" s="59"/>
      <c r="B7" s="46" t="s">
        <v>141</v>
      </c>
      <c r="C7" s="58">
        <v>103</v>
      </c>
      <c r="D7" s="58">
        <v>103</v>
      </c>
      <c r="E7" s="58">
        <v>73</v>
      </c>
      <c r="F7" s="58">
        <v>30</v>
      </c>
      <c r="G7" s="58"/>
      <c r="H7" s="58"/>
      <c r="I7" s="58"/>
      <c r="J7" s="58"/>
      <c r="K7" s="58"/>
      <c r="L7" s="58"/>
      <c r="M7" s="58">
        <v>103</v>
      </c>
      <c r="N7" s="59"/>
    </row>
    <row r="8" ht="22.8" customHeight="1" spans="1:14">
      <c r="A8" s="57" t="s">
        <v>159</v>
      </c>
      <c r="B8" s="57" t="s">
        <v>3</v>
      </c>
      <c r="C8" s="58">
        <v>103</v>
      </c>
      <c r="D8" s="58">
        <v>103</v>
      </c>
      <c r="E8" s="58">
        <v>73</v>
      </c>
      <c r="F8" s="58">
        <v>30</v>
      </c>
      <c r="G8" s="58">
        <v>0</v>
      </c>
      <c r="H8" s="58">
        <v>0</v>
      </c>
      <c r="I8" s="58">
        <v>0</v>
      </c>
      <c r="J8" s="58">
        <v>0</v>
      </c>
      <c r="K8" s="58">
        <v>0</v>
      </c>
      <c r="L8" s="58">
        <v>0</v>
      </c>
      <c r="M8" s="58">
        <v>103</v>
      </c>
      <c r="N8" s="59"/>
    </row>
    <row r="9" ht="22.8" customHeight="1" spans="1:14">
      <c r="A9" s="62" t="s">
        <v>462</v>
      </c>
      <c r="B9" s="62" t="s">
        <v>463</v>
      </c>
      <c r="C9" s="48">
        <v>10</v>
      </c>
      <c r="D9" s="48">
        <v>10</v>
      </c>
      <c r="E9" s="48">
        <v>10</v>
      </c>
      <c r="F9" s="48"/>
      <c r="G9" s="48"/>
      <c r="H9" s="48"/>
      <c r="I9" s="48"/>
      <c r="J9" s="48"/>
      <c r="K9" s="48"/>
      <c r="L9" s="48"/>
      <c r="M9" s="48">
        <v>10</v>
      </c>
      <c r="N9" s="49"/>
    </row>
    <row r="10" ht="22.8" customHeight="1" spans="1:14">
      <c r="A10" s="62" t="s">
        <v>462</v>
      </c>
      <c r="B10" s="62" t="s">
        <v>464</v>
      </c>
      <c r="C10" s="48">
        <v>3</v>
      </c>
      <c r="D10" s="48">
        <v>3</v>
      </c>
      <c r="E10" s="48">
        <v>3</v>
      </c>
      <c r="F10" s="48"/>
      <c r="G10" s="48"/>
      <c r="H10" s="48"/>
      <c r="I10" s="48"/>
      <c r="J10" s="48"/>
      <c r="K10" s="48"/>
      <c r="L10" s="48"/>
      <c r="M10" s="48">
        <v>3</v>
      </c>
      <c r="N10" s="49"/>
    </row>
    <row r="11" ht="22.8" customHeight="1" spans="1:14">
      <c r="A11" s="62" t="s">
        <v>462</v>
      </c>
      <c r="B11" s="62" t="s">
        <v>465</v>
      </c>
      <c r="C11" s="48">
        <v>90</v>
      </c>
      <c r="D11" s="48">
        <v>90</v>
      </c>
      <c r="E11" s="48">
        <v>60</v>
      </c>
      <c r="F11" s="48">
        <v>30</v>
      </c>
      <c r="G11" s="48"/>
      <c r="H11" s="48"/>
      <c r="I11" s="48"/>
      <c r="J11" s="48"/>
      <c r="K11" s="48"/>
      <c r="L11" s="48"/>
      <c r="M11" s="48">
        <v>90</v>
      </c>
      <c r="N11" s="4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view="pageBreakPreview" zoomScaleNormal="100" workbookViewId="0">
      <pane ySplit="5" topLeftCell="A8" activePane="bottomLeft" state="frozen"/>
      <selection/>
      <selection pane="bottomLeft" activeCell="B21" sqref="B21:B30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43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60" t="s">
        <v>466</v>
      </c>
    </row>
    <row r="2" ht="37.95" customHeight="1" spans="1:13">
      <c r="A2" s="43"/>
      <c r="B2" s="43"/>
      <c r="C2" s="54" t="s">
        <v>29</v>
      </c>
      <c r="D2" s="54"/>
      <c r="E2" s="54"/>
      <c r="F2" s="54"/>
      <c r="G2" s="54"/>
      <c r="H2" s="54"/>
      <c r="I2" s="54"/>
      <c r="J2" s="54"/>
      <c r="K2" s="54"/>
      <c r="L2" s="54"/>
      <c r="M2" s="54"/>
    </row>
    <row r="3" ht="21.55" customHeight="1" spans="1:13">
      <c r="A3" s="55" t="s">
        <v>35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3" t="s">
        <v>36</v>
      </c>
      <c r="M3" s="53"/>
    </row>
    <row r="4" ht="33.6" customHeight="1" spans="1:13">
      <c r="A4" s="56" t="s">
        <v>225</v>
      </c>
      <c r="B4" s="56" t="s">
        <v>467</v>
      </c>
      <c r="C4" s="56" t="s">
        <v>468</v>
      </c>
      <c r="D4" s="56" t="s">
        <v>469</v>
      </c>
      <c r="E4" s="56" t="s">
        <v>470</v>
      </c>
      <c r="F4" s="56"/>
      <c r="G4" s="56"/>
      <c r="H4" s="56"/>
      <c r="I4" s="56"/>
      <c r="J4" s="56"/>
      <c r="K4" s="56"/>
      <c r="L4" s="56"/>
      <c r="M4" s="56"/>
    </row>
    <row r="5" ht="36.2" customHeight="1" spans="1:13">
      <c r="A5" s="56"/>
      <c r="B5" s="56"/>
      <c r="C5" s="56"/>
      <c r="D5" s="56"/>
      <c r="E5" s="56" t="s">
        <v>471</v>
      </c>
      <c r="F5" s="56" t="s">
        <v>472</v>
      </c>
      <c r="G5" s="56" t="s">
        <v>473</v>
      </c>
      <c r="H5" s="56" t="s">
        <v>474</v>
      </c>
      <c r="I5" s="56" t="s">
        <v>475</v>
      </c>
      <c r="J5" s="56" t="s">
        <v>476</v>
      </c>
      <c r="K5" s="56" t="s">
        <v>477</v>
      </c>
      <c r="L5" s="56" t="s">
        <v>478</v>
      </c>
      <c r="M5" s="56" t="s">
        <v>479</v>
      </c>
    </row>
    <row r="6" ht="28.45" customHeight="1" spans="1:13">
      <c r="A6" s="57" t="s">
        <v>480</v>
      </c>
      <c r="B6" s="57" t="s">
        <v>3</v>
      </c>
      <c r="C6" s="58">
        <v>103</v>
      </c>
      <c r="D6" s="59"/>
      <c r="E6" s="59"/>
      <c r="F6" s="59"/>
      <c r="G6" s="59"/>
      <c r="H6" s="59"/>
      <c r="I6" s="59"/>
      <c r="J6" s="59"/>
      <c r="K6" s="59"/>
      <c r="L6" s="59"/>
      <c r="M6" s="59"/>
    </row>
    <row r="7" ht="43.1" customHeight="1" spans="1:13">
      <c r="A7" s="49" t="s">
        <v>160</v>
      </c>
      <c r="B7" s="49" t="s">
        <v>481</v>
      </c>
      <c r="C7" s="48">
        <v>10</v>
      </c>
      <c r="D7" s="49" t="s">
        <v>482</v>
      </c>
      <c r="E7" s="59" t="s">
        <v>483</v>
      </c>
      <c r="F7" s="49" t="s">
        <v>484</v>
      </c>
      <c r="G7" s="49" t="s">
        <v>485</v>
      </c>
      <c r="H7" s="49" t="s">
        <v>486</v>
      </c>
      <c r="I7" s="49" t="s">
        <v>487</v>
      </c>
      <c r="J7" s="49" t="s">
        <v>488</v>
      </c>
      <c r="K7" s="49" t="s">
        <v>489</v>
      </c>
      <c r="L7" s="49" t="s">
        <v>490</v>
      </c>
      <c r="M7" s="49"/>
    </row>
    <row r="8" ht="43.1" customHeight="1" spans="1:13">
      <c r="A8" s="49"/>
      <c r="B8" s="49"/>
      <c r="C8" s="48"/>
      <c r="D8" s="49"/>
      <c r="E8" s="59"/>
      <c r="F8" s="49" t="s">
        <v>491</v>
      </c>
      <c r="G8" s="49" t="s">
        <v>492</v>
      </c>
      <c r="H8" s="49" t="s">
        <v>326</v>
      </c>
      <c r="I8" s="49" t="s">
        <v>493</v>
      </c>
      <c r="J8" s="49" t="s">
        <v>488</v>
      </c>
      <c r="K8" s="49" t="s">
        <v>494</v>
      </c>
      <c r="L8" s="49" t="s">
        <v>490</v>
      </c>
      <c r="M8" s="49"/>
    </row>
    <row r="9" ht="43.1" customHeight="1" spans="1:13">
      <c r="A9" s="49"/>
      <c r="B9" s="49"/>
      <c r="C9" s="48"/>
      <c r="D9" s="49"/>
      <c r="E9" s="59"/>
      <c r="F9" s="49" t="s">
        <v>495</v>
      </c>
      <c r="G9" s="49" t="s">
        <v>496</v>
      </c>
      <c r="H9" s="49" t="s">
        <v>486</v>
      </c>
      <c r="I9" s="49" t="s">
        <v>497</v>
      </c>
      <c r="J9" s="49" t="s">
        <v>488</v>
      </c>
      <c r="K9" s="49" t="s">
        <v>498</v>
      </c>
      <c r="L9" s="49" t="s">
        <v>490</v>
      </c>
      <c r="M9" s="49"/>
    </row>
    <row r="10" ht="43.1" customHeight="1" spans="1:13">
      <c r="A10" s="49"/>
      <c r="B10" s="49"/>
      <c r="C10" s="48"/>
      <c r="D10" s="49"/>
      <c r="E10" s="59" t="s">
        <v>499</v>
      </c>
      <c r="F10" s="49" t="s">
        <v>500</v>
      </c>
      <c r="G10" s="49" t="s">
        <v>501</v>
      </c>
      <c r="H10" s="49" t="s">
        <v>326</v>
      </c>
      <c r="I10" s="49" t="s">
        <v>493</v>
      </c>
      <c r="J10" s="49" t="s">
        <v>488</v>
      </c>
      <c r="K10" s="49" t="s">
        <v>494</v>
      </c>
      <c r="L10" s="49" t="s">
        <v>490</v>
      </c>
      <c r="M10" s="49"/>
    </row>
    <row r="11" ht="43.1" customHeight="1" spans="1:13">
      <c r="A11" s="49" t="s">
        <v>160</v>
      </c>
      <c r="B11" s="49" t="s">
        <v>502</v>
      </c>
      <c r="C11" s="48">
        <v>3</v>
      </c>
      <c r="D11" s="49" t="s">
        <v>503</v>
      </c>
      <c r="E11" s="59" t="s">
        <v>483</v>
      </c>
      <c r="F11" s="49" t="s">
        <v>495</v>
      </c>
      <c r="G11" s="49" t="s">
        <v>504</v>
      </c>
      <c r="H11" s="49" t="s">
        <v>323</v>
      </c>
      <c r="I11" s="49" t="s">
        <v>505</v>
      </c>
      <c r="J11" s="49" t="s">
        <v>488</v>
      </c>
      <c r="K11" s="49" t="s">
        <v>506</v>
      </c>
      <c r="L11" s="49" t="s">
        <v>490</v>
      </c>
      <c r="M11" s="49"/>
    </row>
    <row r="12" ht="43.1" customHeight="1" spans="1:13">
      <c r="A12" s="49"/>
      <c r="B12" s="49"/>
      <c r="C12" s="48"/>
      <c r="D12" s="49"/>
      <c r="E12" s="59"/>
      <c r="F12" s="49" t="s">
        <v>484</v>
      </c>
      <c r="G12" s="49" t="s">
        <v>507</v>
      </c>
      <c r="H12" s="49"/>
      <c r="I12" s="49"/>
      <c r="J12" s="49"/>
      <c r="K12" s="49"/>
      <c r="L12" s="49"/>
      <c r="M12" s="49"/>
    </row>
    <row r="13" ht="43.1" customHeight="1" spans="1:13">
      <c r="A13" s="49"/>
      <c r="B13" s="49"/>
      <c r="C13" s="48"/>
      <c r="D13" s="49"/>
      <c r="E13" s="59"/>
      <c r="F13" s="49" t="s">
        <v>491</v>
      </c>
      <c r="G13" s="49" t="s">
        <v>508</v>
      </c>
      <c r="H13" s="49" t="s">
        <v>509</v>
      </c>
      <c r="I13" s="49" t="s">
        <v>510</v>
      </c>
      <c r="J13" s="49" t="s">
        <v>488</v>
      </c>
      <c r="K13" s="49" t="s">
        <v>511</v>
      </c>
      <c r="L13" s="49" t="s">
        <v>490</v>
      </c>
      <c r="M13" s="49"/>
    </row>
    <row r="14" ht="43.1" customHeight="1" spans="1:13">
      <c r="A14" s="49"/>
      <c r="B14" s="49"/>
      <c r="C14" s="48"/>
      <c r="D14" s="49"/>
      <c r="E14" s="59" t="s">
        <v>512</v>
      </c>
      <c r="F14" s="49" t="s">
        <v>513</v>
      </c>
      <c r="G14" s="49" t="s">
        <v>507</v>
      </c>
      <c r="H14" s="49"/>
      <c r="I14" s="49"/>
      <c r="J14" s="49"/>
      <c r="K14" s="49"/>
      <c r="L14" s="49"/>
      <c r="M14" s="49"/>
    </row>
    <row r="15" ht="43.1" customHeight="1" spans="1:13">
      <c r="A15" s="49"/>
      <c r="B15" s="49"/>
      <c r="C15" s="48"/>
      <c r="D15" s="49"/>
      <c r="E15" s="59"/>
      <c r="F15" s="49" t="s">
        <v>514</v>
      </c>
      <c r="G15" s="49" t="s">
        <v>507</v>
      </c>
      <c r="H15" s="49"/>
      <c r="I15" s="49"/>
      <c r="J15" s="49"/>
      <c r="K15" s="49"/>
      <c r="L15" s="49"/>
      <c r="M15" s="49"/>
    </row>
    <row r="16" ht="43.1" customHeight="1" spans="1:13">
      <c r="A16" s="49"/>
      <c r="B16" s="49"/>
      <c r="C16" s="48"/>
      <c r="D16" s="49"/>
      <c r="E16" s="59"/>
      <c r="F16" s="49" t="s">
        <v>515</v>
      </c>
      <c r="G16" s="49" t="s">
        <v>507</v>
      </c>
      <c r="H16" s="49"/>
      <c r="I16" s="49"/>
      <c r="J16" s="49"/>
      <c r="K16" s="49"/>
      <c r="L16" s="49"/>
      <c r="M16" s="49"/>
    </row>
    <row r="17" ht="43.1" customHeight="1" spans="1:13">
      <c r="A17" s="49"/>
      <c r="B17" s="49"/>
      <c r="C17" s="48"/>
      <c r="D17" s="49"/>
      <c r="E17" s="59" t="s">
        <v>516</v>
      </c>
      <c r="F17" s="49" t="s">
        <v>517</v>
      </c>
      <c r="G17" s="49" t="s">
        <v>507</v>
      </c>
      <c r="H17" s="49"/>
      <c r="I17" s="49"/>
      <c r="J17" s="49"/>
      <c r="K17" s="49"/>
      <c r="L17" s="49"/>
      <c r="M17" s="49"/>
    </row>
    <row r="18" ht="43.1" customHeight="1" spans="1:13">
      <c r="A18" s="49"/>
      <c r="B18" s="49"/>
      <c r="C18" s="48"/>
      <c r="D18" s="49"/>
      <c r="E18" s="59" t="s">
        <v>499</v>
      </c>
      <c r="F18" s="49" t="s">
        <v>518</v>
      </c>
      <c r="G18" s="49" t="s">
        <v>507</v>
      </c>
      <c r="H18" s="49"/>
      <c r="I18" s="49"/>
      <c r="J18" s="49"/>
      <c r="K18" s="49"/>
      <c r="L18" s="49"/>
      <c r="M18" s="49"/>
    </row>
    <row r="19" ht="43.1" customHeight="1" spans="1:13">
      <c r="A19" s="49"/>
      <c r="B19" s="49"/>
      <c r="C19" s="48"/>
      <c r="D19" s="49"/>
      <c r="E19" s="59"/>
      <c r="F19" s="49" t="s">
        <v>500</v>
      </c>
      <c r="G19" s="49" t="s">
        <v>508</v>
      </c>
      <c r="H19" s="49" t="s">
        <v>519</v>
      </c>
      <c r="I19" s="49" t="s">
        <v>520</v>
      </c>
      <c r="J19" s="49" t="s">
        <v>488</v>
      </c>
      <c r="K19" s="49" t="s">
        <v>521</v>
      </c>
      <c r="L19" s="49" t="s">
        <v>490</v>
      </c>
      <c r="M19" s="49"/>
    </row>
    <row r="20" ht="43.1" customHeight="1" spans="1:13">
      <c r="A20" s="49"/>
      <c r="B20" s="49"/>
      <c r="C20" s="48"/>
      <c r="D20" s="49"/>
      <c r="E20" s="59"/>
      <c r="F20" s="49" t="s">
        <v>522</v>
      </c>
      <c r="G20" s="49" t="s">
        <v>507</v>
      </c>
      <c r="H20" s="49"/>
      <c r="I20" s="49"/>
      <c r="J20" s="49"/>
      <c r="K20" s="49"/>
      <c r="L20" s="49"/>
      <c r="M20" s="49"/>
    </row>
    <row r="21" ht="43.1" customHeight="1" spans="1:13">
      <c r="A21" s="49" t="s">
        <v>160</v>
      </c>
      <c r="B21" s="49" t="s">
        <v>523</v>
      </c>
      <c r="C21" s="48">
        <v>90</v>
      </c>
      <c r="D21" s="49" t="s">
        <v>524</v>
      </c>
      <c r="E21" s="59" t="s">
        <v>499</v>
      </c>
      <c r="F21" s="49" t="s">
        <v>500</v>
      </c>
      <c r="G21" s="49" t="s">
        <v>525</v>
      </c>
      <c r="H21" s="49" t="s">
        <v>526</v>
      </c>
      <c r="I21" s="49" t="s">
        <v>527</v>
      </c>
      <c r="J21" s="49" t="s">
        <v>488</v>
      </c>
      <c r="K21" s="49" t="s">
        <v>528</v>
      </c>
      <c r="L21" s="49" t="s">
        <v>490</v>
      </c>
      <c r="M21" s="49"/>
    </row>
    <row r="22" ht="43.1" customHeight="1" spans="1:13">
      <c r="A22" s="49"/>
      <c r="B22" s="49"/>
      <c r="C22" s="48"/>
      <c r="D22" s="49"/>
      <c r="E22" s="59"/>
      <c r="F22" s="49" t="s">
        <v>522</v>
      </c>
      <c r="G22" s="49" t="s">
        <v>507</v>
      </c>
      <c r="H22" s="49"/>
      <c r="I22" s="49"/>
      <c r="J22" s="49"/>
      <c r="K22" s="49"/>
      <c r="L22" s="49"/>
      <c r="M22" s="49"/>
    </row>
    <row r="23" ht="43.1" customHeight="1" spans="1:13">
      <c r="A23" s="49"/>
      <c r="B23" s="49"/>
      <c r="C23" s="48"/>
      <c r="D23" s="49"/>
      <c r="E23" s="59"/>
      <c r="F23" s="49" t="s">
        <v>518</v>
      </c>
      <c r="G23" s="49" t="s">
        <v>507</v>
      </c>
      <c r="H23" s="49"/>
      <c r="I23" s="49"/>
      <c r="J23" s="49"/>
      <c r="K23" s="49"/>
      <c r="L23" s="49"/>
      <c r="M23" s="49"/>
    </row>
    <row r="24" ht="43.1" customHeight="1" spans="1:13">
      <c r="A24" s="49"/>
      <c r="B24" s="49"/>
      <c r="C24" s="48"/>
      <c r="D24" s="49"/>
      <c r="E24" s="59" t="s">
        <v>483</v>
      </c>
      <c r="F24" s="49" t="s">
        <v>491</v>
      </c>
      <c r="G24" s="49" t="s">
        <v>529</v>
      </c>
      <c r="H24" s="49" t="s">
        <v>530</v>
      </c>
      <c r="I24" s="49" t="s">
        <v>527</v>
      </c>
      <c r="J24" s="49" t="s">
        <v>488</v>
      </c>
      <c r="K24" s="49" t="s">
        <v>173</v>
      </c>
      <c r="L24" s="49" t="s">
        <v>490</v>
      </c>
      <c r="M24" s="49"/>
    </row>
    <row r="25" ht="43.1" customHeight="1" spans="1:13">
      <c r="A25" s="49"/>
      <c r="B25" s="49"/>
      <c r="C25" s="48"/>
      <c r="D25" s="49"/>
      <c r="E25" s="59"/>
      <c r="F25" s="49" t="s">
        <v>495</v>
      </c>
      <c r="G25" s="49" t="s">
        <v>531</v>
      </c>
      <c r="H25" s="49" t="s">
        <v>532</v>
      </c>
      <c r="I25" s="49" t="s">
        <v>533</v>
      </c>
      <c r="J25" s="49" t="s">
        <v>488</v>
      </c>
      <c r="K25" s="49" t="s">
        <v>498</v>
      </c>
      <c r="L25" s="49" t="s">
        <v>490</v>
      </c>
      <c r="M25" s="49"/>
    </row>
    <row r="26" ht="43.1" customHeight="1" spans="1:13">
      <c r="A26" s="49"/>
      <c r="B26" s="49"/>
      <c r="C26" s="48"/>
      <c r="D26" s="49"/>
      <c r="E26" s="59"/>
      <c r="F26" s="49" t="s">
        <v>484</v>
      </c>
      <c r="G26" s="49" t="s">
        <v>534</v>
      </c>
      <c r="H26" s="49" t="s">
        <v>532</v>
      </c>
      <c r="I26" s="49" t="s">
        <v>535</v>
      </c>
      <c r="J26" s="49" t="s">
        <v>488</v>
      </c>
      <c r="K26" s="49" t="s">
        <v>498</v>
      </c>
      <c r="L26" s="49" t="s">
        <v>490</v>
      </c>
      <c r="M26" s="49"/>
    </row>
    <row r="27" ht="43.1" customHeight="1" spans="1:13">
      <c r="A27" s="49"/>
      <c r="B27" s="49"/>
      <c r="C27" s="48"/>
      <c r="D27" s="49"/>
      <c r="E27" s="59" t="s">
        <v>516</v>
      </c>
      <c r="F27" s="49" t="s">
        <v>517</v>
      </c>
      <c r="G27" s="49" t="s">
        <v>536</v>
      </c>
      <c r="H27" s="49" t="s">
        <v>537</v>
      </c>
      <c r="I27" s="49" t="s">
        <v>536</v>
      </c>
      <c r="J27" s="49" t="s">
        <v>488</v>
      </c>
      <c r="K27" s="49" t="s">
        <v>538</v>
      </c>
      <c r="L27" s="49" t="s">
        <v>490</v>
      </c>
      <c r="M27" s="49"/>
    </row>
    <row r="28" ht="43.1" customHeight="1" spans="1:13">
      <c r="A28" s="49"/>
      <c r="B28" s="49"/>
      <c r="C28" s="48"/>
      <c r="D28" s="49"/>
      <c r="E28" s="59" t="s">
        <v>512</v>
      </c>
      <c r="F28" s="49" t="s">
        <v>513</v>
      </c>
      <c r="G28" s="49" t="s">
        <v>507</v>
      </c>
      <c r="H28" s="49"/>
      <c r="I28" s="49"/>
      <c r="J28" s="49"/>
      <c r="K28" s="49"/>
      <c r="L28" s="49"/>
      <c r="M28" s="49"/>
    </row>
    <row r="29" ht="43.1" customHeight="1" spans="1:13">
      <c r="A29" s="49"/>
      <c r="B29" s="49"/>
      <c r="C29" s="48"/>
      <c r="D29" s="49"/>
      <c r="E29" s="59"/>
      <c r="F29" s="49" t="s">
        <v>514</v>
      </c>
      <c r="G29" s="49" t="s">
        <v>507</v>
      </c>
      <c r="H29" s="49"/>
      <c r="I29" s="49"/>
      <c r="J29" s="49"/>
      <c r="K29" s="49"/>
      <c r="L29" s="49"/>
      <c r="M29" s="49"/>
    </row>
    <row r="30" ht="43.1" customHeight="1" spans="1:13">
      <c r="A30" s="49"/>
      <c r="B30" s="49"/>
      <c r="C30" s="48"/>
      <c r="D30" s="49"/>
      <c r="E30" s="59"/>
      <c r="F30" s="49" t="s">
        <v>515</v>
      </c>
      <c r="G30" s="49" t="s">
        <v>539</v>
      </c>
      <c r="H30" s="49" t="s">
        <v>540</v>
      </c>
      <c r="I30" s="49" t="s">
        <v>541</v>
      </c>
      <c r="J30" s="49" t="s">
        <v>488</v>
      </c>
      <c r="K30" s="49" t="s">
        <v>542</v>
      </c>
      <c r="L30" s="49" t="s">
        <v>543</v>
      </c>
      <c r="M30" s="49"/>
    </row>
  </sheetData>
  <mergeCells count="27">
    <mergeCell ref="C2:M2"/>
    <mergeCell ref="A3:K3"/>
    <mergeCell ref="L3:M3"/>
    <mergeCell ref="E4:M4"/>
    <mergeCell ref="A4:A5"/>
    <mergeCell ref="A7:A10"/>
    <mergeCell ref="A11:A20"/>
    <mergeCell ref="A21:A30"/>
    <mergeCell ref="B4:B5"/>
    <mergeCell ref="B7:B10"/>
    <mergeCell ref="B11:B20"/>
    <mergeCell ref="B21:B30"/>
    <mergeCell ref="C4:C5"/>
    <mergeCell ref="C7:C10"/>
    <mergeCell ref="C11:C20"/>
    <mergeCell ref="C21:C30"/>
    <mergeCell ref="D4:D5"/>
    <mergeCell ref="D7:D10"/>
    <mergeCell ref="D11:D20"/>
    <mergeCell ref="D21:D30"/>
    <mergeCell ref="E7:E9"/>
    <mergeCell ref="E11:E13"/>
    <mergeCell ref="E14:E16"/>
    <mergeCell ref="E18:E20"/>
    <mergeCell ref="E21:E23"/>
    <mergeCell ref="E24:E26"/>
    <mergeCell ref="E28:E30"/>
  </mergeCells>
  <printOptions horizontalCentered="1"/>
  <pageMargins left="0.0780000016093254" right="0.0780000016093254" top="0.0780000016093254" bottom="0.0780000016093254" header="0" footer="0"/>
  <pageSetup paperSize="9" scale="91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M1" workbookViewId="0">
      <pane ySplit="7" topLeftCell="A8" activePane="bottomLeft" state="frozen"/>
      <selection/>
      <selection pane="bottomLeft" activeCell="Q13" sqref="Q13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43"/>
      <c r="S1" s="43" t="s">
        <v>544</v>
      </c>
    </row>
    <row r="2" ht="42.25" customHeight="1" spans="1:19">
      <c r="A2" s="44" t="s">
        <v>30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</row>
    <row r="3" ht="23.25" customHeight="1" spans="1:19">
      <c r="A3" s="45" t="s">
        <v>35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</row>
    <row r="4" ht="16.35" customHeight="1" spans="1:19">
      <c r="A4" s="43"/>
      <c r="B4" s="43"/>
      <c r="C4" s="43"/>
      <c r="D4" s="43"/>
      <c r="E4" s="43"/>
      <c r="F4" s="43"/>
      <c r="G4" s="43"/>
      <c r="H4" s="43"/>
      <c r="I4" s="43"/>
      <c r="J4" s="43"/>
      <c r="Q4" s="53" t="s">
        <v>36</v>
      </c>
      <c r="R4" s="53"/>
      <c r="S4" s="53"/>
    </row>
    <row r="5" ht="18.1" customHeight="1" spans="1:19">
      <c r="A5" s="46" t="s">
        <v>428</v>
      </c>
      <c r="B5" s="46" t="s">
        <v>429</v>
      </c>
      <c r="C5" s="46" t="s">
        <v>545</v>
      </c>
      <c r="D5" s="46"/>
      <c r="E5" s="46"/>
      <c r="F5" s="46"/>
      <c r="G5" s="46"/>
      <c r="H5" s="46"/>
      <c r="I5" s="46"/>
      <c r="J5" s="46" t="s">
        <v>546</v>
      </c>
      <c r="K5" s="46" t="s">
        <v>547</v>
      </c>
      <c r="L5" s="46"/>
      <c r="M5" s="46"/>
      <c r="N5" s="46"/>
      <c r="O5" s="46"/>
      <c r="P5" s="46"/>
      <c r="Q5" s="46"/>
      <c r="R5" s="46"/>
      <c r="S5" s="46"/>
    </row>
    <row r="6" ht="18.95" customHeight="1" spans="1:19">
      <c r="A6" s="46"/>
      <c r="B6" s="46"/>
      <c r="C6" s="46" t="s">
        <v>468</v>
      </c>
      <c r="D6" s="46" t="s">
        <v>548</v>
      </c>
      <c r="E6" s="46"/>
      <c r="F6" s="46"/>
      <c r="G6" s="46"/>
      <c r="H6" s="46" t="s">
        <v>549</v>
      </c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ht="31.05" customHeight="1" spans="1:19">
      <c r="A7" s="46"/>
      <c r="B7" s="46"/>
      <c r="C7" s="46"/>
      <c r="D7" s="46" t="s">
        <v>144</v>
      </c>
      <c r="E7" s="46" t="s">
        <v>550</v>
      </c>
      <c r="F7" s="46" t="s">
        <v>148</v>
      </c>
      <c r="G7" s="46" t="s">
        <v>551</v>
      </c>
      <c r="H7" s="46" t="s">
        <v>166</v>
      </c>
      <c r="I7" s="46" t="s">
        <v>167</v>
      </c>
      <c r="J7" s="46"/>
      <c r="K7" s="46" t="s">
        <v>471</v>
      </c>
      <c r="L7" s="46" t="s">
        <v>472</v>
      </c>
      <c r="M7" s="46" t="s">
        <v>473</v>
      </c>
      <c r="N7" s="46" t="s">
        <v>478</v>
      </c>
      <c r="O7" s="46" t="s">
        <v>474</v>
      </c>
      <c r="P7" s="46" t="s">
        <v>552</v>
      </c>
      <c r="Q7" s="46" t="s">
        <v>553</v>
      </c>
      <c r="R7" s="46" t="s">
        <v>554</v>
      </c>
      <c r="S7" s="46" t="s">
        <v>479</v>
      </c>
    </row>
    <row r="8" ht="16.35" customHeight="1" spans="1:19">
      <c r="A8" s="47" t="s">
        <v>555</v>
      </c>
      <c r="B8" s="47"/>
      <c r="C8" s="48">
        <v>805.631011</v>
      </c>
      <c r="D8" s="48">
        <v>805.631011</v>
      </c>
      <c r="E8" s="48">
        <v>0</v>
      </c>
      <c r="F8" s="48">
        <v>0</v>
      </c>
      <c r="G8" s="48">
        <v>0</v>
      </c>
      <c r="H8" s="48">
        <v>702.631011</v>
      </c>
      <c r="I8" s="48">
        <v>103</v>
      </c>
      <c r="J8" s="47"/>
      <c r="K8" s="47"/>
      <c r="L8" s="47"/>
      <c r="M8" s="47"/>
      <c r="N8" s="47"/>
      <c r="O8" s="47"/>
      <c r="P8" s="47"/>
      <c r="Q8" s="47"/>
      <c r="R8" s="47"/>
      <c r="S8" s="47"/>
    </row>
    <row r="9" ht="19.55" customHeight="1" spans="1:19">
      <c r="A9" s="49" t="s">
        <v>480</v>
      </c>
      <c r="B9" s="49" t="s">
        <v>3</v>
      </c>
      <c r="C9" s="48">
        <v>805.631011</v>
      </c>
      <c r="D9" s="48">
        <v>805.631011</v>
      </c>
      <c r="E9" s="48"/>
      <c r="F9" s="48"/>
      <c r="G9" s="48"/>
      <c r="H9" s="48">
        <v>702.631011</v>
      </c>
      <c r="I9" s="48">
        <v>103</v>
      </c>
      <c r="J9" s="49" t="s">
        <v>556</v>
      </c>
      <c r="K9" s="50" t="s">
        <v>483</v>
      </c>
      <c r="L9" s="50" t="s">
        <v>491</v>
      </c>
      <c r="M9" s="51" t="s">
        <v>557</v>
      </c>
      <c r="N9" s="52" t="s">
        <v>558</v>
      </c>
      <c r="O9" s="51" t="s">
        <v>559</v>
      </c>
      <c r="P9" s="52" t="s">
        <v>560</v>
      </c>
      <c r="Q9" s="51" t="s">
        <v>561</v>
      </c>
      <c r="R9" s="52" t="s">
        <v>562</v>
      </c>
      <c r="S9" s="51" t="s">
        <v>563</v>
      </c>
    </row>
    <row r="10" ht="19.55" customHeight="1" spans="1:19">
      <c r="A10" s="49"/>
      <c r="B10" s="49"/>
      <c r="C10" s="48"/>
      <c r="D10" s="48"/>
      <c r="E10" s="48"/>
      <c r="F10" s="48"/>
      <c r="G10" s="48"/>
      <c r="H10" s="48"/>
      <c r="I10" s="48"/>
      <c r="J10" s="49"/>
      <c r="K10" s="50"/>
      <c r="L10" s="50" t="s">
        <v>484</v>
      </c>
      <c r="M10" s="51" t="s">
        <v>564</v>
      </c>
      <c r="N10" s="52" t="s">
        <v>543</v>
      </c>
      <c r="O10" s="51" t="s">
        <v>565</v>
      </c>
      <c r="P10" s="52" t="s">
        <v>566</v>
      </c>
      <c r="Q10" s="51" t="s">
        <v>567</v>
      </c>
      <c r="R10" s="52" t="s">
        <v>568</v>
      </c>
      <c r="S10" s="51" t="s">
        <v>569</v>
      </c>
    </row>
    <row r="11" ht="19.55" customHeight="1" spans="1:19">
      <c r="A11" s="49"/>
      <c r="B11" s="49"/>
      <c r="C11" s="48"/>
      <c r="D11" s="48"/>
      <c r="E11" s="48"/>
      <c r="F11" s="48"/>
      <c r="G11" s="48"/>
      <c r="H11" s="48"/>
      <c r="I11" s="48"/>
      <c r="J11" s="49"/>
      <c r="K11" s="50"/>
      <c r="L11" s="50" t="s">
        <v>495</v>
      </c>
      <c r="M11" s="51" t="s">
        <v>570</v>
      </c>
      <c r="N11" s="52" t="s">
        <v>543</v>
      </c>
      <c r="O11" s="51" t="s">
        <v>571</v>
      </c>
      <c r="P11" s="52" t="s">
        <v>572</v>
      </c>
      <c r="Q11" s="51" t="s">
        <v>573</v>
      </c>
      <c r="R11" s="52" t="s">
        <v>574</v>
      </c>
      <c r="S11" s="51" t="s">
        <v>569</v>
      </c>
    </row>
    <row r="12" ht="19.55" customHeight="1" spans="1:19">
      <c r="A12" s="49"/>
      <c r="B12" s="49"/>
      <c r="C12" s="48"/>
      <c r="D12" s="48"/>
      <c r="E12" s="48"/>
      <c r="F12" s="48"/>
      <c r="G12" s="48"/>
      <c r="H12" s="48"/>
      <c r="I12" s="48"/>
      <c r="J12" s="49"/>
      <c r="K12" s="50" t="s">
        <v>512</v>
      </c>
      <c r="L12" s="50" t="s">
        <v>513</v>
      </c>
      <c r="M12" s="51" t="s">
        <v>575</v>
      </c>
      <c r="N12" s="52" t="s">
        <v>558</v>
      </c>
      <c r="O12" s="51" t="s">
        <v>559</v>
      </c>
      <c r="P12" s="52" t="s">
        <v>560</v>
      </c>
      <c r="Q12" s="51" t="s">
        <v>576</v>
      </c>
      <c r="R12" s="52" t="s">
        <v>577</v>
      </c>
      <c r="S12" s="51" t="s">
        <v>569</v>
      </c>
    </row>
    <row r="13" ht="19.55" customHeight="1" spans="1:19">
      <c r="A13" s="49"/>
      <c r="B13" s="49"/>
      <c r="C13" s="48"/>
      <c r="D13" s="48"/>
      <c r="E13" s="48"/>
      <c r="F13" s="48"/>
      <c r="G13" s="48"/>
      <c r="H13" s="48"/>
      <c r="I13" s="48"/>
      <c r="J13" s="49"/>
      <c r="K13" s="50"/>
      <c r="L13" s="50" t="s">
        <v>514</v>
      </c>
      <c r="M13" s="51" t="s">
        <v>578</v>
      </c>
      <c r="N13" s="52" t="s">
        <v>579</v>
      </c>
      <c r="O13" s="51" t="s">
        <v>526</v>
      </c>
      <c r="P13" s="52" t="s">
        <v>580</v>
      </c>
      <c r="Q13" s="51" t="s">
        <v>581</v>
      </c>
      <c r="R13" s="52" t="s">
        <v>582</v>
      </c>
      <c r="S13" s="51" t="s">
        <v>569</v>
      </c>
    </row>
    <row r="14" ht="19.55" customHeight="1" spans="1:19">
      <c r="A14" s="49"/>
      <c r="B14" s="49"/>
      <c r="C14" s="48"/>
      <c r="D14" s="48"/>
      <c r="E14" s="48"/>
      <c r="F14" s="48"/>
      <c r="G14" s="48"/>
      <c r="H14" s="48"/>
      <c r="I14" s="48"/>
      <c r="J14" s="49"/>
      <c r="K14" s="50"/>
      <c r="L14" s="50" t="s">
        <v>515</v>
      </c>
      <c r="M14" s="51" t="s">
        <v>583</v>
      </c>
      <c r="N14" s="52" t="s">
        <v>543</v>
      </c>
      <c r="O14" s="51" t="s">
        <v>584</v>
      </c>
      <c r="P14" s="52" t="s">
        <v>585</v>
      </c>
      <c r="Q14" s="51" t="s">
        <v>586</v>
      </c>
      <c r="R14" s="52" t="s">
        <v>587</v>
      </c>
      <c r="S14" s="51" t="s">
        <v>569</v>
      </c>
    </row>
    <row r="15" ht="19.55" customHeight="1" spans="1:19">
      <c r="A15" s="49"/>
      <c r="B15" s="49"/>
      <c r="C15" s="48"/>
      <c r="D15" s="48"/>
      <c r="E15" s="48"/>
      <c r="F15" s="48"/>
      <c r="G15" s="48"/>
      <c r="H15" s="48"/>
      <c r="I15" s="48"/>
      <c r="J15" s="49"/>
      <c r="K15" s="50"/>
      <c r="L15" s="50" t="s">
        <v>588</v>
      </c>
      <c r="M15" s="51" t="s">
        <v>589</v>
      </c>
      <c r="N15" s="52" t="s">
        <v>543</v>
      </c>
      <c r="O15" s="51" t="s">
        <v>590</v>
      </c>
      <c r="P15" s="52" t="s">
        <v>585</v>
      </c>
      <c r="Q15" s="51" t="s">
        <v>591</v>
      </c>
      <c r="R15" s="52" t="s">
        <v>592</v>
      </c>
      <c r="S15" s="51" t="s">
        <v>569</v>
      </c>
    </row>
    <row r="16" ht="19.55" customHeight="1" spans="1:19">
      <c r="A16" s="49"/>
      <c r="B16" s="49"/>
      <c r="C16" s="48"/>
      <c r="D16" s="48"/>
      <c r="E16" s="48"/>
      <c r="F16" s="48"/>
      <c r="G16" s="48"/>
      <c r="H16" s="48"/>
      <c r="I16" s="48"/>
      <c r="J16" s="49"/>
      <c r="K16" s="50" t="s">
        <v>516</v>
      </c>
      <c r="L16" s="50" t="s">
        <v>517</v>
      </c>
      <c r="M16" s="51" t="s">
        <v>593</v>
      </c>
      <c r="N16" s="52" t="s">
        <v>579</v>
      </c>
      <c r="O16" s="51" t="s">
        <v>526</v>
      </c>
      <c r="P16" s="52" t="s">
        <v>580</v>
      </c>
      <c r="Q16" s="51" t="s">
        <v>594</v>
      </c>
      <c r="R16" s="52" t="s">
        <v>595</v>
      </c>
      <c r="S16" s="51" t="s">
        <v>569</v>
      </c>
    </row>
    <row r="17" ht="19.55" customHeight="1" spans="1:19">
      <c r="A17" s="49"/>
      <c r="B17" s="49"/>
      <c r="C17" s="48"/>
      <c r="D17" s="48"/>
      <c r="E17" s="48"/>
      <c r="F17" s="48"/>
      <c r="G17" s="48"/>
      <c r="H17" s="48"/>
      <c r="I17" s="48"/>
      <c r="J17" s="49"/>
      <c r="K17" s="50" t="s">
        <v>499</v>
      </c>
      <c r="L17" s="50" t="s">
        <v>500</v>
      </c>
      <c r="M17" s="51" t="s">
        <v>596</v>
      </c>
      <c r="N17" s="52" t="s">
        <v>597</v>
      </c>
      <c r="O17" s="51">
        <v>805.63</v>
      </c>
      <c r="P17" s="52" t="s">
        <v>521</v>
      </c>
      <c r="Q17" s="51" t="s">
        <v>598</v>
      </c>
      <c r="R17" s="52" t="s">
        <v>599</v>
      </c>
      <c r="S17" s="51" t="s">
        <v>569</v>
      </c>
    </row>
    <row r="18" ht="19.55" customHeight="1" spans="1:19">
      <c r="A18" s="49"/>
      <c r="B18" s="49"/>
      <c r="C18" s="48"/>
      <c r="D18" s="48"/>
      <c r="E18" s="48"/>
      <c r="F18" s="48"/>
      <c r="G18" s="48"/>
      <c r="H18" s="48"/>
      <c r="I18" s="48"/>
      <c r="J18" s="49"/>
      <c r="K18" s="50"/>
      <c r="L18" s="50" t="s">
        <v>522</v>
      </c>
      <c r="M18" s="49"/>
      <c r="N18" s="50"/>
      <c r="O18" s="49"/>
      <c r="P18" s="50"/>
      <c r="Q18" s="49"/>
      <c r="R18" s="50"/>
      <c r="S18" s="49"/>
    </row>
    <row r="19" ht="19.55" customHeight="1" spans="1:19">
      <c r="A19" s="49"/>
      <c r="B19" s="49"/>
      <c r="C19" s="48"/>
      <c r="D19" s="48"/>
      <c r="E19" s="48"/>
      <c r="F19" s="48"/>
      <c r="G19" s="48"/>
      <c r="H19" s="48"/>
      <c r="I19" s="48"/>
      <c r="J19" s="49"/>
      <c r="K19" s="50"/>
      <c r="L19" s="50" t="s">
        <v>518</v>
      </c>
      <c r="M19" s="49"/>
      <c r="N19" s="50"/>
      <c r="O19" s="49"/>
      <c r="P19" s="50"/>
      <c r="Q19" s="49"/>
      <c r="R19" s="50"/>
      <c r="S19" s="49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43" t="s">
        <v>600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C18" sqref="C11:C18"/>
    </sheetView>
  </sheetViews>
  <sheetFormatPr defaultColWidth="8.88888888888889" defaultRowHeight="14.4" outlineLevelCol="3"/>
  <cols>
    <col min="1" max="1" width="44.6666666666667" customWidth="1"/>
    <col min="2" max="2" width="17.6666666666667" customWidth="1"/>
    <col min="3" max="3" width="19.4444444444444" customWidth="1"/>
    <col min="4" max="4" width="13.8888888888889" customWidth="1"/>
  </cols>
  <sheetData>
    <row r="1" spans="1:4">
      <c r="A1" s="25"/>
      <c r="B1" s="25"/>
      <c r="C1" s="25"/>
      <c r="D1" s="21" t="s">
        <v>601</v>
      </c>
    </row>
    <row r="2" ht="21" spans="1:4">
      <c r="A2" s="26" t="s">
        <v>602</v>
      </c>
      <c r="B2" s="26"/>
      <c r="C2" s="26"/>
      <c r="D2" s="26"/>
    </row>
    <row r="3" ht="22" customHeight="1" spans="1:4">
      <c r="A3" s="27" t="s">
        <v>35</v>
      </c>
      <c r="B3" s="28"/>
      <c r="C3" s="28"/>
      <c r="D3" s="29" t="s">
        <v>36</v>
      </c>
    </row>
    <row r="4" ht="22" customHeight="1" spans="1:4">
      <c r="A4" s="30" t="s">
        <v>603</v>
      </c>
      <c r="B4" s="30" t="s">
        <v>604</v>
      </c>
      <c r="C4" s="30" t="s">
        <v>605</v>
      </c>
      <c r="D4" s="30" t="s">
        <v>606</v>
      </c>
    </row>
    <row r="5" ht="22" customHeight="1" spans="1:4">
      <c r="A5" s="31" t="s">
        <v>607</v>
      </c>
      <c r="B5" s="31"/>
      <c r="C5" s="31"/>
      <c r="D5" s="31"/>
    </row>
    <row r="6" ht="22" customHeight="1" spans="1:4">
      <c r="A6" s="31" t="s">
        <v>608</v>
      </c>
      <c r="B6" s="32">
        <v>1</v>
      </c>
      <c r="C6" s="33">
        <v>873</v>
      </c>
      <c r="D6" s="33">
        <v>235.5</v>
      </c>
    </row>
    <row r="7" ht="22" customHeight="1" spans="1:4">
      <c r="A7" s="34" t="s">
        <v>609</v>
      </c>
      <c r="B7" s="32">
        <v>2</v>
      </c>
      <c r="C7" s="33">
        <v>873</v>
      </c>
      <c r="D7" s="33">
        <v>235.5</v>
      </c>
    </row>
    <row r="8" ht="22" customHeight="1" spans="1:4">
      <c r="A8" s="35" t="s">
        <v>610</v>
      </c>
      <c r="B8" s="32">
        <v>3</v>
      </c>
      <c r="C8" s="36">
        <v>0</v>
      </c>
      <c r="D8" s="36">
        <v>0</v>
      </c>
    </row>
    <row r="9" ht="22" customHeight="1" spans="1:4">
      <c r="A9" s="35" t="s">
        <v>611</v>
      </c>
      <c r="B9" s="32">
        <v>4</v>
      </c>
      <c r="C9" s="36">
        <v>0</v>
      </c>
      <c r="D9" s="36">
        <v>0</v>
      </c>
    </row>
    <row r="10" ht="22" customHeight="1" spans="1:4">
      <c r="A10" s="35" t="s">
        <v>612</v>
      </c>
      <c r="B10" s="32">
        <v>5</v>
      </c>
      <c r="C10" s="36">
        <v>168</v>
      </c>
      <c r="D10" s="36">
        <v>97.87</v>
      </c>
    </row>
    <row r="11" ht="22" customHeight="1" spans="1:4">
      <c r="A11" s="35" t="s">
        <v>613</v>
      </c>
      <c r="B11" s="32">
        <v>6</v>
      </c>
      <c r="C11" s="36">
        <v>1</v>
      </c>
      <c r="D11" s="36">
        <v>22.98</v>
      </c>
    </row>
    <row r="12" ht="22" customHeight="1" spans="1:4">
      <c r="A12" s="35" t="s">
        <v>614</v>
      </c>
      <c r="B12" s="32">
        <v>7</v>
      </c>
      <c r="C12" s="36">
        <v>167</v>
      </c>
      <c r="D12" s="36">
        <v>74.89</v>
      </c>
    </row>
    <row r="13" ht="22" customHeight="1" spans="1:4">
      <c r="A13" s="35" t="s">
        <v>615</v>
      </c>
      <c r="B13" s="32">
        <v>8</v>
      </c>
      <c r="C13" s="36">
        <v>51</v>
      </c>
      <c r="D13" s="36">
        <v>73.16</v>
      </c>
    </row>
    <row r="14" ht="22" customHeight="1" spans="1:4">
      <c r="A14" s="35" t="s">
        <v>616</v>
      </c>
      <c r="B14" s="32">
        <v>9</v>
      </c>
      <c r="C14" s="36">
        <v>0</v>
      </c>
      <c r="D14" s="36">
        <v>0</v>
      </c>
    </row>
    <row r="15" ht="22" customHeight="1" spans="1:4">
      <c r="A15" s="35" t="s">
        <v>617</v>
      </c>
      <c r="B15" s="32">
        <v>10</v>
      </c>
      <c r="C15" s="36">
        <v>0</v>
      </c>
      <c r="D15" s="36">
        <v>0</v>
      </c>
    </row>
    <row r="16" ht="22" customHeight="1" spans="1:4">
      <c r="A16" s="35" t="s">
        <v>618</v>
      </c>
      <c r="B16" s="32">
        <v>11</v>
      </c>
      <c r="C16" s="36">
        <v>0</v>
      </c>
      <c r="D16" s="36">
        <v>0</v>
      </c>
    </row>
    <row r="17" ht="22" customHeight="1" spans="1:4">
      <c r="A17" s="35" t="s">
        <v>619</v>
      </c>
      <c r="B17" s="32">
        <v>12</v>
      </c>
      <c r="C17" s="36">
        <v>0</v>
      </c>
      <c r="D17" s="36">
        <v>0</v>
      </c>
    </row>
    <row r="18" ht="22" customHeight="1" spans="1:4">
      <c r="A18" s="35" t="s">
        <v>620</v>
      </c>
      <c r="B18" s="32">
        <v>13</v>
      </c>
      <c r="C18" s="36">
        <v>654</v>
      </c>
      <c r="D18" s="36">
        <v>64.47</v>
      </c>
    </row>
    <row r="19" ht="22" customHeight="1" spans="1:4">
      <c r="A19" s="37" t="s">
        <v>621</v>
      </c>
      <c r="B19" s="38">
        <v>14</v>
      </c>
      <c r="C19" s="39">
        <v>654</v>
      </c>
      <c r="D19" s="39">
        <v>64.47</v>
      </c>
    </row>
    <row r="20" ht="22" customHeight="1" spans="1:4">
      <c r="A20" s="40" t="s">
        <v>622</v>
      </c>
      <c r="B20" s="41">
        <v>15</v>
      </c>
      <c r="C20" s="42">
        <v>0</v>
      </c>
      <c r="D20" s="42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8"/>
  <sheetViews>
    <sheetView topLeftCell="A41" workbookViewId="0">
      <selection activeCell="H48" sqref="H48:H68"/>
    </sheetView>
  </sheetViews>
  <sheetFormatPr defaultColWidth="8.88888888888889" defaultRowHeight="14.4"/>
  <cols>
    <col min="1" max="1" width="4.66666666666667" customWidth="1"/>
    <col min="2" max="2" width="3.77777777777778" customWidth="1"/>
    <col min="3" max="3" width="5.11111111111111" customWidth="1"/>
    <col min="5" max="5" width="20.8888888888889" customWidth="1"/>
    <col min="6" max="6" width="16" customWidth="1"/>
    <col min="7" max="7" width="14.6666666666667" customWidth="1"/>
    <col min="9" max="9" width="12"/>
    <col min="10" max="10" width="14"/>
    <col min="13" max="13" width="10.6666666666667" style="2"/>
    <col min="14" max="14" width="10" style="2" customWidth="1"/>
    <col min="15" max="15" width="12.4444444444444" style="2" customWidth="1"/>
    <col min="16" max="16" width="13.7777777777778" style="2" customWidth="1"/>
  </cols>
  <sheetData>
    <row r="1" spans="30:30">
      <c r="AD1" s="21" t="s">
        <v>623</v>
      </c>
    </row>
    <row r="2" ht="25.2" spans="1:30">
      <c r="A2" s="3" t="s">
        <v>32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2"/>
      <c r="N2" s="12"/>
      <c r="O2" s="12"/>
      <c r="P2" s="12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 spans="1:30">
      <c r="A3" s="4" t="s">
        <v>35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13"/>
      <c r="N3" s="13"/>
      <c r="O3" s="13"/>
      <c r="P3" s="13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</row>
    <row r="4" spans="1:30">
      <c r="A4" s="4"/>
      <c r="B4" s="4"/>
      <c r="C4" s="4"/>
      <c r="D4" s="4"/>
      <c r="E4" s="4"/>
      <c r="F4" s="5"/>
      <c r="G4" s="6"/>
      <c r="H4" s="5"/>
      <c r="I4" s="5"/>
      <c r="J4" s="5"/>
      <c r="K4" s="5"/>
      <c r="L4" s="5"/>
      <c r="M4" s="14"/>
      <c r="N4" s="14"/>
      <c r="O4" s="14"/>
      <c r="P4" s="14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22" t="s">
        <v>36</v>
      </c>
      <c r="AC4" s="22"/>
      <c r="AD4" s="22"/>
    </row>
    <row r="5" spans="1:30">
      <c r="A5" s="7" t="s">
        <v>163</v>
      </c>
      <c r="B5" s="7"/>
      <c r="C5" s="7"/>
      <c r="D5" s="7" t="s">
        <v>225</v>
      </c>
      <c r="E5" s="7" t="s">
        <v>429</v>
      </c>
      <c r="F5" s="7" t="s">
        <v>624</v>
      </c>
      <c r="G5" s="7" t="s">
        <v>625</v>
      </c>
      <c r="H5" s="7" t="s">
        <v>626</v>
      </c>
      <c r="I5" s="7" t="s">
        <v>627</v>
      </c>
      <c r="J5" s="7" t="s">
        <v>628</v>
      </c>
      <c r="K5" s="7" t="s">
        <v>629</v>
      </c>
      <c r="L5" s="7" t="s">
        <v>552</v>
      </c>
      <c r="M5" s="15" t="s">
        <v>630</v>
      </c>
      <c r="N5" s="15" t="s">
        <v>631</v>
      </c>
      <c r="O5" s="15"/>
      <c r="P5" s="15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479</v>
      </c>
    </row>
    <row r="6" spans="1:30">
      <c r="A6" s="7" t="s">
        <v>171</v>
      </c>
      <c r="B6" s="7" t="s">
        <v>172</v>
      </c>
      <c r="C6" s="7" t="s">
        <v>173</v>
      </c>
      <c r="D6" s="7"/>
      <c r="E6" s="7"/>
      <c r="F6" s="7"/>
      <c r="G6" s="7"/>
      <c r="H6" s="7"/>
      <c r="I6" s="7"/>
      <c r="J6" s="7"/>
      <c r="K6" s="7"/>
      <c r="L6" s="7"/>
      <c r="M6" s="15"/>
      <c r="N6" s="15" t="s">
        <v>393</v>
      </c>
      <c r="O6" s="15" t="s">
        <v>632</v>
      </c>
      <c r="P6" s="15"/>
      <c r="Q6" s="7"/>
      <c r="R6" s="7" t="s">
        <v>550</v>
      </c>
      <c r="S6" s="7" t="s">
        <v>146</v>
      </c>
      <c r="T6" s="7" t="s">
        <v>633</v>
      </c>
      <c r="U6" s="7" t="s">
        <v>634</v>
      </c>
      <c r="V6" s="7"/>
      <c r="W6" s="7"/>
      <c r="X6" s="7" t="s">
        <v>150</v>
      </c>
      <c r="Y6" s="7" t="s">
        <v>151</v>
      </c>
      <c r="Z6" s="7" t="s">
        <v>152</v>
      </c>
      <c r="AA6" s="7" t="s">
        <v>153</v>
      </c>
      <c r="AB6" s="7" t="s">
        <v>154</v>
      </c>
      <c r="AC6" s="7" t="s">
        <v>133</v>
      </c>
      <c r="AD6" s="7"/>
    </row>
    <row r="7" ht="54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15"/>
      <c r="N7" s="15"/>
      <c r="O7" s="15" t="s">
        <v>635</v>
      </c>
      <c r="P7" s="15" t="s">
        <v>457</v>
      </c>
      <c r="Q7" s="7" t="s">
        <v>636</v>
      </c>
      <c r="R7" s="7"/>
      <c r="S7" s="7"/>
      <c r="T7" s="7"/>
      <c r="U7" s="7" t="s">
        <v>156</v>
      </c>
      <c r="V7" s="7" t="s">
        <v>157</v>
      </c>
      <c r="W7" s="7" t="s">
        <v>158</v>
      </c>
      <c r="X7" s="7"/>
      <c r="Y7" s="7"/>
      <c r="Z7" s="7"/>
      <c r="AA7" s="7"/>
      <c r="AB7" s="7"/>
      <c r="AC7" s="7"/>
      <c r="AD7" s="7"/>
    </row>
    <row r="8" s="1" customFormat="1" spans="1:30">
      <c r="A8" s="7"/>
      <c r="B8" s="7"/>
      <c r="C8" s="7"/>
      <c r="D8" s="7"/>
      <c r="E8" s="7"/>
      <c r="F8" s="8" t="s">
        <v>141</v>
      </c>
      <c r="G8" s="8"/>
      <c r="H8" s="8"/>
      <c r="I8" s="7"/>
      <c r="J8" s="7"/>
      <c r="K8" s="8"/>
      <c r="L8" s="8"/>
      <c r="M8" s="15">
        <f t="shared" ref="M8:P8" si="0">SUM(M9:M68)</f>
        <v>128.9901</v>
      </c>
      <c r="N8" s="15">
        <f t="shared" si="0"/>
        <v>128.9901</v>
      </c>
      <c r="O8" s="15">
        <f t="shared" si="0"/>
        <v>128.9901</v>
      </c>
      <c r="P8" s="15">
        <f t="shared" si="0"/>
        <v>128.9901</v>
      </c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</row>
    <row r="9" ht="28" customHeight="1" spans="1:30">
      <c r="A9" s="9">
        <v>224</v>
      </c>
      <c r="B9" s="10" t="s">
        <v>179</v>
      </c>
      <c r="C9" s="10" t="s">
        <v>179</v>
      </c>
      <c r="D9" s="9">
        <v>303001</v>
      </c>
      <c r="E9" s="11" t="s">
        <v>3</v>
      </c>
      <c r="F9" s="9" t="s">
        <v>637</v>
      </c>
      <c r="G9" s="9" t="s">
        <v>638</v>
      </c>
      <c r="H9" s="9" t="s">
        <v>639</v>
      </c>
      <c r="I9" s="16">
        <v>44927</v>
      </c>
      <c r="J9" s="16">
        <v>45291</v>
      </c>
      <c r="K9" s="9">
        <v>5</v>
      </c>
      <c r="L9" s="9" t="s">
        <v>640</v>
      </c>
      <c r="M9" s="15">
        <v>1</v>
      </c>
      <c r="N9" s="15">
        <v>1</v>
      </c>
      <c r="O9" s="17">
        <v>1</v>
      </c>
      <c r="P9" s="17">
        <v>1</v>
      </c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23"/>
    </row>
    <row r="10" ht="28" customHeight="1" spans="1:30">
      <c r="A10" s="9">
        <v>224</v>
      </c>
      <c r="B10" s="10" t="s">
        <v>179</v>
      </c>
      <c r="C10" s="10" t="s">
        <v>179</v>
      </c>
      <c r="D10" s="9">
        <v>303001</v>
      </c>
      <c r="E10" s="11" t="s">
        <v>3</v>
      </c>
      <c r="F10" s="9" t="s">
        <v>641</v>
      </c>
      <c r="G10" s="9" t="s">
        <v>642</v>
      </c>
      <c r="H10" s="9" t="s">
        <v>639</v>
      </c>
      <c r="I10" s="16">
        <v>44927</v>
      </c>
      <c r="J10" s="16">
        <v>45291</v>
      </c>
      <c r="K10" s="9">
        <v>1</v>
      </c>
      <c r="L10" s="9" t="s">
        <v>640</v>
      </c>
      <c r="M10" s="15">
        <v>2</v>
      </c>
      <c r="N10" s="15">
        <v>2</v>
      </c>
      <c r="O10" s="17">
        <v>2</v>
      </c>
      <c r="P10" s="17">
        <v>2</v>
      </c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23"/>
    </row>
    <row r="11" ht="28" customHeight="1" spans="1:30">
      <c r="A11" s="9">
        <v>224</v>
      </c>
      <c r="B11" s="10" t="s">
        <v>179</v>
      </c>
      <c r="C11" s="10" t="s">
        <v>179</v>
      </c>
      <c r="D11" s="9">
        <v>303001</v>
      </c>
      <c r="E11" s="11" t="s">
        <v>3</v>
      </c>
      <c r="F11" s="9" t="s">
        <v>643</v>
      </c>
      <c r="G11" s="9" t="s">
        <v>644</v>
      </c>
      <c r="H11" s="9" t="s">
        <v>639</v>
      </c>
      <c r="I11" s="16">
        <v>44927</v>
      </c>
      <c r="J11" s="16">
        <v>45291</v>
      </c>
      <c r="K11" s="9">
        <v>40</v>
      </c>
      <c r="L11" s="9" t="s">
        <v>645</v>
      </c>
      <c r="M11" s="15">
        <v>0.6</v>
      </c>
      <c r="N11" s="15">
        <v>0.6</v>
      </c>
      <c r="O11" s="17">
        <v>0.6</v>
      </c>
      <c r="P11" s="17">
        <v>0.6</v>
      </c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23"/>
    </row>
    <row r="12" ht="28" customHeight="1" spans="1:30">
      <c r="A12" s="9">
        <v>224</v>
      </c>
      <c r="B12" s="10" t="s">
        <v>179</v>
      </c>
      <c r="C12" s="10" t="s">
        <v>179</v>
      </c>
      <c r="D12" s="9">
        <v>303001</v>
      </c>
      <c r="E12" s="11" t="s">
        <v>3</v>
      </c>
      <c r="F12" s="9" t="s">
        <v>646</v>
      </c>
      <c r="G12" s="9" t="s">
        <v>647</v>
      </c>
      <c r="H12" s="9" t="s">
        <v>639</v>
      </c>
      <c r="I12" s="16">
        <v>44927</v>
      </c>
      <c r="J12" s="16">
        <v>45291</v>
      </c>
      <c r="K12" s="9">
        <v>50</v>
      </c>
      <c r="L12" s="9" t="s">
        <v>648</v>
      </c>
      <c r="M12" s="15">
        <v>1.2</v>
      </c>
      <c r="N12" s="15">
        <v>1.2</v>
      </c>
      <c r="O12" s="17">
        <v>1.2</v>
      </c>
      <c r="P12" s="17">
        <v>1.2</v>
      </c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24"/>
    </row>
    <row r="13" ht="28" customHeight="1" spans="1:30">
      <c r="A13" s="9">
        <v>224</v>
      </c>
      <c r="B13" s="10" t="s">
        <v>179</v>
      </c>
      <c r="C13" s="10" t="s">
        <v>179</v>
      </c>
      <c r="D13" s="9">
        <v>303001</v>
      </c>
      <c r="E13" s="11" t="s">
        <v>3</v>
      </c>
      <c r="F13" s="9" t="s">
        <v>649</v>
      </c>
      <c r="G13" s="9" t="s">
        <v>650</v>
      </c>
      <c r="H13" s="9" t="s">
        <v>639</v>
      </c>
      <c r="I13" s="16">
        <v>44927</v>
      </c>
      <c r="J13" s="16">
        <v>45291</v>
      </c>
      <c r="K13" s="9">
        <v>5</v>
      </c>
      <c r="L13" s="9" t="s">
        <v>640</v>
      </c>
      <c r="M13" s="15">
        <v>2.5</v>
      </c>
      <c r="N13" s="15">
        <v>2.5</v>
      </c>
      <c r="O13" s="17">
        <v>2.5</v>
      </c>
      <c r="P13" s="17">
        <v>2.5</v>
      </c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ht="28" customHeight="1" spans="1:30">
      <c r="A14" s="9">
        <v>224</v>
      </c>
      <c r="B14" s="10" t="s">
        <v>179</v>
      </c>
      <c r="C14" s="10" t="s">
        <v>179</v>
      </c>
      <c r="D14" s="9">
        <v>303001</v>
      </c>
      <c r="E14" s="11" t="s">
        <v>3</v>
      </c>
      <c r="F14" s="9" t="s">
        <v>651</v>
      </c>
      <c r="G14" s="9" t="s">
        <v>652</v>
      </c>
      <c r="H14" s="9" t="s">
        <v>639</v>
      </c>
      <c r="I14" s="16">
        <v>44927</v>
      </c>
      <c r="J14" s="16">
        <v>45291</v>
      </c>
      <c r="K14" s="9">
        <v>200</v>
      </c>
      <c r="L14" s="9" t="s">
        <v>653</v>
      </c>
      <c r="M14" s="15">
        <v>0.112</v>
      </c>
      <c r="N14" s="15">
        <v>0.112</v>
      </c>
      <c r="O14" s="17">
        <v>0.112</v>
      </c>
      <c r="P14" s="17">
        <v>0.112</v>
      </c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</row>
    <row r="15" ht="28" customHeight="1" spans="1:30">
      <c r="A15" s="9">
        <v>224</v>
      </c>
      <c r="B15" s="10" t="s">
        <v>179</v>
      </c>
      <c r="C15" s="10" t="s">
        <v>179</v>
      </c>
      <c r="D15" s="9">
        <v>303001</v>
      </c>
      <c r="E15" s="11" t="s">
        <v>3</v>
      </c>
      <c r="F15" s="9" t="s">
        <v>651</v>
      </c>
      <c r="G15" s="9" t="s">
        <v>652</v>
      </c>
      <c r="H15" s="9" t="s">
        <v>639</v>
      </c>
      <c r="I15" s="16">
        <v>44927</v>
      </c>
      <c r="J15" s="16">
        <v>45291</v>
      </c>
      <c r="K15" s="9">
        <v>20</v>
      </c>
      <c r="L15" s="9" t="s">
        <v>654</v>
      </c>
      <c r="M15" s="15">
        <v>0.112</v>
      </c>
      <c r="N15" s="15">
        <v>0.112</v>
      </c>
      <c r="O15" s="17">
        <v>0.112</v>
      </c>
      <c r="P15" s="17">
        <v>0.112</v>
      </c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ht="28" customHeight="1" spans="1:30">
      <c r="A16" s="9">
        <v>224</v>
      </c>
      <c r="B16" s="10" t="s">
        <v>179</v>
      </c>
      <c r="C16" s="10" t="s">
        <v>179</v>
      </c>
      <c r="D16" s="9">
        <v>303001</v>
      </c>
      <c r="E16" s="11" t="s">
        <v>3</v>
      </c>
      <c r="F16" s="9" t="s">
        <v>655</v>
      </c>
      <c r="G16" s="9" t="s">
        <v>656</v>
      </c>
      <c r="H16" s="9" t="s">
        <v>639</v>
      </c>
      <c r="I16" s="16">
        <v>44927</v>
      </c>
      <c r="J16" s="16">
        <v>45291</v>
      </c>
      <c r="K16" s="9">
        <v>300</v>
      </c>
      <c r="L16" s="9" t="s">
        <v>657</v>
      </c>
      <c r="M16" s="15">
        <v>5.7</v>
      </c>
      <c r="N16" s="15">
        <v>5.7</v>
      </c>
      <c r="O16" s="17">
        <v>5.7</v>
      </c>
      <c r="P16" s="17">
        <v>5.7</v>
      </c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</row>
    <row r="17" ht="28" customHeight="1" spans="1:30">
      <c r="A17" s="9">
        <v>224</v>
      </c>
      <c r="B17" s="10" t="s">
        <v>179</v>
      </c>
      <c r="C17" s="10" t="s">
        <v>179</v>
      </c>
      <c r="D17" s="9">
        <v>303001</v>
      </c>
      <c r="E17" s="11" t="s">
        <v>3</v>
      </c>
      <c r="F17" s="9" t="s">
        <v>658</v>
      </c>
      <c r="G17" s="9" t="s">
        <v>659</v>
      </c>
      <c r="H17" s="9" t="s">
        <v>639</v>
      </c>
      <c r="I17" s="16">
        <v>44927</v>
      </c>
      <c r="J17" s="16">
        <v>45291</v>
      </c>
      <c r="K17" s="9">
        <v>10</v>
      </c>
      <c r="L17" s="9" t="s">
        <v>660</v>
      </c>
      <c r="M17" s="15">
        <v>0.02</v>
      </c>
      <c r="N17" s="15">
        <v>0.02</v>
      </c>
      <c r="O17" s="17">
        <v>0.02</v>
      </c>
      <c r="P17" s="17">
        <v>0.02</v>
      </c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ht="28" customHeight="1" spans="1:30">
      <c r="A18" s="9">
        <v>224</v>
      </c>
      <c r="B18" s="10" t="s">
        <v>179</v>
      </c>
      <c r="C18" s="10" t="s">
        <v>179</v>
      </c>
      <c r="D18" s="9">
        <v>303001</v>
      </c>
      <c r="E18" s="11" t="s">
        <v>3</v>
      </c>
      <c r="F18" s="9" t="s">
        <v>661</v>
      </c>
      <c r="G18" s="9" t="s">
        <v>662</v>
      </c>
      <c r="H18" s="9" t="s">
        <v>639</v>
      </c>
      <c r="I18" s="16">
        <v>44927</v>
      </c>
      <c r="J18" s="16">
        <v>45291</v>
      </c>
      <c r="K18" s="9">
        <v>50</v>
      </c>
      <c r="L18" s="9" t="s">
        <v>663</v>
      </c>
      <c r="M18" s="15">
        <v>0.06</v>
      </c>
      <c r="N18" s="15">
        <v>0.06</v>
      </c>
      <c r="O18" s="17">
        <v>0.06</v>
      </c>
      <c r="P18" s="17">
        <v>0.06</v>
      </c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ht="28" customHeight="1" spans="1:30">
      <c r="A19" s="9">
        <v>224</v>
      </c>
      <c r="B19" s="10" t="s">
        <v>179</v>
      </c>
      <c r="C19" s="10" t="s">
        <v>179</v>
      </c>
      <c r="D19" s="9">
        <v>303001</v>
      </c>
      <c r="E19" s="11" t="s">
        <v>3</v>
      </c>
      <c r="F19" s="9" t="s">
        <v>664</v>
      </c>
      <c r="G19" s="9" t="s">
        <v>665</v>
      </c>
      <c r="H19" s="9" t="s">
        <v>639</v>
      </c>
      <c r="I19" s="16">
        <v>44927</v>
      </c>
      <c r="J19" s="16">
        <v>45291</v>
      </c>
      <c r="K19" s="9">
        <v>200</v>
      </c>
      <c r="L19" s="9" t="s">
        <v>666</v>
      </c>
      <c r="M19" s="15">
        <v>0.05</v>
      </c>
      <c r="N19" s="15">
        <v>0.05</v>
      </c>
      <c r="O19" s="17">
        <v>0.05</v>
      </c>
      <c r="P19" s="17">
        <v>0.05</v>
      </c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ht="28" customHeight="1" spans="1:30">
      <c r="A20" s="9">
        <v>224</v>
      </c>
      <c r="B20" s="10" t="s">
        <v>179</v>
      </c>
      <c r="C20" s="10" t="s">
        <v>179</v>
      </c>
      <c r="D20" s="9">
        <v>303001</v>
      </c>
      <c r="E20" s="11" t="s">
        <v>3</v>
      </c>
      <c r="F20" s="9" t="s">
        <v>667</v>
      </c>
      <c r="G20" s="9" t="s">
        <v>668</v>
      </c>
      <c r="H20" s="9" t="s">
        <v>639</v>
      </c>
      <c r="I20" s="16">
        <v>44927</v>
      </c>
      <c r="J20" s="16">
        <v>45291</v>
      </c>
      <c r="K20" s="9">
        <v>5</v>
      </c>
      <c r="L20" s="9" t="s">
        <v>663</v>
      </c>
      <c r="M20" s="15">
        <v>0.024</v>
      </c>
      <c r="N20" s="15">
        <v>0.024</v>
      </c>
      <c r="O20" s="17">
        <v>0.024</v>
      </c>
      <c r="P20" s="17">
        <v>0.024</v>
      </c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ht="28" customHeight="1" spans="1:30">
      <c r="A21" s="9">
        <v>224</v>
      </c>
      <c r="B21" s="10" t="s">
        <v>179</v>
      </c>
      <c r="C21" s="10" t="s">
        <v>179</v>
      </c>
      <c r="D21" s="9">
        <v>303001</v>
      </c>
      <c r="E21" s="11" t="s">
        <v>3</v>
      </c>
      <c r="F21" s="9" t="s">
        <v>667</v>
      </c>
      <c r="G21" s="9" t="s">
        <v>668</v>
      </c>
      <c r="H21" s="9" t="s">
        <v>639</v>
      </c>
      <c r="I21" s="16">
        <v>44927</v>
      </c>
      <c r="J21" s="16">
        <v>45291</v>
      </c>
      <c r="K21" s="9">
        <v>50</v>
      </c>
      <c r="L21" s="9" t="s">
        <v>645</v>
      </c>
      <c r="M21" s="15">
        <v>0.1</v>
      </c>
      <c r="N21" s="15">
        <v>0.1</v>
      </c>
      <c r="O21" s="17">
        <v>0.1</v>
      </c>
      <c r="P21" s="17">
        <v>0.1</v>
      </c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ht="28" customHeight="1" spans="1:30">
      <c r="A22" s="9">
        <v>224</v>
      </c>
      <c r="B22" s="10" t="s">
        <v>179</v>
      </c>
      <c r="C22" s="10" t="s">
        <v>179</v>
      </c>
      <c r="D22" s="9">
        <v>303001</v>
      </c>
      <c r="E22" s="11" t="s">
        <v>3</v>
      </c>
      <c r="F22" s="9" t="s">
        <v>667</v>
      </c>
      <c r="G22" s="9" t="s">
        <v>668</v>
      </c>
      <c r="H22" s="9" t="s">
        <v>639</v>
      </c>
      <c r="I22" s="16">
        <v>44927</v>
      </c>
      <c r="J22" s="16">
        <v>45291</v>
      </c>
      <c r="K22" s="9">
        <v>30</v>
      </c>
      <c r="L22" s="9" t="s">
        <v>663</v>
      </c>
      <c r="M22" s="15">
        <v>0.054</v>
      </c>
      <c r="N22" s="15">
        <v>0.054</v>
      </c>
      <c r="O22" s="17">
        <v>0.054</v>
      </c>
      <c r="P22" s="17">
        <v>0.054</v>
      </c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ht="28" customHeight="1" spans="1:30">
      <c r="A23" s="9">
        <v>224</v>
      </c>
      <c r="B23" s="10" t="s">
        <v>179</v>
      </c>
      <c r="C23" s="10" t="s">
        <v>179</v>
      </c>
      <c r="D23" s="9">
        <v>303001</v>
      </c>
      <c r="E23" s="11" t="s">
        <v>3</v>
      </c>
      <c r="F23" s="9" t="s">
        <v>669</v>
      </c>
      <c r="G23" s="9" t="s">
        <v>670</v>
      </c>
      <c r="H23" s="9" t="s">
        <v>639</v>
      </c>
      <c r="I23" s="16">
        <v>44927</v>
      </c>
      <c r="J23" s="16">
        <v>45291</v>
      </c>
      <c r="K23" s="9">
        <v>1</v>
      </c>
      <c r="L23" s="9" t="s">
        <v>671</v>
      </c>
      <c r="M23" s="15">
        <v>0.15</v>
      </c>
      <c r="N23" s="15">
        <v>0.15</v>
      </c>
      <c r="O23" s="17">
        <v>0.15</v>
      </c>
      <c r="P23" s="17">
        <v>0.15</v>
      </c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ht="28" customHeight="1" spans="1:30">
      <c r="A24" s="9">
        <v>224</v>
      </c>
      <c r="B24" s="10" t="s">
        <v>179</v>
      </c>
      <c r="C24" s="10" t="s">
        <v>179</v>
      </c>
      <c r="D24" s="9">
        <v>303001</v>
      </c>
      <c r="E24" s="11" t="s">
        <v>3</v>
      </c>
      <c r="F24" s="9" t="s">
        <v>672</v>
      </c>
      <c r="G24" s="9" t="s">
        <v>673</v>
      </c>
      <c r="H24" s="9" t="s">
        <v>639</v>
      </c>
      <c r="I24" s="16">
        <v>44927</v>
      </c>
      <c r="J24" s="16">
        <v>45291</v>
      </c>
      <c r="K24" s="9">
        <v>10</v>
      </c>
      <c r="L24" s="9" t="s">
        <v>645</v>
      </c>
      <c r="M24" s="15">
        <v>0.1</v>
      </c>
      <c r="N24" s="15">
        <v>0.1</v>
      </c>
      <c r="O24" s="17">
        <v>0.1</v>
      </c>
      <c r="P24" s="17">
        <v>0.1</v>
      </c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ht="28" customHeight="1" spans="1:30">
      <c r="A25" s="9">
        <v>224</v>
      </c>
      <c r="B25" s="10" t="s">
        <v>179</v>
      </c>
      <c r="C25" s="10" t="s">
        <v>179</v>
      </c>
      <c r="D25" s="9">
        <v>303001</v>
      </c>
      <c r="E25" s="11" t="s">
        <v>3</v>
      </c>
      <c r="F25" s="9" t="s">
        <v>674</v>
      </c>
      <c r="G25" s="9" t="s">
        <v>675</v>
      </c>
      <c r="H25" s="9" t="s">
        <v>639</v>
      </c>
      <c r="I25" s="16">
        <v>44927</v>
      </c>
      <c r="J25" s="16">
        <v>45291</v>
      </c>
      <c r="K25" s="9">
        <v>10</v>
      </c>
      <c r="L25" s="9" t="s">
        <v>645</v>
      </c>
      <c r="M25" s="15">
        <v>0.13</v>
      </c>
      <c r="N25" s="15">
        <v>0.13</v>
      </c>
      <c r="O25" s="17">
        <v>0.13</v>
      </c>
      <c r="P25" s="17">
        <v>0.13</v>
      </c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ht="28" customHeight="1" spans="1:30">
      <c r="A26" s="9">
        <v>224</v>
      </c>
      <c r="B26" s="10" t="s">
        <v>179</v>
      </c>
      <c r="C26" s="10" t="s">
        <v>179</v>
      </c>
      <c r="D26" s="9">
        <v>303001</v>
      </c>
      <c r="E26" s="11" t="s">
        <v>3</v>
      </c>
      <c r="F26" s="9" t="s">
        <v>676</v>
      </c>
      <c r="G26" s="9" t="s">
        <v>675</v>
      </c>
      <c r="H26" s="9" t="s">
        <v>639</v>
      </c>
      <c r="I26" s="16">
        <v>44927</v>
      </c>
      <c r="J26" s="16">
        <v>45291</v>
      </c>
      <c r="K26" s="9">
        <v>6</v>
      </c>
      <c r="L26" s="9" t="s">
        <v>645</v>
      </c>
      <c r="M26" s="15">
        <v>0.024</v>
      </c>
      <c r="N26" s="15">
        <v>0.024</v>
      </c>
      <c r="O26" s="17">
        <v>0.024</v>
      </c>
      <c r="P26" s="17">
        <v>0.024</v>
      </c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</row>
    <row r="27" ht="28" customHeight="1" spans="1:30">
      <c r="A27" s="9">
        <v>224</v>
      </c>
      <c r="B27" s="10" t="s">
        <v>179</v>
      </c>
      <c r="C27" s="10" t="s">
        <v>179</v>
      </c>
      <c r="D27" s="9">
        <v>303001</v>
      </c>
      <c r="E27" s="11" t="s">
        <v>3</v>
      </c>
      <c r="F27" s="9" t="s">
        <v>677</v>
      </c>
      <c r="G27" s="9" t="s">
        <v>678</v>
      </c>
      <c r="H27" s="9" t="s">
        <v>639</v>
      </c>
      <c r="I27" s="16">
        <v>44927</v>
      </c>
      <c r="J27" s="16">
        <v>45291</v>
      </c>
      <c r="K27" s="9">
        <v>18</v>
      </c>
      <c r="L27" s="9" t="s">
        <v>671</v>
      </c>
      <c r="M27" s="15">
        <v>1</v>
      </c>
      <c r="N27" s="15">
        <v>1</v>
      </c>
      <c r="O27" s="17">
        <v>1</v>
      </c>
      <c r="P27" s="17">
        <v>1</v>
      </c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ht="28" customHeight="1" spans="1:30">
      <c r="A28" s="9">
        <v>224</v>
      </c>
      <c r="B28" s="10" t="s">
        <v>179</v>
      </c>
      <c r="C28" s="10" t="s">
        <v>179</v>
      </c>
      <c r="D28" s="9">
        <v>303001</v>
      </c>
      <c r="E28" s="11" t="s">
        <v>3</v>
      </c>
      <c r="F28" s="9" t="s">
        <v>679</v>
      </c>
      <c r="G28" s="9" t="s">
        <v>673</v>
      </c>
      <c r="H28" s="9" t="s">
        <v>639</v>
      </c>
      <c r="I28" s="16">
        <v>44927</v>
      </c>
      <c r="J28" s="16">
        <v>45291</v>
      </c>
      <c r="K28" s="9">
        <v>10</v>
      </c>
      <c r="L28" s="9" t="s">
        <v>645</v>
      </c>
      <c r="M28" s="15">
        <v>0.02</v>
      </c>
      <c r="N28" s="15">
        <v>0.02</v>
      </c>
      <c r="O28" s="17">
        <v>0.02</v>
      </c>
      <c r="P28" s="17">
        <v>0.02</v>
      </c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</row>
    <row r="29" ht="28" customHeight="1" spans="1:30">
      <c r="A29" s="9">
        <v>224</v>
      </c>
      <c r="B29" s="10" t="s">
        <v>179</v>
      </c>
      <c r="C29" s="10" t="s">
        <v>179</v>
      </c>
      <c r="D29" s="9">
        <v>303001</v>
      </c>
      <c r="E29" s="11" t="s">
        <v>3</v>
      </c>
      <c r="F29" s="9" t="s">
        <v>680</v>
      </c>
      <c r="G29" s="9" t="s">
        <v>681</v>
      </c>
      <c r="H29" s="9" t="s">
        <v>639</v>
      </c>
      <c r="I29" s="16">
        <v>44927</v>
      </c>
      <c r="J29" s="16">
        <v>45291</v>
      </c>
      <c r="K29" s="9">
        <v>13</v>
      </c>
      <c r="L29" s="9" t="s">
        <v>645</v>
      </c>
      <c r="M29" s="15">
        <v>0.0495</v>
      </c>
      <c r="N29" s="15">
        <v>0.0495</v>
      </c>
      <c r="O29" s="17">
        <v>0.0495</v>
      </c>
      <c r="P29" s="17">
        <v>0.0495</v>
      </c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</row>
    <row r="30" ht="28" customHeight="1" spans="1:30">
      <c r="A30" s="9">
        <v>224</v>
      </c>
      <c r="B30" s="10" t="s">
        <v>179</v>
      </c>
      <c r="C30" s="10" t="s">
        <v>179</v>
      </c>
      <c r="D30" s="9">
        <v>303001</v>
      </c>
      <c r="E30" s="11" t="s">
        <v>3</v>
      </c>
      <c r="F30" s="9" t="s">
        <v>682</v>
      </c>
      <c r="G30" s="9" t="s">
        <v>683</v>
      </c>
      <c r="H30" s="9" t="s">
        <v>639</v>
      </c>
      <c r="I30" s="16">
        <v>44927</v>
      </c>
      <c r="J30" s="16">
        <v>45291</v>
      </c>
      <c r="K30" s="9">
        <v>3</v>
      </c>
      <c r="L30" s="9" t="s">
        <v>640</v>
      </c>
      <c r="M30" s="15">
        <v>0.0717</v>
      </c>
      <c r="N30" s="15">
        <v>0.0717</v>
      </c>
      <c r="O30" s="17">
        <v>0.0717</v>
      </c>
      <c r="P30" s="17">
        <v>0.0717</v>
      </c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</row>
    <row r="31" ht="28" customHeight="1" spans="1:30">
      <c r="A31" s="9">
        <v>224</v>
      </c>
      <c r="B31" s="10" t="s">
        <v>179</v>
      </c>
      <c r="C31" s="10" t="s">
        <v>179</v>
      </c>
      <c r="D31" s="9">
        <v>303001</v>
      </c>
      <c r="E31" s="11" t="s">
        <v>3</v>
      </c>
      <c r="F31" s="9" t="s">
        <v>684</v>
      </c>
      <c r="G31" s="9" t="s">
        <v>685</v>
      </c>
      <c r="H31" s="9" t="s">
        <v>639</v>
      </c>
      <c r="I31" s="16">
        <v>44927</v>
      </c>
      <c r="J31" s="16">
        <v>45291</v>
      </c>
      <c r="K31" s="9">
        <v>10</v>
      </c>
      <c r="L31" s="9" t="s">
        <v>645</v>
      </c>
      <c r="M31" s="15">
        <v>0.04</v>
      </c>
      <c r="N31" s="15">
        <v>0.04</v>
      </c>
      <c r="O31" s="17">
        <v>0.04</v>
      </c>
      <c r="P31" s="17">
        <v>0.04</v>
      </c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</row>
    <row r="32" ht="28" customHeight="1" spans="1:30">
      <c r="A32" s="9">
        <v>224</v>
      </c>
      <c r="B32" s="10" t="s">
        <v>179</v>
      </c>
      <c r="C32" s="10" t="s">
        <v>179</v>
      </c>
      <c r="D32" s="9">
        <v>303001</v>
      </c>
      <c r="E32" s="11" t="s">
        <v>3</v>
      </c>
      <c r="F32" s="9" t="s">
        <v>686</v>
      </c>
      <c r="G32" s="9" t="s">
        <v>687</v>
      </c>
      <c r="H32" s="9" t="s">
        <v>639</v>
      </c>
      <c r="I32" s="16">
        <v>44927</v>
      </c>
      <c r="J32" s="16">
        <v>45291</v>
      </c>
      <c r="K32" s="9">
        <v>1000</v>
      </c>
      <c r="L32" s="9" t="s">
        <v>645</v>
      </c>
      <c r="M32" s="15">
        <v>0.02</v>
      </c>
      <c r="N32" s="15">
        <v>0.02</v>
      </c>
      <c r="O32" s="17">
        <v>0.02</v>
      </c>
      <c r="P32" s="17">
        <v>0.02</v>
      </c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</row>
    <row r="33" ht="28" customHeight="1" spans="1:30">
      <c r="A33" s="9">
        <v>224</v>
      </c>
      <c r="B33" s="10" t="s">
        <v>179</v>
      </c>
      <c r="C33" s="10" t="s">
        <v>179</v>
      </c>
      <c r="D33" s="9">
        <v>303001</v>
      </c>
      <c r="E33" s="11" t="s">
        <v>3</v>
      </c>
      <c r="F33" s="9" t="s">
        <v>688</v>
      </c>
      <c r="G33" s="9" t="s">
        <v>689</v>
      </c>
      <c r="H33" s="9" t="s">
        <v>639</v>
      </c>
      <c r="I33" s="16">
        <v>44927</v>
      </c>
      <c r="J33" s="16">
        <v>45291</v>
      </c>
      <c r="K33" s="9">
        <v>20</v>
      </c>
      <c r="L33" s="9" t="s">
        <v>645</v>
      </c>
      <c r="M33" s="15">
        <v>0.006</v>
      </c>
      <c r="N33" s="15">
        <v>0.006</v>
      </c>
      <c r="O33" s="17">
        <v>0.006</v>
      </c>
      <c r="P33" s="17">
        <v>0.006</v>
      </c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</row>
    <row r="34" ht="28" customHeight="1" spans="1:30">
      <c r="A34" s="9">
        <v>224</v>
      </c>
      <c r="B34" s="10" t="s">
        <v>179</v>
      </c>
      <c r="C34" s="10" t="s">
        <v>179</v>
      </c>
      <c r="D34" s="9">
        <v>303001</v>
      </c>
      <c r="E34" s="11" t="s">
        <v>3</v>
      </c>
      <c r="F34" s="9" t="s">
        <v>690</v>
      </c>
      <c r="G34" s="9" t="s">
        <v>689</v>
      </c>
      <c r="H34" s="9" t="s">
        <v>639</v>
      </c>
      <c r="I34" s="16">
        <v>44927</v>
      </c>
      <c r="J34" s="16">
        <v>45291</v>
      </c>
      <c r="K34" s="9">
        <v>15</v>
      </c>
      <c r="L34" s="9" t="s">
        <v>691</v>
      </c>
      <c r="M34" s="15">
        <v>0.025</v>
      </c>
      <c r="N34" s="15">
        <v>0.025</v>
      </c>
      <c r="O34" s="17">
        <v>0.025</v>
      </c>
      <c r="P34" s="17">
        <v>0.025</v>
      </c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</row>
    <row r="35" ht="28" customHeight="1" spans="1:30">
      <c r="A35" s="9">
        <v>224</v>
      </c>
      <c r="B35" s="10" t="s">
        <v>179</v>
      </c>
      <c r="C35" s="10" t="s">
        <v>179</v>
      </c>
      <c r="D35" s="9">
        <v>303001</v>
      </c>
      <c r="E35" s="11" t="s">
        <v>3</v>
      </c>
      <c r="F35" s="9" t="s">
        <v>692</v>
      </c>
      <c r="G35" s="9" t="s">
        <v>689</v>
      </c>
      <c r="H35" s="9" t="s">
        <v>639</v>
      </c>
      <c r="I35" s="16">
        <v>44927</v>
      </c>
      <c r="J35" s="16">
        <v>45291</v>
      </c>
      <c r="K35" s="9">
        <v>15</v>
      </c>
      <c r="L35" s="9" t="s">
        <v>691</v>
      </c>
      <c r="M35" s="15">
        <v>0.0195</v>
      </c>
      <c r="N35" s="15">
        <v>0.0195</v>
      </c>
      <c r="O35" s="17">
        <v>0.0195</v>
      </c>
      <c r="P35" s="17">
        <v>0.0195</v>
      </c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</row>
    <row r="36" ht="28" customHeight="1" spans="1:30">
      <c r="A36" s="9">
        <v>224</v>
      </c>
      <c r="B36" s="10" t="s">
        <v>179</v>
      </c>
      <c r="C36" s="10" t="s">
        <v>179</v>
      </c>
      <c r="D36" s="9">
        <v>303001</v>
      </c>
      <c r="E36" s="11" t="s">
        <v>3</v>
      </c>
      <c r="F36" s="9" t="s">
        <v>693</v>
      </c>
      <c r="G36" s="9" t="s">
        <v>665</v>
      </c>
      <c r="H36" s="9" t="s">
        <v>639</v>
      </c>
      <c r="I36" s="16">
        <v>44927</v>
      </c>
      <c r="J36" s="16">
        <v>45291</v>
      </c>
      <c r="K36" s="9">
        <v>100</v>
      </c>
      <c r="L36" s="9" t="s">
        <v>645</v>
      </c>
      <c r="M36" s="15">
        <v>0.05</v>
      </c>
      <c r="N36" s="15">
        <v>0.05</v>
      </c>
      <c r="O36" s="17">
        <v>0.05</v>
      </c>
      <c r="P36" s="17">
        <v>0.05</v>
      </c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</row>
    <row r="37" ht="28" customHeight="1" spans="1:30">
      <c r="A37" s="9">
        <v>224</v>
      </c>
      <c r="B37" s="10" t="s">
        <v>179</v>
      </c>
      <c r="C37" s="10" t="s">
        <v>179</v>
      </c>
      <c r="D37" s="9">
        <v>303001</v>
      </c>
      <c r="E37" s="11" t="s">
        <v>3</v>
      </c>
      <c r="F37" s="9" t="s">
        <v>694</v>
      </c>
      <c r="G37" s="9" t="s">
        <v>695</v>
      </c>
      <c r="H37" s="9" t="s">
        <v>639</v>
      </c>
      <c r="I37" s="16">
        <v>44927</v>
      </c>
      <c r="J37" s="16">
        <v>45291</v>
      </c>
      <c r="K37" s="9">
        <v>22</v>
      </c>
      <c r="L37" s="9" t="s">
        <v>645</v>
      </c>
      <c r="M37" s="15">
        <v>0.3</v>
      </c>
      <c r="N37" s="15">
        <v>0.3</v>
      </c>
      <c r="O37" s="17">
        <v>0.3</v>
      </c>
      <c r="P37" s="17">
        <v>0.3</v>
      </c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</row>
    <row r="38" ht="28" customHeight="1" spans="1:30">
      <c r="A38" s="9">
        <v>224</v>
      </c>
      <c r="B38" s="10" t="s">
        <v>179</v>
      </c>
      <c r="C38" s="10" t="s">
        <v>179</v>
      </c>
      <c r="D38" s="9">
        <v>303001</v>
      </c>
      <c r="E38" s="11" t="s">
        <v>3</v>
      </c>
      <c r="F38" s="9" t="s">
        <v>696</v>
      </c>
      <c r="G38" s="9" t="s">
        <v>697</v>
      </c>
      <c r="H38" s="9" t="s">
        <v>639</v>
      </c>
      <c r="I38" s="16">
        <v>44927</v>
      </c>
      <c r="J38" s="16">
        <v>45291</v>
      </c>
      <c r="K38" s="9">
        <v>18</v>
      </c>
      <c r="L38" s="9" t="s">
        <v>671</v>
      </c>
      <c r="M38" s="15">
        <v>0.07</v>
      </c>
      <c r="N38" s="15">
        <v>0.07</v>
      </c>
      <c r="O38" s="17">
        <v>0.07</v>
      </c>
      <c r="P38" s="17">
        <v>0.07</v>
      </c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</row>
    <row r="39" ht="28" customHeight="1" spans="1:30">
      <c r="A39" s="9">
        <v>224</v>
      </c>
      <c r="B39" s="10" t="s">
        <v>179</v>
      </c>
      <c r="C39" s="10" t="s">
        <v>179</v>
      </c>
      <c r="D39" s="9">
        <v>303001</v>
      </c>
      <c r="E39" s="11" t="s">
        <v>3</v>
      </c>
      <c r="F39" s="9" t="s">
        <v>698</v>
      </c>
      <c r="G39" s="9" t="s">
        <v>675</v>
      </c>
      <c r="H39" s="9" t="s">
        <v>639</v>
      </c>
      <c r="I39" s="16">
        <v>44927</v>
      </c>
      <c r="J39" s="16">
        <v>45291</v>
      </c>
      <c r="K39" s="9">
        <v>5</v>
      </c>
      <c r="L39" s="9" t="s">
        <v>645</v>
      </c>
      <c r="M39" s="15">
        <v>0.2</v>
      </c>
      <c r="N39" s="15">
        <v>0.2</v>
      </c>
      <c r="O39" s="17">
        <v>0.2</v>
      </c>
      <c r="P39" s="17">
        <v>0.2</v>
      </c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</row>
    <row r="40" ht="28" customHeight="1" spans="1:30">
      <c r="A40" s="9">
        <v>224</v>
      </c>
      <c r="B40" s="10" t="s">
        <v>179</v>
      </c>
      <c r="C40" s="10" t="s">
        <v>179</v>
      </c>
      <c r="D40" s="9">
        <v>303001</v>
      </c>
      <c r="E40" s="11" t="s">
        <v>3</v>
      </c>
      <c r="F40" s="9" t="s">
        <v>699</v>
      </c>
      <c r="G40" s="9" t="s">
        <v>697</v>
      </c>
      <c r="H40" s="9" t="s">
        <v>639</v>
      </c>
      <c r="I40" s="16">
        <v>44927</v>
      </c>
      <c r="J40" s="16">
        <v>45291</v>
      </c>
      <c r="K40" s="9">
        <v>4</v>
      </c>
      <c r="L40" s="9" t="s">
        <v>700</v>
      </c>
      <c r="M40" s="15">
        <v>0.0024</v>
      </c>
      <c r="N40" s="15">
        <v>0.0024</v>
      </c>
      <c r="O40" s="17">
        <v>0.0024</v>
      </c>
      <c r="P40" s="17">
        <v>0.0024</v>
      </c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</row>
    <row r="41" ht="28" customHeight="1" spans="1:30">
      <c r="A41" s="9">
        <v>224</v>
      </c>
      <c r="B41" s="10" t="s">
        <v>179</v>
      </c>
      <c r="C41" s="10" t="s">
        <v>179</v>
      </c>
      <c r="D41" s="9">
        <v>303001</v>
      </c>
      <c r="E41" s="11" t="s">
        <v>3</v>
      </c>
      <c r="F41" s="9" t="s">
        <v>701</v>
      </c>
      <c r="G41" s="9" t="s">
        <v>697</v>
      </c>
      <c r="H41" s="9" t="s">
        <v>639</v>
      </c>
      <c r="I41" s="16">
        <v>44927</v>
      </c>
      <c r="J41" s="16">
        <v>45291</v>
      </c>
      <c r="K41" s="9">
        <v>3</v>
      </c>
      <c r="L41" s="9" t="s">
        <v>645</v>
      </c>
      <c r="M41" s="15">
        <v>0.0135</v>
      </c>
      <c r="N41" s="15">
        <v>0.0135</v>
      </c>
      <c r="O41" s="17">
        <v>0.0135</v>
      </c>
      <c r="P41" s="17">
        <v>0.0135</v>
      </c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</row>
    <row r="42" ht="28" customHeight="1" spans="1:30">
      <c r="A42" s="9">
        <v>224</v>
      </c>
      <c r="B42" s="10" t="s">
        <v>179</v>
      </c>
      <c r="C42" s="10" t="s">
        <v>179</v>
      </c>
      <c r="D42" s="9">
        <v>303001</v>
      </c>
      <c r="E42" s="11" t="s">
        <v>3</v>
      </c>
      <c r="F42" s="9" t="s">
        <v>702</v>
      </c>
      <c r="G42" s="9" t="s">
        <v>697</v>
      </c>
      <c r="H42" s="9" t="s">
        <v>639</v>
      </c>
      <c r="I42" s="16">
        <v>44927</v>
      </c>
      <c r="J42" s="16">
        <v>45291</v>
      </c>
      <c r="K42" s="9">
        <v>3</v>
      </c>
      <c r="L42" s="9" t="s">
        <v>645</v>
      </c>
      <c r="M42" s="15">
        <v>0.0126</v>
      </c>
      <c r="N42" s="15">
        <v>0.0126</v>
      </c>
      <c r="O42" s="17">
        <v>0.0126</v>
      </c>
      <c r="P42" s="17">
        <v>0.0126</v>
      </c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</row>
    <row r="43" ht="28" customHeight="1" spans="1:30">
      <c r="A43" s="9">
        <v>224</v>
      </c>
      <c r="B43" s="10" t="s">
        <v>179</v>
      </c>
      <c r="C43" s="10" t="s">
        <v>179</v>
      </c>
      <c r="D43" s="9">
        <v>303001</v>
      </c>
      <c r="E43" s="11" t="s">
        <v>3</v>
      </c>
      <c r="F43" s="9" t="s">
        <v>703</v>
      </c>
      <c r="G43" s="9" t="s">
        <v>697</v>
      </c>
      <c r="H43" s="9" t="s">
        <v>639</v>
      </c>
      <c r="I43" s="16">
        <v>44927</v>
      </c>
      <c r="J43" s="16">
        <v>45291</v>
      </c>
      <c r="K43" s="9">
        <v>3</v>
      </c>
      <c r="L43" s="9" t="s">
        <v>645</v>
      </c>
      <c r="M43" s="15">
        <v>0.003</v>
      </c>
      <c r="N43" s="15">
        <v>0.003</v>
      </c>
      <c r="O43" s="17">
        <v>0.003</v>
      </c>
      <c r="P43" s="17">
        <v>0.003</v>
      </c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</row>
    <row r="44" ht="28" customHeight="1" spans="1:30">
      <c r="A44" s="9">
        <v>224</v>
      </c>
      <c r="B44" s="10" t="s">
        <v>179</v>
      </c>
      <c r="C44" s="10" t="s">
        <v>179</v>
      </c>
      <c r="D44" s="9">
        <v>303001</v>
      </c>
      <c r="E44" s="11" t="s">
        <v>3</v>
      </c>
      <c r="F44" s="9" t="s">
        <v>704</v>
      </c>
      <c r="G44" s="9" t="s">
        <v>697</v>
      </c>
      <c r="H44" s="9" t="s">
        <v>639</v>
      </c>
      <c r="I44" s="16">
        <v>44927</v>
      </c>
      <c r="J44" s="16">
        <v>45291</v>
      </c>
      <c r="K44" s="9">
        <v>10</v>
      </c>
      <c r="L44" s="9" t="s">
        <v>705</v>
      </c>
      <c r="M44" s="15">
        <v>0.0039</v>
      </c>
      <c r="N44" s="15">
        <v>0.0039</v>
      </c>
      <c r="O44" s="17">
        <v>0.0039</v>
      </c>
      <c r="P44" s="17">
        <v>0.0039</v>
      </c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</row>
    <row r="45" ht="28" customHeight="1" spans="1:30">
      <c r="A45" s="9">
        <v>224</v>
      </c>
      <c r="B45" s="10" t="s">
        <v>179</v>
      </c>
      <c r="C45" s="10" t="s">
        <v>179</v>
      </c>
      <c r="D45" s="9">
        <v>303001</v>
      </c>
      <c r="E45" s="11" t="s">
        <v>3</v>
      </c>
      <c r="F45" s="9" t="s">
        <v>706</v>
      </c>
      <c r="G45" s="9" t="s">
        <v>707</v>
      </c>
      <c r="H45" s="9" t="s">
        <v>639</v>
      </c>
      <c r="I45" s="16">
        <v>44927</v>
      </c>
      <c r="J45" s="16">
        <v>45291</v>
      </c>
      <c r="K45" s="9">
        <v>120</v>
      </c>
      <c r="L45" s="9" t="s">
        <v>708</v>
      </c>
      <c r="M45" s="15">
        <v>0.24</v>
      </c>
      <c r="N45" s="15">
        <v>0.24</v>
      </c>
      <c r="O45" s="17">
        <v>0.24</v>
      </c>
      <c r="P45" s="17">
        <v>0.24</v>
      </c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</row>
    <row r="46" ht="28" customHeight="1" spans="1:30">
      <c r="A46" s="9">
        <v>224</v>
      </c>
      <c r="B46" s="10" t="s">
        <v>179</v>
      </c>
      <c r="C46" s="10" t="s">
        <v>179</v>
      </c>
      <c r="D46" s="9">
        <v>303001</v>
      </c>
      <c r="E46" s="11" t="s">
        <v>3</v>
      </c>
      <c r="F46" s="9" t="s">
        <v>709</v>
      </c>
      <c r="G46" s="9" t="s">
        <v>710</v>
      </c>
      <c r="H46" s="9" t="s">
        <v>639</v>
      </c>
      <c r="I46" s="16">
        <v>44927</v>
      </c>
      <c r="J46" s="16">
        <v>45291</v>
      </c>
      <c r="K46" s="9">
        <v>20</v>
      </c>
      <c r="L46" s="9" t="s">
        <v>711</v>
      </c>
      <c r="M46" s="15">
        <v>0.007</v>
      </c>
      <c r="N46" s="15">
        <v>0.007</v>
      </c>
      <c r="O46" s="17">
        <v>0.007</v>
      </c>
      <c r="P46" s="17">
        <v>0.007</v>
      </c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</row>
    <row r="47" ht="28" customHeight="1" spans="1:30">
      <c r="A47" s="9">
        <v>224</v>
      </c>
      <c r="B47" s="10" t="s">
        <v>179</v>
      </c>
      <c r="C47" s="10" t="s">
        <v>179</v>
      </c>
      <c r="D47" s="9">
        <v>303001</v>
      </c>
      <c r="E47" s="11" t="s">
        <v>3</v>
      </c>
      <c r="F47" s="9" t="s">
        <v>712</v>
      </c>
      <c r="G47" s="9" t="s">
        <v>713</v>
      </c>
      <c r="H47" s="9" t="s">
        <v>714</v>
      </c>
      <c r="I47" s="16">
        <v>44927</v>
      </c>
      <c r="J47" s="16">
        <v>45291</v>
      </c>
      <c r="K47" s="9">
        <v>2</v>
      </c>
      <c r="L47" s="9" t="s">
        <v>572</v>
      </c>
      <c r="M47" s="15">
        <v>1</v>
      </c>
      <c r="N47" s="15">
        <v>1</v>
      </c>
      <c r="O47" s="17">
        <v>1</v>
      </c>
      <c r="P47" s="17">
        <v>1</v>
      </c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</row>
    <row r="48" ht="28" customHeight="1" spans="1:30">
      <c r="A48" s="9">
        <v>224</v>
      </c>
      <c r="B48" s="10" t="s">
        <v>179</v>
      </c>
      <c r="C48" s="10" t="s">
        <v>179</v>
      </c>
      <c r="D48" s="9">
        <v>303001</v>
      </c>
      <c r="E48" s="11" t="s">
        <v>3</v>
      </c>
      <c r="F48" s="9" t="s">
        <v>715</v>
      </c>
      <c r="G48" s="9" t="s">
        <v>716</v>
      </c>
      <c r="H48" s="9" t="s">
        <v>714</v>
      </c>
      <c r="I48" s="16">
        <v>44927</v>
      </c>
      <c r="J48" s="16">
        <v>45291</v>
      </c>
      <c r="K48" s="9">
        <v>5</v>
      </c>
      <c r="L48" s="9" t="s">
        <v>572</v>
      </c>
      <c r="M48" s="15">
        <v>3</v>
      </c>
      <c r="N48" s="15">
        <v>3</v>
      </c>
      <c r="O48" s="17">
        <v>3</v>
      </c>
      <c r="P48" s="17">
        <v>3</v>
      </c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</row>
    <row r="49" ht="28" customHeight="1" spans="1:30">
      <c r="A49" s="9">
        <v>224</v>
      </c>
      <c r="B49" s="10" t="s">
        <v>179</v>
      </c>
      <c r="C49" s="10" t="s">
        <v>179</v>
      </c>
      <c r="D49" s="9">
        <v>303001</v>
      </c>
      <c r="E49" s="11" t="s">
        <v>3</v>
      </c>
      <c r="F49" s="9" t="s">
        <v>717</v>
      </c>
      <c r="G49" s="9" t="s">
        <v>718</v>
      </c>
      <c r="H49" s="9" t="s">
        <v>714</v>
      </c>
      <c r="I49" s="16">
        <v>44927</v>
      </c>
      <c r="J49" s="16">
        <v>45291</v>
      </c>
      <c r="K49" s="9">
        <v>4</v>
      </c>
      <c r="L49" s="9" t="s">
        <v>572</v>
      </c>
      <c r="M49" s="15">
        <v>1</v>
      </c>
      <c r="N49" s="15">
        <v>1</v>
      </c>
      <c r="O49" s="17">
        <v>1</v>
      </c>
      <c r="P49" s="17">
        <v>1</v>
      </c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</row>
    <row r="50" ht="28" customHeight="1" spans="1:30">
      <c r="A50" s="9">
        <v>224</v>
      </c>
      <c r="B50" s="10" t="s">
        <v>179</v>
      </c>
      <c r="C50" s="10" t="s">
        <v>179</v>
      </c>
      <c r="D50" s="9">
        <v>303001</v>
      </c>
      <c r="E50" s="11" t="s">
        <v>3</v>
      </c>
      <c r="F50" s="9" t="s">
        <v>719</v>
      </c>
      <c r="G50" s="9" t="s">
        <v>720</v>
      </c>
      <c r="H50" s="9" t="s">
        <v>714</v>
      </c>
      <c r="I50" s="16">
        <v>44927</v>
      </c>
      <c r="J50" s="16">
        <v>45291</v>
      </c>
      <c r="K50" s="9">
        <v>5</v>
      </c>
      <c r="L50" s="9" t="s">
        <v>572</v>
      </c>
      <c r="M50" s="15">
        <v>5</v>
      </c>
      <c r="N50" s="15">
        <v>5</v>
      </c>
      <c r="O50" s="17">
        <v>5</v>
      </c>
      <c r="P50" s="17">
        <v>5</v>
      </c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</row>
    <row r="51" ht="28" customHeight="1" spans="1:30">
      <c r="A51" s="9">
        <v>224</v>
      </c>
      <c r="B51" s="10" t="s">
        <v>179</v>
      </c>
      <c r="C51" s="10" t="s">
        <v>179</v>
      </c>
      <c r="D51" s="9">
        <v>303001</v>
      </c>
      <c r="E51" s="11" t="s">
        <v>3</v>
      </c>
      <c r="F51" s="9" t="s">
        <v>721</v>
      </c>
      <c r="G51" s="9" t="s">
        <v>722</v>
      </c>
      <c r="H51" s="9" t="s">
        <v>714</v>
      </c>
      <c r="I51" s="16">
        <v>44927</v>
      </c>
      <c r="J51" s="16">
        <v>45291</v>
      </c>
      <c r="K51" s="9">
        <v>20</v>
      </c>
      <c r="L51" s="9" t="s">
        <v>572</v>
      </c>
      <c r="M51" s="15">
        <v>5</v>
      </c>
      <c r="N51" s="15">
        <v>5</v>
      </c>
      <c r="O51" s="17">
        <v>5</v>
      </c>
      <c r="P51" s="17">
        <v>5</v>
      </c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</row>
    <row r="52" ht="28" customHeight="1" spans="1:30">
      <c r="A52" s="9">
        <v>224</v>
      </c>
      <c r="B52" s="10" t="s">
        <v>179</v>
      </c>
      <c r="C52" s="10" t="s">
        <v>179</v>
      </c>
      <c r="D52" s="9">
        <v>303001</v>
      </c>
      <c r="E52" s="11" t="s">
        <v>3</v>
      </c>
      <c r="F52" s="9" t="s">
        <v>723</v>
      </c>
      <c r="G52" s="9" t="s">
        <v>724</v>
      </c>
      <c r="H52" s="9" t="s">
        <v>714</v>
      </c>
      <c r="I52" s="16">
        <v>44927</v>
      </c>
      <c r="J52" s="16">
        <v>45291</v>
      </c>
      <c r="K52" s="9">
        <v>2</v>
      </c>
      <c r="L52" s="9" t="s">
        <v>572</v>
      </c>
      <c r="M52" s="15">
        <v>2</v>
      </c>
      <c r="N52" s="15">
        <v>2</v>
      </c>
      <c r="O52" s="17">
        <v>2</v>
      </c>
      <c r="P52" s="17">
        <v>2</v>
      </c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</row>
    <row r="53" ht="28" customHeight="1" spans="1:30">
      <c r="A53" s="9">
        <v>224</v>
      </c>
      <c r="B53" s="10" t="s">
        <v>179</v>
      </c>
      <c r="C53" s="10" t="s">
        <v>179</v>
      </c>
      <c r="D53" s="9">
        <v>303001</v>
      </c>
      <c r="E53" s="11" t="s">
        <v>3</v>
      </c>
      <c r="F53" s="9" t="s">
        <v>725</v>
      </c>
      <c r="G53" s="9" t="s">
        <v>726</v>
      </c>
      <c r="H53" s="9" t="s">
        <v>714</v>
      </c>
      <c r="I53" s="16">
        <v>44927</v>
      </c>
      <c r="J53" s="16">
        <v>45291</v>
      </c>
      <c r="K53" s="9">
        <v>2</v>
      </c>
      <c r="L53" s="9" t="s">
        <v>572</v>
      </c>
      <c r="M53" s="15">
        <v>0.3</v>
      </c>
      <c r="N53" s="15">
        <v>0.3</v>
      </c>
      <c r="O53" s="17">
        <v>0.3</v>
      </c>
      <c r="P53" s="17">
        <v>0.3</v>
      </c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</row>
    <row r="54" ht="28" customHeight="1" spans="1:30">
      <c r="A54" s="9">
        <v>224</v>
      </c>
      <c r="B54" s="10" t="s">
        <v>179</v>
      </c>
      <c r="C54" s="10" t="s">
        <v>179</v>
      </c>
      <c r="D54" s="9">
        <v>303001</v>
      </c>
      <c r="E54" s="11" t="s">
        <v>3</v>
      </c>
      <c r="F54" s="9" t="s">
        <v>727</v>
      </c>
      <c r="G54" s="9" t="s">
        <v>728</v>
      </c>
      <c r="H54" s="9" t="s">
        <v>714</v>
      </c>
      <c r="I54" s="16">
        <v>44927</v>
      </c>
      <c r="J54" s="16">
        <v>45291</v>
      </c>
      <c r="K54" s="9">
        <v>2</v>
      </c>
      <c r="L54" s="9" t="s">
        <v>572</v>
      </c>
      <c r="M54" s="15">
        <v>1</v>
      </c>
      <c r="N54" s="15">
        <v>1</v>
      </c>
      <c r="O54" s="17">
        <v>1</v>
      </c>
      <c r="P54" s="17">
        <v>1</v>
      </c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</row>
    <row r="55" ht="28" customHeight="1" spans="1:30">
      <c r="A55" s="9">
        <v>224</v>
      </c>
      <c r="B55" s="10" t="s">
        <v>179</v>
      </c>
      <c r="C55" s="10" t="s">
        <v>179</v>
      </c>
      <c r="D55" s="9">
        <v>303001</v>
      </c>
      <c r="E55" s="11" t="s">
        <v>3</v>
      </c>
      <c r="F55" s="9" t="s">
        <v>729</v>
      </c>
      <c r="G55" s="9" t="s">
        <v>730</v>
      </c>
      <c r="H55" s="9" t="s">
        <v>714</v>
      </c>
      <c r="I55" s="16">
        <v>44927</v>
      </c>
      <c r="J55" s="16">
        <v>45291</v>
      </c>
      <c r="K55" s="9">
        <v>5</v>
      </c>
      <c r="L55" s="9" t="s">
        <v>572</v>
      </c>
      <c r="M55" s="15">
        <v>1.5</v>
      </c>
      <c r="N55" s="15">
        <v>1.5</v>
      </c>
      <c r="O55" s="17">
        <v>1.5</v>
      </c>
      <c r="P55" s="17">
        <v>1.5</v>
      </c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</row>
    <row r="56" ht="28" customHeight="1" spans="1:30">
      <c r="A56" s="9">
        <v>224</v>
      </c>
      <c r="B56" s="10" t="s">
        <v>179</v>
      </c>
      <c r="C56" s="10" t="s">
        <v>179</v>
      </c>
      <c r="D56" s="9">
        <v>303001</v>
      </c>
      <c r="E56" s="11" t="s">
        <v>3</v>
      </c>
      <c r="F56" s="9" t="s">
        <v>731</v>
      </c>
      <c r="G56" s="9" t="s">
        <v>732</v>
      </c>
      <c r="H56" s="9" t="s">
        <v>714</v>
      </c>
      <c r="I56" s="16">
        <v>44927</v>
      </c>
      <c r="J56" s="16">
        <v>45291</v>
      </c>
      <c r="K56" s="9">
        <v>8</v>
      </c>
      <c r="L56" s="9" t="s">
        <v>572</v>
      </c>
      <c r="M56" s="15">
        <v>1.5</v>
      </c>
      <c r="N56" s="15">
        <v>1.5</v>
      </c>
      <c r="O56" s="17">
        <v>1.5</v>
      </c>
      <c r="P56" s="17">
        <v>1.5</v>
      </c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</row>
    <row r="57" ht="28" customHeight="1" spans="1:30">
      <c r="A57" s="9">
        <v>224</v>
      </c>
      <c r="B57" s="10" t="s">
        <v>179</v>
      </c>
      <c r="C57" s="10" t="s">
        <v>179</v>
      </c>
      <c r="D57" s="9">
        <v>303001</v>
      </c>
      <c r="E57" s="11" t="s">
        <v>3</v>
      </c>
      <c r="F57" s="9" t="s">
        <v>733</v>
      </c>
      <c r="G57" s="9" t="s">
        <v>734</v>
      </c>
      <c r="H57" s="9" t="s">
        <v>714</v>
      </c>
      <c r="I57" s="16">
        <v>44927</v>
      </c>
      <c r="J57" s="16">
        <v>45291</v>
      </c>
      <c r="K57" s="9">
        <v>20</v>
      </c>
      <c r="L57" s="9" t="s">
        <v>572</v>
      </c>
      <c r="M57" s="15">
        <v>3</v>
      </c>
      <c r="N57" s="15">
        <v>3</v>
      </c>
      <c r="O57" s="17">
        <v>3</v>
      </c>
      <c r="P57" s="17">
        <v>3</v>
      </c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</row>
    <row r="58" ht="28" customHeight="1" spans="1:30">
      <c r="A58" s="9">
        <v>224</v>
      </c>
      <c r="B58" s="10" t="s">
        <v>179</v>
      </c>
      <c r="C58" s="10" t="s">
        <v>179</v>
      </c>
      <c r="D58" s="9">
        <v>303001</v>
      </c>
      <c r="E58" s="11" t="s">
        <v>3</v>
      </c>
      <c r="F58" s="9" t="s">
        <v>735</v>
      </c>
      <c r="G58" s="9" t="s">
        <v>736</v>
      </c>
      <c r="H58" s="9" t="s">
        <v>714</v>
      </c>
      <c r="I58" s="16">
        <v>44927</v>
      </c>
      <c r="J58" s="16">
        <v>45291</v>
      </c>
      <c r="K58" s="9">
        <v>10</v>
      </c>
      <c r="L58" s="9" t="s">
        <v>572</v>
      </c>
      <c r="M58" s="15">
        <v>4</v>
      </c>
      <c r="N58" s="15">
        <v>4</v>
      </c>
      <c r="O58" s="17">
        <v>4</v>
      </c>
      <c r="P58" s="17">
        <v>4</v>
      </c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</row>
    <row r="59" ht="28" customHeight="1" spans="1:30">
      <c r="A59" s="9">
        <v>224</v>
      </c>
      <c r="B59" s="10" t="s">
        <v>179</v>
      </c>
      <c r="C59" s="10" t="s">
        <v>179</v>
      </c>
      <c r="D59" s="9">
        <v>303001</v>
      </c>
      <c r="E59" s="11" t="s">
        <v>3</v>
      </c>
      <c r="F59" s="9" t="s">
        <v>737</v>
      </c>
      <c r="G59" s="9" t="s">
        <v>738</v>
      </c>
      <c r="H59" s="9" t="s">
        <v>714</v>
      </c>
      <c r="I59" s="16">
        <v>44927</v>
      </c>
      <c r="J59" s="16">
        <v>45291</v>
      </c>
      <c r="K59" s="9">
        <v>100</v>
      </c>
      <c r="L59" s="9" t="s">
        <v>572</v>
      </c>
      <c r="M59" s="15">
        <v>40</v>
      </c>
      <c r="N59" s="15">
        <v>40</v>
      </c>
      <c r="O59" s="17">
        <v>40</v>
      </c>
      <c r="P59" s="17">
        <v>40</v>
      </c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</row>
    <row r="60" ht="28" customHeight="1" spans="1:30">
      <c r="A60" s="9">
        <v>224</v>
      </c>
      <c r="B60" s="10" t="s">
        <v>179</v>
      </c>
      <c r="C60" s="10" t="s">
        <v>179</v>
      </c>
      <c r="D60" s="9">
        <v>303001</v>
      </c>
      <c r="E60" s="11" t="s">
        <v>3</v>
      </c>
      <c r="F60" s="9" t="s">
        <v>739</v>
      </c>
      <c r="G60" s="9" t="s">
        <v>740</v>
      </c>
      <c r="H60" s="9" t="s">
        <v>714</v>
      </c>
      <c r="I60" s="16">
        <v>44927</v>
      </c>
      <c r="J60" s="16">
        <v>45291</v>
      </c>
      <c r="K60" s="9">
        <v>5</v>
      </c>
      <c r="L60" s="9" t="s">
        <v>572</v>
      </c>
      <c r="M60" s="15">
        <v>5</v>
      </c>
      <c r="N60" s="15">
        <v>5</v>
      </c>
      <c r="O60" s="17">
        <v>5</v>
      </c>
      <c r="P60" s="17">
        <v>5</v>
      </c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</row>
    <row r="61" ht="28" customHeight="1" spans="1:30">
      <c r="A61" s="9">
        <v>224</v>
      </c>
      <c r="B61" s="10" t="s">
        <v>179</v>
      </c>
      <c r="C61" s="10" t="s">
        <v>179</v>
      </c>
      <c r="D61" s="9">
        <v>303001</v>
      </c>
      <c r="E61" s="11" t="s">
        <v>3</v>
      </c>
      <c r="F61" s="9" t="s">
        <v>741</v>
      </c>
      <c r="G61" s="9" t="s">
        <v>742</v>
      </c>
      <c r="H61" s="9" t="s">
        <v>714</v>
      </c>
      <c r="I61" s="16">
        <v>44927</v>
      </c>
      <c r="J61" s="16">
        <v>45291</v>
      </c>
      <c r="K61" s="9">
        <v>10</v>
      </c>
      <c r="L61" s="9" t="s">
        <v>572</v>
      </c>
      <c r="M61" s="15">
        <v>0.3</v>
      </c>
      <c r="N61" s="15">
        <v>0.3</v>
      </c>
      <c r="O61" s="17">
        <v>0.3</v>
      </c>
      <c r="P61" s="17">
        <v>0.3</v>
      </c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</row>
    <row r="62" ht="28" customHeight="1" spans="1:30">
      <c r="A62" s="9">
        <v>224</v>
      </c>
      <c r="B62" s="10" t="s">
        <v>179</v>
      </c>
      <c r="C62" s="10" t="s">
        <v>179</v>
      </c>
      <c r="D62" s="9">
        <v>303001</v>
      </c>
      <c r="E62" s="11" t="s">
        <v>3</v>
      </c>
      <c r="F62" s="9" t="s">
        <v>743</v>
      </c>
      <c r="G62" s="9" t="s">
        <v>744</v>
      </c>
      <c r="H62" s="9" t="s">
        <v>714</v>
      </c>
      <c r="I62" s="16">
        <v>44927</v>
      </c>
      <c r="J62" s="16">
        <v>45291</v>
      </c>
      <c r="K62" s="9">
        <v>1</v>
      </c>
      <c r="L62" s="9" t="s">
        <v>572</v>
      </c>
      <c r="M62" s="15">
        <v>3</v>
      </c>
      <c r="N62" s="15">
        <v>3</v>
      </c>
      <c r="O62" s="17">
        <v>3</v>
      </c>
      <c r="P62" s="17">
        <v>3</v>
      </c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</row>
    <row r="63" ht="28" customHeight="1" spans="1:30">
      <c r="A63" s="9">
        <v>224</v>
      </c>
      <c r="B63" s="10" t="s">
        <v>179</v>
      </c>
      <c r="C63" s="10" t="s">
        <v>179</v>
      </c>
      <c r="D63" s="9">
        <v>303001</v>
      </c>
      <c r="E63" s="11" t="s">
        <v>3</v>
      </c>
      <c r="F63" s="9" t="s">
        <v>745</v>
      </c>
      <c r="G63" s="9" t="s">
        <v>746</v>
      </c>
      <c r="H63" s="9" t="s">
        <v>714</v>
      </c>
      <c r="I63" s="16">
        <v>44927</v>
      </c>
      <c r="J63" s="16">
        <v>45291</v>
      </c>
      <c r="K63" s="9">
        <v>1</v>
      </c>
      <c r="L63" s="9" t="s">
        <v>572</v>
      </c>
      <c r="M63" s="15">
        <v>0.3</v>
      </c>
      <c r="N63" s="15">
        <v>0.3</v>
      </c>
      <c r="O63" s="17">
        <v>0.3</v>
      </c>
      <c r="P63" s="17">
        <v>0.3</v>
      </c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</row>
    <row r="64" ht="28" customHeight="1" spans="1:30">
      <c r="A64" s="9">
        <v>224</v>
      </c>
      <c r="B64" s="10" t="s">
        <v>179</v>
      </c>
      <c r="C64" s="10" t="s">
        <v>179</v>
      </c>
      <c r="D64" s="9">
        <v>303001</v>
      </c>
      <c r="E64" s="11" t="s">
        <v>3</v>
      </c>
      <c r="F64" s="9" t="s">
        <v>747</v>
      </c>
      <c r="G64" s="9" t="s">
        <v>748</v>
      </c>
      <c r="H64" s="9" t="s">
        <v>714</v>
      </c>
      <c r="I64" s="16">
        <v>44927</v>
      </c>
      <c r="J64" s="16">
        <v>45291</v>
      </c>
      <c r="K64" s="9">
        <v>12</v>
      </c>
      <c r="L64" s="9" t="s">
        <v>572</v>
      </c>
      <c r="M64" s="15">
        <v>2</v>
      </c>
      <c r="N64" s="15">
        <v>2</v>
      </c>
      <c r="O64" s="17">
        <v>2</v>
      </c>
      <c r="P64" s="17">
        <v>2</v>
      </c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</row>
    <row r="65" ht="28" customHeight="1" spans="1:30">
      <c r="A65" s="9">
        <v>224</v>
      </c>
      <c r="B65" s="10" t="s">
        <v>179</v>
      </c>
      <c r="C65" s="10" t="s">
        <v>179</v>
      </c>
      <c r="D65" s="9">
        <v>303001</v>
      </c>
      <c r="E65" s="11" t="s">
        <v>3</v>
      </c>
      <c r="F65" s="9" t="s">
        <v>749</v>
      </c>
      <c r="G65" s="9" t="s">
        <v>750</v>
      </c>
      <c r="H65" s="9" t="s">
        <v>714</v>
      </c>
      <c r="I65" s="16">
        <v>44927</v>
      </c>
      <c r="J65" s="16">
        <v>45291</v>
      </c>
      <c r="K65" s="9">
        <v>10</v>
      </c>
      <c r="L65" s="9" t="s">
        <v>572</v>
      </c>
      <c r="M65" s="15">
        <v>3</v>
      </c>
      <c r="N65" s="15">
        <v>3</v>
      </c>
      <c r="O65" s="17">
        <v>3</v>
      </c>
      <c r="P65" s="17">
        <v>3</v>
      </c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</row>
    <row r="66" ht="28" customHeight="1" spans="1:30">
      <c r="A66" s="9">
        <v>224</v>
      </c>
      <c r="B66" s="10" t="s">
        <v>179</v>
      </c>
      <c r="C66" s="10" t="s">
        <v>179</v>
      </c>
      <c r="D66" s="9">
        <v>303001</v>
      </c>
      <c r="E66" s="11" t="s">
        <v>3</v>
      </c>
      <c r="F66" s="9" t="s">
        <v>751</v>
      </c>
      <c r="G66" s="9" t="s">
        <v>752</v>
      </c>
      <c r="H66" s="9" t="s">
        <v>714</v>
      </c>
      <c r="I66" s="16">
        <v>44927</v>
      </c>
      <c r="J66" s="16">
        <v>45291</v>
      </c>
      <c r="K66" s="9">
        <v>4</v>
      </c>
      <c r="L66" s="9" t="s">
        <v>572</v>
      </c>
      <c r="M66" s="15">
        <v>10</v>
      </c>
      <c r="N66" s="15">
        <v>10</v>
      </c>
      <c r="O66" s="17">
        <v>10</v>
      </c>
      <c r="P66" s="17">
        <v>10</v>
      </c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</row>
    <row r="67" ht="28" customHeight="1" spans="1:30">
      <c r="A67" s="9">
        <v>224</v>
      </c>
      <c r="B67" s="10" t="s">
        <v>179</v>
      </c>
      <c r="C67" s="10" t="s">
        <v>179</v>
      </c>
      <c r="D67" s="9">
        <v>303001</v>
      </c>
      <c r="E67" s="11" t="s">
        <v>3</v>
      </c>
      <c r="F67" s="9" t="s">
        <v>753</v>
      </c>
      <c r="G67" s="9" t="s">
        <v>754</v>
      </c>
      <c r="H67" s="9" t="s">
        <v>714</v>
      </c>
      <c r="I67" s="16">
        <v>44927</v>
      </c>
      <c r="J67" s="16">
        <v>45291</v>
      </c>
      <c r="K67" s="9">
        <v>5</v>
      </c>
      <c r="L67" s="9" t="s">
        <v>648</v>
      </c>
      <c r="M67" s="15">
        <v>1</v>
      </c>
      <c r="N67" s="15">
        <v>1</v>
      </c>
      <c r="O67" s="17">
        <v>1</v>
      </c>
      <c r="P67" s="17">
        <v>1</v>
      </c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</row>
    <row r="68" ht="28" customHeight="1" spans="1:30">
      <c r="A68" s="9">
        <v>224</v>
      </c>
      <c r="B68" s="10" t="s">
        <v>179</v>
      </c>
      <c r="C68" s="10" t="s">
        <v>179</v>
      </c>
      <c r="D68" s="9">
        <v>303001</v>
      </c>
      <c r="E68" s="11" t="s">
        <v>3</v>
      </c>
      <c r="F68" s="9" t="s">
        <v>755</v>
      </c>
      <c r="G68" s="9" t="s">
        <v>756</v>
      </c>
      <c r="H68" s="9" t="s">
        <v>714</v>
      </c>
      <c r="I68" s="16">
        <v>44927</v>
      </c>
      <c r="J68" s="16">
        <v>45291</v>
      </c>
      <c r="K68" s="9">
        <v>50</v>
      </c>
      <c r="L68" s="9" t="s">
        <v>572</v>
      </c>
      <c r="M68" s="15">
        <v>20</v>
      </c>
      <c r="N68" s="15">
        <v>20</v>
      </c>
      <c r="O68" s="17">
        <v>20</v>
      </c>
      <c r="P68" s="17">
        <v>20</v>
      </c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H9 H47 H10:H46 H48:H68">
      <formula1>[2]填报说明!#REF!</formula1>
    </dataValidation>
    <dataValidation type="list" allowBlank="1" showInputMessage="1" showErrorMessage="1" sqref="F27 F9:F10 F11:F19 F29:F32 F46:F68 G9:G10 G11:G68">
      <formula1>[1]Sheet2!#REF!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necrolyte</cp:lastModifiedBy>
  <dcterms:created xsi:type="dcterms:W3CDTF">2024-05-13T21:18:00Z</dcterms:created>
  <dcterms:modified xsi:type="dcterms:W3CDTF">2024-10-12T03:02:12Z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2196E5FB18664547A98062B8BFE5B934_12</vt:lpwstr>
  </property>
  <property fmtid="{D5CDD505-2E9C-101B-9397-08002B2CF9AE}" pid="3" name="KSOProductBuildVer">
    <vt:lpwstr>2052-11.1.0.14309</vt:lpwstr>
  </property>
</Properties>
</file>