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activeTab="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<sst xmlns="http://schemas.openxmlformats.org/spreadsheetml/2006/main" count="1579" uniqueCount="545">
  <si>
    <t>2024年岳阳地区部门预算公开表</t>
  </si>
  <si>
    <t>单位代码：</t>
  </si>
  <si>
    <t>单位名称：</t>
  </si>
  <si>
    <t>岳阳市岳阳楼区行政审批服务局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</si>
  <si>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</si>
  <si>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</si>
  <si>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</si>
  <si>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</si>
  <si>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</si>
  <si>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</si>
  <si>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</si>
  <si>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</si>
  <si>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</si>
  <si>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</si>
  <si>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</si>
  <si>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</si>
  <si>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</si>
  <si>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</si>
  <si>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</si>
  <si>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</si>
  <si>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</si>
  <si>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</si>
  <si>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</si>
  <si>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</si>
  <si>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</si>
  <si>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</si>
  <si>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</si>
  <si>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</si>
  <si>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</si>
  <si>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</si>
  <si>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</si>
  <si>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填报部门：岳阳市岳阳楼区行政审批服务局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</si>
  <si>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</si>
  <si>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</si>
  <si>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</si>
  <si>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</si>
  <si>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</si>
  <si>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</si>
  <si>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</si>
  <si>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</si>
  <si>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</si>
  <si>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</si>
  <si>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</si>
  <si>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</si>
  <si>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</si>
  <si>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</si>
  <si>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</si>
  <si>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</si>
  <si>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</si>
  <si>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</si>
  <si>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</si>
  <si>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</si>
  <si>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</si>
  <si>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</si>
  <si>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</si>
  <si>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</si>
  <si>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</si>
  <si>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</si>
  <si>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</si>
  <si>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</si>
  <si>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</si>
  <si>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</si>
  <si>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</si>
  <si>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</si>
  <si>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</si>
  <si>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</si>
  <si>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</si>
  <si>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</si>
  <si>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</si>
  <si>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</si>
  <si>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</si>
  <si>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</si>
  <si>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</si>
  <si>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</si>
  <si>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</si>
  <si>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</si>
  <si>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</si>
  <si>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</si>
  <si>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</si>
  <si>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</si>
  <si>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</si>
  <si>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</si>
  <si>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</si>
  <si>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</si>
  <si>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</si>
  <si>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</si>
  <si>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</si>
  <si>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</si>
  <si>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</si>
  <si>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</si>
  <si>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</si>
  <si>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</si>
  <si>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</si>
  <si>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</si>
  <si>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</si>
  <si>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</si>
  <si>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</si>
  <si>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</si>
  <si>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</si>
  <si>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</si>
  <si>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</si>
  <si>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</si>
  <si>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</si>
  <si>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</si>
  <si>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</si>
  <si>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</si>
  <si>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</si>
  <si>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</si>
  <si>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</si>
  <si>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</si>
  <si>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</si>
  <si>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</si>
  <si>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</si>
  <si>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</si>
  <si>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</si>
  <si>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</si>
  <si>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</si>
  <si>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</si>
  <si>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</si>
  <si>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</si>
  <si>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</si>
  <si>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</si>
  <si>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</si>
  <si>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</si>
  <si>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</si>
  <si>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</si>
  <si>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</si>
  <si>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</si>
  <si>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</si>
  <si>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</si>
  <si>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</si>
  <si>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</si>
  <si>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</si>
  <si>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</si>
  <si>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</si>
  <si>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</si>
  <si>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</si>
  <si>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</si>
  <si>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</si>
  <si>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</si>
  <si>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</si>
  <si>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</si>
  <si>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</si>
  <si>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</si>
  <si>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</si>
  <si>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</si>
  <si>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</si>
  <si>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</si>
  <si>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</si>
  <si>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</si>
  <si>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</si>
  <si>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</si>
  <si>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</si>
  <si>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</si>
  <si>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</si>
  <si>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110</t>
  </si>
  <si>
    <t xml:space="preserve">  110001</t>
  </si>
  <si>
    <t xml:space="preserve">  岳阳市岳阳楼区行政审批服务局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</si>
  <si>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</si>
  <si>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</si>
  <si>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</si>
  <si>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</si>
  <si>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</si>
  <si>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</si>
  <si>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</si>
  <si>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</si>
  <si>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</si>
  <si>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</si>
  <si>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</si>
  <si>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</si>
  <si>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</si>
  <si>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</si>
  <si>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03</t>
  </si>
  <si>
    <t>20103</t>
  </si>
  <si>
    <t>政府办公厅（室）及相关机构事务</t>
  </si>
  <si>
    <t>01</t>
  </si>
  <si>
    <t xml:space="preserve">    2010301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</si>
  <si>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</si>
  <si>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</si>
  <si>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</si>
  <si>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</si>
  <si>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</si>
  <si>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</si>
  <si>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</si>
  <si>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</si>
  <si>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</si>
  <si>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</si>
  <si>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</si>
  <si>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</si>
  <si>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</si>
  <si>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</si>
  <si>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</si>
  <si>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</si>
  <si>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</si>
  <si>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</si>
  <si>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</si>
  <si>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</si>
  <si>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</si>
  <si>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</si>
  <si>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</si>
  <si>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</si>
  <si>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</si>
  <si>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</si>
  <si>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</si>
  <si>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</si>
  <si>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</si>
  <si>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</si>
  <si>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</si>
  <si>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</si>
  <si>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</si>
  <si>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</si>
  <si>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</si>
  <si>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</si>
  <si>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</si>
  <si>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</si>
  <si>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</si>
  <si>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</si>
  <si>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</si>
  <si>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</si>
  <si>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</si>
  <si>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</si>
  <si>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</si>
  <si>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</si>
  <si>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</si>
  <si>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</si>
  <si>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</si>
  <si>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</si>
  <si>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</si>
  <si>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</si>
  <si>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</si>
  <si>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</si>
  <si>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</si>
  <si>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</si>
  <si>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</si>
  <si>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</si>
  <si>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</si>
  <si>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</si>
  <si>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</si>
  <si>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</si>
  <si>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</si>
  <si>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</si>
  <si>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</si>
  <si>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</si>
  <si>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</si>
  <si>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</si>
  <si>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</si>
  <si>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</si>
  <si>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</si>
  <si>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</si>
  <si>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</si>
  <si>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</si>
  <si>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</si>
  <si>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</si>
  <si>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</si>
  <si>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</si>
  <si>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</si>
  <si>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</si>
  <si>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</si>
  <si>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</si>
  <si>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</si>
  <si>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</si>
  <si>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</si>
  <si>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</si>
  <si>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</si>
  <si>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</si>
  <si>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</si>
  <si>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</si>
  <si>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</si>
  <si>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</si>
  <si>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</si>
  <si>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</si>
  <si>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</si>
  <si>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</si>
  <si>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</si>
  <si>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</si>
  <si>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</si>
  <si>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</si>
  <si>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</si>
  <si>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</si>
  <si>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</si>
  <si>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</si>
  <si>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</si>
  <si>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</si>
  <si>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</si>
  <si>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</si>
  <si>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</si>
  <si>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</si>
  <si>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</si>
  <si>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</si>
  <si>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</si>
  <si>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</si>
  <si>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</si>
  <si>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</si>
  <si>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</si>
  <si>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</si>
  <si>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</si>
  <si>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</si>
  <si>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</si>
  <si>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</si>
  <si>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</si>
  <si>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</si>
  <si>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</si>
  <si>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</si>
  <si>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</si>
  <si>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</si>
  <si>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</si>
  <si>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</si>
  <si>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</si>
  <si>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</si>
  <si>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</si>
  <si>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</si>
  <si>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</si>
  <si>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</si>
  <si>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</si>
  <si>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</si>
  <si>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</si>
  <si>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</si>
  <si>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</si>
  <si>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</si>
  <si>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</si>
  <si>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</si>
  <si>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</si>
  <si>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</si>
  <si>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</si>
  <si>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</si>
  <si>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</si>
  <si>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</si>
  <si>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</si>
  <si>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</si>
  <si>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</si>
  <si>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</si>
  <si>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</si>
  <si>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</si>
  <si>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</si>
  <si>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</si>
  <si>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</si>
  <si>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</si>
  <si>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</si>
  <si>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</si>
  <si>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</si>
  <si>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</si>
  <si>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</si>
  <si>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</si>
  <si>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</si>
  <si>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</si>
  <si>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</si>
  <si>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</si>
  <si>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</si>
  <si>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</si>
  <si>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</si>
  <si>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</si>
  <si>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</si>
  <si>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</si>
  <si>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</si>
  <si>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</si>
  <si>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</si>
  <si>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</si>
  <si>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</si>
  <si>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</si>
  <si>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</si>
  <si>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</si>
  <si>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</si>
  <si>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</si>
  <si>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</si>
  <si>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</si>
  <si>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</si>
  <si>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</si>
  <si>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</si>
  <si>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</si>
  <si>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</si>
  <si>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</si>
  <si>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</si>
  <si>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</si>
  <si>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</si>
  <si>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</si>
  <si>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</si>
  <si>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</si>
  <si>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</si>
  <si>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</si>
  <si>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</si>
  <si>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</si>
  <si>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</si>
  <si>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</si>
  <si>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</si>
  <si>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</si>
  <si>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</si>
  <si>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</si>
  <si>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</si>
  <si>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</si>
  <si>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</si>
  <si>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</si>
  <si>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</si>
  <si>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</si>
  <si>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</si>
  <si>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</si>
  <si>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</si>
  <si>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110001</t>
  </si>
  <si>
    <t xml:space="preserve">   运行维护费</t>
  </si>
  <si>
    <t xml:space="preserve">   编外用工人员经费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</si>
  <si>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</si>
  <si>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</si>
  <si>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</si>
  <si>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</si>
  <si>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</si>
  <si>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</si>
  <si>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</si>
  <si>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</si>
  <si>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</si>
  <si>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</si>
  <si>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</si>
  <si>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</si>
  <si>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</si>
  <si>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</si>
  <si>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</si>
  <si>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</si>
  <si>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110001</t>
  </si>
  <si>
    <t xml:space="preserve">  编外用工人员经费</t>
  </si>
  <si>
    <t>做好2024年24人编外用工人员经费发放</t>
  </si>
  <si>
    <t>满意度指标</t>
  </si>
  <si>
    <t>服务对象满意度指标</t>
  </si>
  <si>
    <t>编外人员满意度</t>
  </si>
  <si>
    <t>95</t>
  </si>
  <si>
    <t>绝大部分人满意</t>
  </si>
  <si>
    <t>满意度大于等于90%的得20分，满意度小于90%且大于等于80%的得15分，满意度小于80%且大于等于60%的得10分，满意度小于60%不得分</t>
  </si>
  <si>
    <t>%</t>
  </si>
  <si>
    <t>≥</t>
  </si>
  <si>
    <t>效益指标</t>
  </si>
  <si>
    <t>社会效益指标</t>
  </si>
  <si>
    <t>提高单位办事效率，保证单位工作的正常运转</t>
  </si>
  <si>
    <t>明显有效</t>
  </si>
  <si>
    <t>完全达成预期指标得满分，部分达成扣2分，未达成不得分</t>
  </si>
  <si>
    <t>-</t>
  </si>
  <si>
    <t>定性</t>
  </si>
  <si>
    <t>产出指标</t>
  </si>
  <si>
    <t>时效指标</t>
  </si>
  <si>
    <t>全年发放</t>
  </si>
  <si>
    <t>2024</t>
  </si>
  <si>
    <t>达到标准</t>
  </si>
  <si>
    <t>按安排完成率100%得15分，每降低1%扣1分，扣完为止</t>
  </si>
  <si>
    <t>年</t>
  </si>
  <si>
    <t>质量指标</t>
  </si>
  <si>
    <t>编外人员合格率</t>
  </si>
  <si>
    <t>编外人员合格率达到95%以上</t>
  </si>
  <si>
    <t>数量指标</t>
  </si>
  <si>
    <t>编外人员数量</t>
  </si>
  <si>
    <t>24</t>
  </si>
  <si>
    <t>编外人员经费</t>
  </si>
  <si>
    <t>个</t>
  </si>
  <si>
    <t>成本指标</t>
  </si>
  <si>
    <t>经济成本指标</t>
  </si>
  <si>
    <t>控制成本</t>
  </si>
  <si>
    <t>144</t>
  </si>
  <si>
    <t>年度项目支出</t>
  </si>
  <si>
    <t>该指标达到100%计20分，每增降1%扣1分，扣完为止。</t>
  </si>
  <si>
    <t>万元</t>
  </si>
  <si>
    <t>≤</t>
  </si>
  <si>
    <t xml:space="preserve">  业务工作经费</t>
  </si>
  <si>
    <t>完成政务中心正常运转，办好企业开办免费公章刻制工作。</t>
  </si>
  <si>
    <t>经济效益指标</t>
  </si>
  <si>
    <t>提高人员经济发展</t>
  </si>
  <si>
    <t>提高</t>
  </si>
  <si>
    <t>提高人员经济</t>
  </si>
  <si>
    <t>按安排完成率100%得10分，每降低1%扣1分，扣完为止</t>
  </si>
  <si>
    <t>无</t>
  </si>
  <si>
    <t>可持续影响指标</t>
  </si>
  <si>
    <t>推进服务型政府建设</t>
  </si>
  <si>
    <t>程度明显</t>
  </si>
  <si>
    <t>/</t>
  </si>
  <si>
    <t>提高企业及群众办事效率</t>
  </si>
  <si>
    <t>≥20%</t>
  </si>
  <si>
    <t>社会成本指标</t>
  </si>
  <si>
    <t>企业开办免费刻制公章</t>
  </si>
  <si>
    <t>免费刻制公章</t>
  </si>
  <si>
    <t>=</t>
  </si>
  <si>
    <t>164</t>
  </si>
  <si>
    <t>社会公众或服务对象满意度</t>
  </si>
  <si>
    <t>90%</t>
  </si>
  <si>
    <t>该指标主要考察服务群众满意度是否达标</t>
  </si>
  <si>
    <t>事项办理时限</t>
  </si>
  <si>
    <t>10</t>
  </si>
  <si>
    <t>办理时限减少10%</t>
  </si>
  <si>
    <t>进入政务大厅办事的自然人和法人</t>
  </si>
  <si>
    <t>≥100000</t>
  </si>
  <si>
    <t>人</t>
  </si>
  <si>
    <t>全年新开办企业数量</t>
  </si>
  <si>
    <t>≥2000</t>
  </si>
  <si>
    <t xml:space="preserve">  运行维护费</t>
  </si>
  <si>
    <t>做好云中心机房网络设备迭代更新，云视讯2024年租赁，智慧大厅运维，电子政务和网络管理，“湘易办”岳阳楼区旗舰店运维，一网通办维护，互联网+政务服务一体化平台街道社区设备及系统运，信息化技术评审费，电子政务外网租赁及互联网全覆盖线路租赁，政府门户网站运维，12345热线与接诉即办系统维护，政务外网终端交换机购买服务共三年支付第三年，岳阳市网上中介服务超市运维，公网中心网络员手持终端，人社局专网租赁，教育局城域网专线，政法委电子防控综治线路维护，卫健专线相关系统及线路运维工作</t>
  </si>
  <si>
    <t>项目实施的社会效益</t>
  </si>
  <si>
    <t>符合规范</t>
  </si>
  <si>
    <t>该指标主要考察全年工作完成情况</t>
  </si>
  <si>
    <t>按要求100%计20分，每增降1%扣1分，扣完为止。</t>
  </si>
  <si>
    <t>网络稳定</t>
  </si>
  <si>
    <t>指标的运行稳定</t>
  </si>
  <si>
    <t>按要求100%计10分，每增降1%扣1分，扣完为止。</t>
  </si>
  <si>
    <t>项目实施对象满意度</t>
  </si>
  <si>
    <t>≥95%</t>
  </si>
  <si>
    <t>智慧大厅运维</t>
  </si>
  <si>
    <t>按要求完成率、精简率、满意率到100%计15分，每增降1%扣1分，扣完为止。</t>
  </si>
  <si>
    <t>云中心维护</t>
  </si>
  <si>
    <t>达到要求</t>
  </si>
  <si>
    <t>做好年度项目</t>
  </si>
  <si>
    <t>2024年</t>
  </si>
  <si>
    <t>800万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</si>
  <si>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</si>
  <si>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</si>
  <si>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</si>
  <si>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</si>
  <si>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</si>
  <si>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</si>
  <si>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</si>
  <si>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</si>
  <si>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</si>
  <si>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</si>
  <si>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</si>
  <si>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</si>
  <si>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负责指导、协调、推进全区行政审批制度改革工作； 负责政务服务事项目录编制工作;指导政府各部门做好政务服 务事项实施清单录入和维护工作;协调有关部门单位做好行政 审批事项日常监管、投诉受理及处理等工作；负责全区行政权 力事项、公共服务事项及中介服务事项的清理整顿工作，并进行动态调整;承担区行政审批制度改革领导小组办公室日常工作</t>
  </si>
  <si>
    <t>全区行政政务服务完成数量</t>
  </si>
  <si>
    <t>100</t>
  </si>
  <si>
    <t>该指标主要考察任务完成情况</t>
  </si>
  <si>
    <t>按安排完成率100%得，每降低1%扣1分，扣完为止</t>
  </si>
  <si>
    <t>任务完成率</t>
  </si>
  <si>
    <t>该指标主要考察质量情况</t>
  </si>
  <si>
    <t>完成时间</t>
  </si>
  <si>
    <t>该指标主要考核完成时间</t>
  </si>
  <si>
    <t>减少企业开办成本</t>
  </si>
  <si>
    <t>审批时效进一步缩短，提升市场活力</t>
  </si>
  <si>
    <t>缩短审批时效</t>
  </si>
  <si>
    <t>生态效益指标</t>
  </si>
  <si>
    <t>对推动“互联网+”发展的影响程度</t>
  </si>
  <si>
    <t>“互联网”程度的影响</t>
  </si>
  <si>
    <t>对提高行政审批效率的持续影响程度</t>
  </si>
  <si>
    <t>提高行政效率</t>
  </si>
  <si>
    <t>打响“湘易办”品牌</t>
  </si>
  <si>
    <t>“湘易办”的影响</t>
  </si>
  <si>
    <t>群众满意率</t>
  </si>
  <si>
    <t>该指标主要考核服务对象满意度≥90%</t>
  </si>
  <si>
    <t>满意度大于等于90%的得10分，满意度小于90%且大于等于80%的得8分，满意度小于80%且大于等于60%的得5分，满意度小于60%不得分</t>
  </si>
  <si>
    <t>控制成本支出</t>
  </si>
  <si>
    <t>1347.84</t>
  </si>
  <si>
    <t>该指标主要考核成本支出</t>
  </si>
  <si>
    <t>按完成率100%得10分，每超出1%扣1分，扣完为止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</si>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</sst>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110001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9" sqref="B9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1355.676774</v>
      </c>
      <c r="C6" s="5" t="s">
        <v>41</v>
      </c>
      <c r="D6" s="15">
        <v>1303.656046</v>
      </c>
      <c r="E6" s="6" t="s">
        <v>42</v>
      </c>
      <c r="F6" s="7">
        <v>247.676774</v>
      </c>
      <c r="G6" s="5" t="s">
        <v>43</v>
      </c>
      <c r="H6" s="14">
        <v>357.835628</v>
      </c>
    </row>
    <row r="7" ht="16.25" customHeight="1" spans="1:8">
      <c r="A7" s="5" t="s">
        <v>44</v>
      </c>
      <c r="B7" s="14">
        <v>1355.676774</v>
      </c>
      <c r="C7" s="5" t="s">
        <v>45</v>
      </c>
      <c r="D7" s="15"/>
      <c r="E7" s="5" t="s">
        <v>46</v>
      </c>
      <c r="F7" s="14">
        <v>213.835628</v>
      </c>
      <c r="G7" s="5" t="s">
        <v>47</v>
      </c>
      <c r="H7" s="14">
        <v>994.6</v>
      </c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30.6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3.241146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/>
      <c r="E10" s="6" t="s">
        <v>58</v>
      </c>
      <c r="F10" s="7">
        <v>1108</v>
      </c>
      <c r="G10" s="5" t="s">
        <v>59</v>
      </c>
      <c r="H10" s="14"/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>
        <v>144</v>
      </c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>
        <v>964</v>
      </c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26.432564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3.241146</v>
      </c>
    </row>
    <row r="15" ht="16.25" customHeight="1" spans="1:8">
      <c r="A15" s="5" t="s">
        <v>76</v>
      </c>
      <c r="B15" s="14"/>
      <c r="C15" s="5" t="s">
        <v>77</v>
      </c>
      <c r="D15" s="15">
        <v>8.800356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16.787808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1355.676774</v>
      </c>
      <c r="C37" s="6" t="s">
        <v>128</v>
      </c>
      <c r="D37" s="7">
        <v>1355.676774</v>
      </c>
      <c r="E37" s="6" t="s">
        <v>128</v>
      </c>
      <c r="F37" s="7">
        <v>1355.676774</v>
      </c>
      <c r="G37" s="6" t="s">
        <v>128</v>
      </c>
      <c r="H37" s="7">
        <v>1355.676774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1355.676774</v>
      </c>
      <c r="C40" s="6" t="s">
        <v>132</v>
      </c>
      <c r="D40" s="7">
        <v>1355.676774</v>
      </c>
      <c r="E40" s="6" t="s">
        <v>132</v>
      </c>
      <c r="F40" s="7">
        <v>1355.676774</v>
      </c>
      <c r="G40" s="6" t="s">
        <v>132</v>
      </c>
      <c r="H40" s="7">
        <v>1355.676774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1355.676774</v>
      </c>
      <c r="D7" s="25">
        <v>1355.676774</v>
      </c>
      <c r="E7" s="25">
        <v>1355.676774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3</v>
      </c>
      <c r="C8" s="25">
        <v>1355.676774</v>
      </c>
      <c r="D8" s="25">
        <v>1355.676774</v>
      </c>
      <c r="E8" s="25">
        <v>1355.676774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1355.676774</v>
      </c>
      <c r="D9" s="15">
        <v>1355.676774</v>
      </c>
      <c r="E9" s="14">
        <v>1355.676774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workbookViewId="0">
      <selection activeCell="H6" sqref="H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1355.68</v>
      </c>
      <c r="G6" s="33">
        <v>247.68</v>
      </c>
      <c r="H6" s="33">
        <v>1108</v>
      </c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3</v>
      </c>
      <c r="F7" s="36">
        <v>1355.68</v>
      </c>
      <c r="G7" s="36">
        <v>247.68</v>
      </c>
      <c r="H7" s="36">
        <v>1108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1355.68</v>
      </c>
      <c r="G8" s="36">
        <v>247.68</v>
      </c>
      <c r="H8" s="36">
        <v>1108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1303.656046</v>
      </c>
      <c r="G9" s="25">
        <v>195.656046</v>
      </c>
      <c r="H9" s="25">
        <v>1108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1303.656046</v>
      </c>
      <c r="G10" s="25">
        <v>195.656046</v>
      </c>
      <c r="H10" s="25">
        <v>1108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175</v>
      </c>
      <c r="D11" s="38" t="s">
        <v>176</v>
      </c>
      <c r="E11" s="38" t="s">
        <v>177</v>
      </c>
      <c r="F11" s="39">
        <v>1303.656046</v>
      </c>
      <c r="G11" s="39">
        <v>195.656046</v>
      </c>
      <c r="H11" s="39">
        <v>1108</v>
      </c>
      <c r="I11" s="39"/>
      <c r="J11" s="41"/>
      <c r="K11" s="41"/>
    </row>
    <row r="12" ht="22.8" customHeight="1" spans="1:11">
      <c r="A12" s="10" t="s">
        <v>178</v>
      </c>
      <c r="B12" s="10"/>
      <c r="C12" s="10"/>
      <c r="D12" s="8" t="s">
        <v>178</v>
      </c>
      <c r="E12" s="8" t="s">
        <v>179</v>
      </c>
      <c r="F12" s="25">
        <v>26.432564</v>
      </c>
      <c r="G12" s="25">
        <v>26.432564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24.879344</v>
      </c>
      <c r="G13" s="25">
        <v>24.879344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178</v>
      </c>
      <c r="B14" s="37" t="s">
        <v>180</v>
      </c>
      <c r="C14" s="37" t="s">
        <v>175</v>
      </c>
      <c r="D14" s="38" t="s">
        <v>183</v>
      </c>
      <c r="E14" s="38" t="s">
        <v>184</v>
      </c>
      <c r="F14" s="39">
        <v>2.4956</v>
      </c>
      <c r="G14" s="39">
        <v>2.4956</v>
      </c>
      <c r="H14" s="39"/>
      <c r="I14" s="39"/>
      <c r="J14" s="41"/>
      <c r="K14" s="41"/>
    </row>
    <row r="15" ht="22.8" customHeight="1" spans="1:11">
      <c r="A15" s="37" t="s">
        <v>178</v>
      </c>
      <c r="B15" s="37" t="s">
        <v>180</v>
      </c>
      <c r="C15" s="37" t="s">
        <v>180</v>
      </c>
      <c r="D15" s="38" t="s">
        <v>185</v>
      </c>
      <c r="E15" s="38" t="s">
        <v>186</v>
      </c>
      <c r="F15" s="39">
        <v>22.383744</v>
      </c>
      <c r="G15" s="39">
        <v>22.383744</v>
      </c>
      <c r="H15" s="39"/>
      <c r="I15" s="39"/>
      <c r="J15" s="41"/>
      <c r="K15" s="41"/>
    </row>
    <row r="16" ht="22.8" customHeight="1" spans="1:1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0.931932</v>
      </c>
      <c r="G16" s="25">
        <v>0.931932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178</v>
      </c>
      <c r="B17" s="37" t="s">
        <v>187</v>
      </c>
      <c r="C17" s="37" t="s">
        <v>190</v>
      </c>
      <c r="D17" s="38" t="s">
        <v>191</v>
      </c>
      <c r="E17" s="38" t="s">
        <v>192</v>
      </c>
      <c r="F17" s="39">
        <v>0.931932</v>
      </c>
      <c r="G17" s="39">
        <v>0.931932</v>
      </c>
      <c r="H17" s="39"/>
      <c r="I17" s="39"/>
      <c r="J17" s="41"/>
      <c r="K17" s="41"/>
    </row>
    <row r="18" ht="22.8" customHeight="1" spans="1:1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0.621288</v>
      </c>
      <c r="G18" s="25">
        <v>0.621288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178</v>
      </c>
      <c r="B19" s="37" t="s">
        <v>193</v>
      </c>
      <c r="C19" s="37" t="s">
        <v>196</v>
      </c>
      <c r="D19" s="38" t="s">
        <v>197</v>
      </c>
      <c r="E19" s="38" t="s">
        <v>198</v>
      </c>
      <c r="F19" s="39">
        <v>0.621288</v>
      </c>
      <c r="G19" s="39">
        <v>0.621288</v>
      </c>
      <c r="H19" s="39"/>
      <c r="I19" s="39"/>
      <c r="J19" s="41"/>
      <c r="K19" s="41"/>
    </row>
    <row r="20" ht="22.8" customHeight="1" spans="1:11">
      <c r="A20" s="10" t="s">
        <v>199</v>
      </c>
      <c r="B20" s="10"/>
      <c r="C20" s="10"/>
      <c r="D20" s="8" t="s">
        <v>199</v>
      </c>
      <c r="E20" s="8" t="s">
        <v>200</v>
      </c>
      <c r="F20" s="25">
        <v>8.800356</v>
      </c>
      <c r="G20" s="25">
        <v>8.800356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199</v>
      </c>
      <c r="B21" s="10" t="s">
        <v>187</v>
      </c>
      <c r="C21" s="10"/>
      <c r="D21" s="8" t="s">
        <v>201</v>
      </c>
      <c r="E21" s="8" t="s">
        <v>202</v>
      </c>
      <c r="F21" s="25">
        <v>8.800356</v>
      </c>
      <c r="G21" s="25">
        <v>8.800356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199</v>
      </c>
      <c r="B22" s="37" t="s">
        <v>187</v>
      </c>
      <c r="C22" s="37" t="s">
        <v>175</v>
      </c>
      <c r="D22" s="38" t="s">
        <v>203</v>
      </c>
      <c r="E22" s="38" t="s">
        <v>204</v>
      </c>
      <c r="F22" s="39">
        <v>8.800356</v>
      </c>
      <c r="G22" s="39">
        <v>8.800356</v>
      </c>
      <c r="H22" s="39"/>
      <c r="I22" s="39"/>
      <c r="J22" s="41"/>
      <c r="K22" s="41"/>
    </row>
    <row r="23" ht="22.8" customHeight="1" spans="1:11">
      <c r="A23" s="10" t="s">
        <v>205</v>
      </c>
      <c r="B23" s="10"/>
      <c r="C23" s="10"/>
      <c r="D23" s="8" t="s">
        <v>205</v>
      </c>
      <c r="E23" s="8" t="s">
        <v>206</v>
      </c>
      <c r="F23" s="25">
        <v>16.787808</v>
      </c>
      <c r="G23" s="25">
        <v>16.787808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205</v>
      </c>
      <c r="B24" s="10" t="s">
        <v>196</v>
      </c>
      <c r="C24" s="10"/>
      <c r="D24" s="8" t="s">
        <v>207</v>
      </c>
      <c r="E24" s="8" t="s">
        <v>208</v>
      </c>
      <c r="F24" s="25">
        <v>16.787808</v>
      </c>
      <c r="G24" s="25">
        <v>16.787808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205</v>
      </c>
      <c r="B25" s="37" t="s">
        <v>196</v>
      </c>
      <c r="C25" s="37" t="s">
        <v>175</v>
      </c>
      <c r="D25" s="38" t="s">
        <v>209</v>
      </c>
      <c r="E25" s="38" t="s">
        <v>210</v>
      </c>
      <c r="F25" s="39">
        <v>16.787808</v>
      </c>
      <c r="G25" s="39">
        <v>16.787808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211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159</v>
      </c>
      <c r="B4" s="10"/>
      <c r="C4" s="10"/>
      <c r="D4" s="10" t="s">
        <v>212</v>
      </c>
      <c r="E4" s="10" t="s">
        <v>213</v>
      </c>
      <c r="F4" s="10" t="s">
        <v>214</v>
      </c>
      <c r="G4" s="10" t="s">
        <v>215</v>
      </c>
      <c r="H4" s="10" t="s">
        <v>216</v>
      </c>
      <c r="I4" s="10" t="s">
        <v>217</v>
      </c>
      <c r="J4" s="10" t="s">
        <v>218</v>
      </c>
      <c r="K4" s="10" t="s">
        <v>219</v>
      </c>
      <c r="L4" s="10" t="s">
        <v>220</v>
      </c>
      <c r="M4" s="10" t="s">
        <v>221</v>
      </c>
      <c r="N4" s="10" t="s">
        <v>222</v>
      </c>
      <c r="O4" s="10" t="s">
        <v>223</v>
      </c>
      <c r="P4" s="10" t="s">
        <v>224</v>
      </c>
      <c r="Q4" s="10" t="s">
        <v>225</v>
      </c>
      <c r="R4" s="10" t="s">
        <v>226</v>
      </c>
      <c r="S4" s="10" t="s">
        <v>227</v>
      </c>
      <c r="T4" s="10" t="s">
        <v>228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1355.676774</v>
      </c>
      <c r="G6" s="7">
        <v>357.835628</v>
      </c>
      <c r="H6" s="7">
        <v>994.6</v>
      </c>
      <c r="I6" s="7"/>
      <c r="J6" s="7"/>
      <c r="K6" s="7"/>
      <c r="L6" s="7"/>
      <c r="M6" s="7"/>
      <c r="N6" s="7"/>
      <c r="O6" s="7">
        <v>3.241146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3</v>
      </c>
      <c r="F7" s="7">
        <v>1355.676774</v>
      </c>
      <c r="G7" s="7">
        <v>357.835628</v>
      </c>
      <c r="H7" s="7">
        <v>994.6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3.241146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1355.676774</v>
      </c>
      <c r="G8" s="29">
        <v>357.835628</v>
      </c>
      <c r="H8" s="29">
        <v>994.6</v>
      </c>
      <c r="I8" s="29"/>
      <c r="J8" s="29"/>
      <c r="K8" s="29"/>
      <c r="L8" s="29"/>
      <c r="M8" s="29"/>
      <c r="N8" s="29"/>
      <c r="O8" s="29">
        <v>3.241146</v>
      </c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1303.656046</v>
      </c>
      <c r="G9" s="25">
        <v>308.3105</v>
      </c>
      <c r="H9" s="25">
        <v>994.6</v>
      </c>
      <c r="I9" s="25"/>
      <c r="J9" s="25"/>
      <c r="K9" s="25"/>
      <c r="L9" s="25"/>
      <c r="M9" s="25"/>
      <c r="N9" s="25"/>
      <c r="O9" s="25">
        <v>0.745546</v>
      </c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1303.656046</v>
      </c>
      <c r="G10" s="25">
        <v>308.3105</v>
      </c>
      <c r="H10" s="25">
        <v>994.6</v>
      </c>
      <c r="I10" s="25"/>
      <c r="J10" s="25"/>
      <c r="K10" s="25"/>
      <c r="L10" s="25"/>
      <c r="M10" s="25"/>
      <c r="N10" s="25"/>
      <c r="O10" s="25">
        <v>0.745546</v>
      </c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27">
        <v>1303.656046</v>
      </c>
      <c r="G11" s="27">
        <v>308.3105</v>
      </c>
      <c r="H11" s="27">
        <v>994.6</v>
      </c>
      <c r="I11" s="27"/>
      <c r="J11" s="27"/>
      <c r="K11" s="27"/>
      <c r="L11" s="27"/>
      <c r="M11" s="27"/>
      <c r="N11" s="27"/>
      <c r="O11" s="27">
        <v>0.745546</v>
      </c>
      <c r="P11" s="27"/>
      <c r="Q11" s="27"/>
      <c r="R11" s="27"/>
      <c r="S11" s="27"/>
      <c r="T11" s="27"/>
    </row>
    <row r="12" ht="22.8" customHeight="1" spans="1:20">
      <c r="A12" s="10" t="s">
        <v>178</v>
      </c>
      <c r="B12" s="10"/>
      <c r="C12" s="10"/>
      <c r="D12" s="8" t="s">
        <v>178</v>
      </c>
      <c r="E12" s="8" t="s">
        <v>179</v>
      </c>
      <c r="F12" s="25">
        <v>26.432564</v>
      </c>
      <c r="G12" s="25">
        <v>23.936964</v>
      </c>
      <c r="H12" s="25"/>
      <c r="I12" s="25"/>
      <c r="J12" s="25"/>
      <c r="K12" s="25"/>
      <c r="L12" s="25"/>
      <c r="M12" s="25"/>
      <c r="N12" s="25"/>
      <c r="O12" s="25">
        <v>2.4956</v>
      </c>
      <c r="P12" s="25"/>
      <c r="Q12" s="25"/>
      <c r="R12" s="25"/>
      <c r="S12" s="25"/>
      <c r="T12" s="25"/>
    </row>
    <row r="13" ht="22.8" customHeight="1" spans="1:20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24.879344</v>
      </c>
      <c r="G13" s="25">
        <v>22.383744</v>
      </c>
      <c r="H13" s="25"/>
      <c r="I13" s="25"/>
      <c r="J13" s="25"/>
      <c r="K13" s="25"/>
      <c r="L13" s="25"/>
      <c r="M13" s="25"/>
      <c r="N13" s="25"/>
      <c r="O13" s="25">
        <v>2.4956</v>
      </c>
      <c r="P13" s="25"/>
      <c r="Q13" s="25"/>
      <c r="R13" s="25"/>
      <c r="S13" s="25"/>
      <c r="T13" s="25"/>
    </row>
    <row r="14" ht="22.8" customHeight="1" spans="1:20">
      <c r="A14" s="12" t="s">
        <v>178</v>
      </c>
      <c r="B14" s="12" t="s">
        <v>180</v>
      </c>
      <c r="C14" s="12" t="s">
        <v>175</v>
      </c>
      <c r="D14" s="13" t="s">
        <v>183</v>
      </c>
      <c r="E14" s="13" t="s">
        <v>184</v>
      </c>
      <c r="F14" s="27">
        <v>2.4956</v>
      </c>
      <c r="G14" s="27"/>
      <c r="H14" s="27"/>
      <c r="I14" s="27"/>
      <c r="J14" s="27"/>
      <c r="K14" s="27"/>
      <c r="L14" s="27"/>
      <c r="M14" s="27"/>
      <c r="N14" s="27"/>
      <c r="O14" s="27">
        <v>2.4956</v>
      </c>
      <c r="P14" s="27"/>
      <c r="Q14" s="27"/>
      <c r="R14" s="27"/>
      <c r="S14" s="27"/>
      <c r="T14" s="27"/>
    </row>
    <row r="15" ht="22.8" customHeight="1" spans="1:20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27">
        <v>22.383744</v>
      </c>
      <c r="G15" s="27">
        <v>22.383744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0.931932</v>
      </c>
      <c r="G16" s="25">
        <v>0.931932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27">
        <v>0.931932</v>
      </c>
      <c r="G17" s="27">
        <v>0.931932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0.621288</v>
      </c>
      <c r="G18" s="25">
        <v>0.621288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178</v>
      </c>
      <c r="B19" s="12" t="s">
        <v>193</v>
      </c>
      <c r="C19" s="12" t="s">
        <v>196</v>
      </c>
      <c r="D19" s="13" t="s">
        <v>197</v>
      </c>
      <c r="E19" s="13" t="s">
        <v>198</v>
      </c>
      <c r="F19" s="27">
        <v>0.621288</v>
      </c>
      <c r="G19" s="27">
        <v>0.621288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199</v>
      </c>
      <c r="B20" s="10"/>
      <c r="C20" s="10"/>
      <c r="D20" s="8" t="s">
        <v>199</v>
      </c>
      <c r="E20" s="8" t="s">
        <v>200</v>
      </c>
      <c r="F20" s="25">
        <v>8.800356</v>
      </c>
      <c r="G20" s="25">
        <v>8.800356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199</v>
      </c>
      <c r="B21" s="10" t="s">
        <v>187</v>
      </c>
      <c r="C21" s="10"/>
      <c r="D21" s="8" t="s">
        <v>201</v>
      </c>
      <c r="E21" s="8" t="s">
        <v>202</v>
      </c>
      <c r="F21" s="25">
        <v>8.800356</v>
      </c>
      <c r="G21" s="25">
        <v>8.800356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199</v>
      </c>
      <c r="B22" s="12" t="s">
        <v>187</v>
      </c>
      <c r="C22" s="12" t="s">
        <v>175</v>
      </c>
      <c r="D22" s="13" t="s">
        <v>203</v>
      </c>
      <c r="E22" s="13" t="s">
        <v>204</v>
      </c>
      <c r="F22" s="27">
        <v>8.800356</v>
      </c>
      <c r="G22" s="27">
        <v>8.800356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205</v>
      </c>
      <c r="B23" s="10"/>
      <c r="C23" s="10"/>
      <c r="D23" s="8" t="s">
        <v>205</v>
      </c>
      <c r="E23" s="8" t="s">
        <v>206</v>
      </c>
      <c r="F23" s="25">
        <v>16.787808</v>
      </c>
      <c r="G23" s="25">
        <v>16.787808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205</v>
      </c>
      <c r="B24" s="10" t="s">
        <v>196</v>
      </c>
      <c r="C24" s="10"/>
      <c r="D24" s="8" t="s">
        <v>207</v>
      </c>
      <c r="E24" s="8" t="s">
        <v>208</v>
      </c>
      <c r="F24" s="25">
        <v>16.787808</v>
      </c>
      <c r="G24" s="25">
        <v>16.787808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205</v>
      </c>
      <c r="B25" s="12" t="s">
        <v>196</v>
      </c>
      <c r="C25" s="12" t="s">
        <v>175</v>
      </c>
      <c r="D25" s="13" t="s">
        <v>209</v>
      </c>
      <c r="E25" s="13" t="s">
        <v>210</v>
      </c>
      <c r="F25" s="27">
        <v>16.787808</v>
      </c>
      <c r="G25" s="27">
        <v>16.787808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229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159</v>
      </c>
      <c r="B4" s="10"/>
      <c r="C4" s="10"/>
      <c r="D4" s="10" t="s">
        <v>212</v>
      </c>
      <c r="E4" s="10" t="s">
        <v>213</v>
      </c>
      <c r="F4" s="10" t="s">
        <v>230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137</v>
      </c>
      <c r="H5" s="10" t="s">
        <v>231</v>
      </c>
      <c r="I5" s="10" t="s">
        <v>232</v>
      </c>
      <c r="J5" s="10" t="s">
        <v>223</v>
      </c>
      <c r="K5" s="10" t="s">
        <v>137</v>
      </c>
      <c r="L5" s="10" t="s">
        <v>233</v>
      </c>
      <c r="M5" s="10" t="s">
        <v>234</v>
      </c>
      <c r="N5" s="10" t="s">
        <v>235</v>
      </c>
      <c r="O5" s="10" t="s">
        <v>225</v>
      </c>
      <c r="P5" s="10" t="s">
        <v>236</v>
      </c>
      <c r="Q5" s="10" t="s">
        <v>237</v>
      </c>
      <c r="R5" s="10" t="s">
        <v>238</v>
      </c>
      <c r="S5" s="10" t="s">
        <v>221</v>
      </c>
      <c r="T5" s="10" t="s">
        <v>224</v>
      </c>
      <c r="U5" s="10" t="s">
        <v>228</v>
      </c>
    </row>
    <row r="6" ht="22.8" customHeight="1" spans="1:21">
      <c r="A6" s="6"/>
      <c r="B6" s="6"/>
      <c r="C6" s="6"/>
      <c r="D6" s="6"/>
      <c r="E6" s="6" t="s">
        <v>137</v>
      </c>
      <c r="F6" s="7">
        <v>1355.676774</v>
      </c>
      <c r="G6" s="7">
        <v>247.676774</v>
      </c>
      <c r="H6" s="7">
        <v>213.835628</v>
      </c>
      <c r="I6" s="7">
        <v>30.6</v>
      </c>
      <c r="J6" s="7">
        <v>3.241146</v>
      </c>
      <c r="K6" s="7">
        <v>1108</v>
      </c>
      <c r="L6" s="7">
        <v>144</v>
      </c>
      <c r="M6" s="7">
        <v>964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3</v>
      </c>
      <c r="F7" s="25">
        <v>1355.676774</v>
      </c>
      <c r="G7" s="7">
        <v>247.676774</v>
      </c>
      <c r="H7" s="7">
        <v>213.835628</v>
      </c>
      <c r="I7" s="7">
        <v>30.6</v>
      </c>
      <c r="J7" s="7">
        <v>3.241146</v>
      </c>
      <c r="K7" s="7">
        <v>1108</v>
      </c>
      <c r="L7" s="7">
        <v>144</v>
      </c>
      <c r="M7" s="7">
        <v>964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1355.676774</v>
      </c>
      <c r="G8" s="25">
        <v>247.676774</v>
      </c>
      <c r="H8" s="25">
        <v>213.835628</v>
      </c>
      <c r="I8" s="25">
        <v>30.6</v>
      </c>
      <c r="J8" s="25">
        <v>3.241146</v>
      </c>
      <c r="K8" s="25">
        <v>1108</v>
      </c>
      <c r="L8" s="25">
        <v>144</v>
      </c>
      <c r="M8" s="25">
        <v>964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1303.656046</v>
      </c>
      <c r="G9" s="25">
        <v>195.656046</v>
      </c>
      <c r="H9" s="25">
        <v>164.3105</v>
      </c>
      <c r="I9" s="25">
        <v>30.6</v>
      </c>
      <c r="J9" s="25">
        <v>0.745546</v>
      </c>
      <c r="K9" s="25">
        <v>1108</v>
      </c>
      <c r="L9" s="25">
        <v>144</v>
      </c>
      <c r="M9" s="25">
        <v>964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1303.656046</v>
      </c>
      <c r="G10" s="25">
        <v>195.656046</v>
      </c>
      <c r="H10" s="25">
        <v>164.3105</v>
      </c>
      <c r="I10" s="25">
        <v>30.6</v>
      </c>
      <c r="J10" s="25">
        <v>0.745546</v>
      </c>
      <c r="K10" s="25">
        <v>1108</v>
      </c>
      <c r="L10" s="25">
        <v>144</v>
      </c>
      <c r="M10" s="25">
        <v>964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175</v>
      </c>
      <c r="D11" s="13" t="s">
        <v>176</v>
      </c>
      <c r="E11" s="13" t="s">
        <v>177</v>
      </c>
      <c r="F11" s="15">
        <v>1303.656046</v>
      </c>
      <c r="G11" s="14">
        <v>195.656046</v>
      </c>
      <c r="H11" s="14">
        <v>164.3105</v>
      </c>
      <c r="I11" s="14">
        <v>30.6</v>
      </c>
      <c r="J11" s="14">
        <v>0.745546</v>
      </c>
      <c r="K11" s="14">
        <v>1108</v>
      </c>
      <c r="L11" s="14">
        <v>144</v>
      </c>
      <c r="M11" s="14">
        <v>964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178</v>
      </c>
      <c r="B12" s="10"/>
      <c r="C12" s="10"/>
      <c r="D12" s="8" t="s">
        <v>178</v>
      </c>
      <c r="E12" s="8" t="s">
        <v>179</v>
      </c>
      <c r="F12" s="25">
        <v>26.432564</v>
      </c>
      <c r="G12" s="25">
        <v>26.432564</v>
      </c>
      <c r="H12" s="25">
        <v>23.936964</v>
      </c>
      <c r="I12" s="25"/>
      <c r="J12" s="25">
        <v>2.4956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24.879344</v>
      </c>
      <c r="G13" s="25">
        <v>24.879344</v>
      </c>
      <c r="H13" s="25">
        <v>22.383744</v>
      </c>
      <c r="I13" s="25"/>
      <c r="J13" s="25">
        <v>2.4956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178</v>
      </c>
      <c r="B14" s="12" t="s">
        <v>180</v>
      </c>
      <c r="C14" s="12" t="s">
        <v>175</v>
      </c>
      <c r="D14" s="13" t="s">
        <v>183</v>
      </c>
      <c r="E14" s="13" t="s">
        <v>184</v>
      </c>
      <c r="F14" s="15">
        <v>2.4956</v>
      </c>
      <c r="G14" s="14">
        <v>2.4956</v>
      </c>
      <c r="H14" s="14"/>
      <c r="I14" s="14"/>
      <c r="J14" s="14">
        <v>2.4956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178</v>
      </c>
      <c r="B15" s="12" t="s">
        <v>180</v>
      </c>
      <c r="C15" s="12" t="s">
        <v>180</v>
      </c>
      <c r="D15" s="13" t="s">
        <v>185</v>
      </c>
      <c r="E15" s="13" t="s">
        <v>186</v>
      </c>
      <c r="F15" s="15">
        <v>22.383744</v>
      </c>
      <c r="G15" s="14">
        <v>22.383744</v>
      </c>
      <c r="H15" s="14">
        <v>22.383744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0.931932</v>
      </c>
      <c r="G16" s="25">
        <v>0.931932</v>
      </c>
      <c r="H16" s="25">
        <v>0.931932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178</v>
      </c>
      <c r="B17" s="12" t="s">
        <v>187</v>
      </c>
      <c r="C17" s="12" t="s">
        <v>190</v>
      </c>
      <c r="D17" s="13" t="s">
        <v>191</v>
      </c>
      <c r="E17" s="13" t="s">
        <v>192</v>
      </c>
      <c r="F17" s="15">
        <v>0.931932</v>
      </c>
      <c r="G17" s="14">
        <v>0.931932</v>
      </c>
      <c r="H17" s="14">
        <v>0.931932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0.621288</v>
      </c>
      <c r="G18" s="25">
        <v>0.621288</v>
      </c>
      <c r="H18" s="25">
        <v>0.621288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178</v>
      </c>
      <c r="B19" s="12" t="s">
        <v>193</v>
      </c>
      <c r="C19" s="12" t="s">
        <v>196</v>
      </c>
      <c r="D19" s="13" t="s">
        <v>197</v>
      </c>
      <c r="E19" s="13" t="s">
        <v>198</v>
      </c>
      <c r="F19" s="15">
        <v>0.621288</v>
      </c>
      <c r="G19" s="14">
        <v>0.621288</v>
      </c>
      <c r="H19" s="14">
        <v>0.621288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199</v>
      </c>
      <c r="B20" s="10"/>
      <c r="C20" s="10"/>
      <c r="D20" s="8" t="s">
        <v>199</v>
      </c>
      <c r="E20" s="8" t="s">
        <v>200</v>
      </c>
      <c r="F20" s="25">
        <v>8.800356</v>
      </c>
      <c r="G20" s="25">
        <v>8.800356</v>
      </c>
      <c r="H20" s="25">
        <v>8.800356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199</v>
      </c>
      <c r="B21" s="10" t="s">
        <v>187</v>
      </c>
      <c r="C21" s="10"/>
      <c r="D21" s="8" t="s">
        <v>201</v>
      </c>
      <c r="E21" s="8" t="s">
        <v>202</v>
      </c>
      <c r="F21" s="25">
        <v>8.800356</v>
      </c>
      <c r="G21" s="25">
        <v>8.800356</v>
      </c>
      <c r="H21" s="25">
        <v>8.800356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199</v>
      </c>
      <c r="B22" s="12" t="s">
        <v>187</v>
      </c>
      <c r="C22" s="12" t="s">
        <v>175</v>
      </c>
      <c r="D22" s="13" t="s">
        <v>203</v>
      </c>
      <c r="E22" s="13" t="s">
        <v>204</v>
      </c>
      <c r="F22" s="15">
        <v>8.800356</v>
      </c>
      <c r="G22" s="14">
        <v>8.800356</v>
      </c>
      <c r="H22" s="14">
        <v>8.800356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205</v>
      </c>
      <c r="B23" s="10"/>
      <c r="C23" s="10"/>
      <c r="D23" s="8" t="s">
        <v>205</v>
      </c>
      <c r="E23" s="8" t="s">
        <v>206</v>
      </c>
      <c r="F23" s="25">
        <v>16.787808</v>
      </c>
      <c r="G23" s="25">
        <v>16.787808</v>
      </c>
      <c r="H23" s="25">
        <v>16.787808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205</v>
      </c>
      <c r="B24" s="10" t="s">
        <v>196</v>
      </c>
      <c r="C24" s="10"/>
      <c r="D24" s="8" t="s">
        <v>207</v>
      </c>
      <c r="E24" s="8" t="s">
        <v>208</v>
      </c>
      <c r="F24" s="25">
        <v>16.787808</v>
      </c>
      <c r="G24" s="25">
        <v>16.787808</v>
      </c>
      <c r="H24" s="25">
        <v>16.787808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205</v>
      </c>
      <c r="B25" s="12" t="s">
        <v>196</v>
      </c>
      <c r="C25" s="12" t="s">
        <v>175</v>
      </c>
      <c r="D25" s="13" t="s">
        <v>209</v>
      </c>
      <c r="E25" s="13" t="s">
        <v>210</v>
      </c>
      <c r="F25" s="15">
        <v>16.787808</v>
      </c>
      <c r="G25" s="14">
        <v>16.787808</v>
      </c>
      <c r="H25" s="14">
        <v>16.787808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7" t="s">
        <v>239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240</v>
      </c>
      <c r="B6" s="7">
        <v>1355.676774</v>
      </c>
      <c r="C6" s="6" t="s">
        <v>241</v>
      </c>
      <c r="D6" s="25">
        <v>1355.676774</v>
      </c>
    </row>
    <row r="7" ht="20.2" customHeight="1" spans="1:4">
      <c r="A7" s="5" t="s">
        <v>242</v>
      </c>
      <c r="B7" s="14">
        <v>1355.676774</v>
      </c>
      <c r="C7" s="5" t="s">
        <v>41</v>
      </c>
      <c r="D7" s="15">
        <v>1303.656046</v>
      </c>
    </row>
    <row r="8" ht="20.2" customHeight="1" spans="1:4">
      <c r="A8" s="5" t="s">
        <v>243</v>
      </c>
      <c r="B8" s="14">
        <v>1355.676774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244</v>
      </c>
      <c r="B10" s="14"/>
      <c r="C10" s="5" t="s">
        <v>53</v>
      </c>
      <c r="D10" s="15"/>
    </row>
    <row r="11" ht="20.2" customHeight="1" spans="1:4">
      <c r="A11" s="5" t="s">
        <v>245</v>
      </c>
      <c r="B11" s="14"/>
      <c r="C11" s="5" t="s">
        <v>57</v>
      </c>
      <c r="D11" s="15"/>
    </row>
    <row r="12" ht="20.2" customHeight="1" spans="1:4">
      <c r="A12" s="5" t="s">
        <v>246</v>
      </c>
      <c r="B12" s="14"/>
      <c r="C12" s="5" t="s">
        <v>61</v>
      </c>
      <c r="D12" s="15"/>
    </row>
    <row r="13" ht="20.2" customHeight="1" spans="1:4">
      <c r="A13" s="6" t="s">
        <v>247</v>
      </c>
      <c r="B13" s="7"/>
      <c r="C13" s="5" t="s">
        <v>65</v>
      </c>
      <c r="D13" s="15"/>
    </row>
    <row r="14" ht="20.2" customHeight="1" spans="1:4">
      <c r="A14" s="5" t="s">
        <v>242</v>
      </c>
      <c r="B14" s="14"/>
      <c r="C14" s="5" t="s">
        <v>69</v>
      </c>
      <c r="D14" s="15">
        <v>26.432564</v>
      </c>
    </row>
    <row r="15" ht="20.2" customHeight="1" spans="1:4">
      <c r="A15" s="5" t="s">
        <v>244</v>
      </c>
      <c r="B15" s="14"/>
      <c r="C15" s="5" t="s">
        <v>73</v>
      </c>
      <c r="D15" s="15"/>
    </row>
    <row r="16" ht="20.2" customHeight="1" spans="1:4">
      <c r="A16" s="5" t="s">
        <v>245</v>
      </c>
      <c r="B16" s="14"/>
      <c r="C16" s="5" t="s">
        <v>77</v>
      </c>
      <c r="D16" s="15">
        <v>8.800356</v>
      </c>
    </row>
    <row r="17" ht="20.2" customHeight="1" spans="1:4">
      <c r="A17" s="5" t="s">
        <v>246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16.787808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248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249</v>
      </c>
      <c r="B40" s="7">
        <v>1355.676774</v>
      </c>
      <c r="C40" s="10" t="s">
        <v>250</v>
      </c>
      <c r="D40" s="25">
        <v>1355.676774</v>
      </c>
    </row>
    <row r="41" ht="16.35" customHeight="1" spans="1:3">
      <c r="A41" s="3" t="s">
        <v>251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I9" sqref="I9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252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253</v>
      </c>
      <c r="I5" s="4"/>
      <c r="J5" s="4" t="s">
        <v>254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231</v>
      </c>
      <c r="I6" s="4" t="s">
        <v>223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1355.676774</v>
      </c>
      <c r="G7" s="7">
        <v>247.676774</v>
      </c>
      <c r="H7" s="7">
        <v>213.835628</v>
      </c>
      <c r="I7" s="7">
        <v>3.241146</v>
      </c>
      <c r="J7" s="7">
        <v>30.6</v>
      </c>
      <c r="K7" s="7">
        <v>1108</v>
      </c>
    </row>
    <row r="8" ht="22.8" customHeight="1" spans="1:11">
      <c r="A8" s="5"/>
      <c r="B8" s="5"/>
      <c r="C8" s="5"/>
      <c r="D8" s="8" t="s">
        <v>155</v>
      </c>
      <c r="E8" s="8" t="s">
        <v>3</v>
      </c>
      <c r="F8" s="7">
        <v>1355.676774</v>
      </c>
      <c r="G8" s="7">
        <v>247.676774</v>
      </c>
      <c r="H8" s="7">
        <v>213.835628</v>
      </c>
      <c r="I8" s="7">
        <v>3.241146</v>
      </c>
      <c r="J8" s="7">
        <v>30.6</v>
      </c>
      <c r="K8" s="7">
        <v>1108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1355.676774</v>
      </c>
      <c r="G9" s="7">
        <v>247.676774</v>
      </c>
      <c r="H9" s="7">
        <v>213.835628</v>
      </c>
      <c r="I9" s="7">
        <v>3.241146</v>
      </c>
      <c r="J9" s="7">
        <v>30.6</v>
      </c>
      <c r="K9" s="7">
        <v>1108</v>
      </c>
    </row>
    <row r="10" ht="22.8" customHeight="1" spans="1:11">
      <c r="A10" s="10" t="s">
        <v>170</v>
      </c>
      <c r="B10" s="10"/>
      <c r="C10" s="10"/>
      <c r="D10" s="6" t="s">
        <v>255</v>
      </c>
      <c r="E10" s="6" t="s">
        <v>256</v>
      </c>
      <c r="F10" s="7">
        <v>1303.656046</v>
      </c>
      <c r="G10" s="7">
        <v>195.656046</v>
      </c>
      <c r="H10" s="7">
        <v>164.3105</v>
      </c>
      <c r="I10" s="7">
        <v>0.745546</v>
      </c>
      <c r="J10" s="7">
        <v>30.6</v>
      </c>
      <c r="K10" s="7">
        <v>1108</v>
      </c>
    </row>
    <row r="11" ht="22.8" customHeight="1" spans="1:11">
      <c r="A11" s="10" t="s">
        <v>170</v>
      </c>
      <c r="B11" s="11" t="s">
        <v>172</v>
      </c>
      <c r="C11" s="10"/>
      <c r="D11" s="6" t="s">
        <v>257</v>
      </c>
      <c r="E11" s="6" t="s">
        <v>258</v>
      </c>
      <c r="F11" s="7">
        <v>1303.656046</v>
      </c>
      <c r="G11" s="7">
        <v>195.656046</v>
      </c>
      <c r="H11" s="7">
        <v>164.3105</v>
      </c>
      <c r="I11" s="7">
        <v>0.745546</v>
      </c>
      <c r="J11" s="7">
        <v>30.6</v>
      </c>
      <c r="K11" s="7">
        <v>1108</v>
      </c>
    </row>
    <row r="12" ht="22.8" customHeight="1" spans="1:11">
      <c r="A12" s="12" t="s">
        <v>170</v>
      </c>
      <c r="B12" s="12" t="s">
        <v>172</v>
      </c>
      <c r="C12" s="12" t="s">
        <v>175</v>
      </c>
      <c r="D12" s="13" t="s">
        <v>259</v>
      </c>
      <c r="E12" s="5" t="s">
        <v>260</v>
      </c>
      <c r="F12" s="14">
        <v>1303.656046</v>
      </c>
      <c r="G12" s="14">
        <v>195.656046</v>
      </c>
      <c r="H12" s="15">
        <v>164.3105</v>
      </c>
      <c r="I12" s="15">
        <v>0.745546</v>
      </c>
      <c r="J12" s="15">
        <v>30.6</v>
      </c>
      <c r="K12" s="15">
        <v>1108</v>
      </c>
    </row>
    <row r="13" ht="22.8" customHeight="1" spans="1:11">
      <c r="A13" s="10" t="s">
        <v>178</v>
      </c>
      <c r="B13" s="10"/>
      <c r="C13" s="10"/>
      <c r="D13" s="6" t="s">
        <v>261</v>
      </c>
      <c r="E13" s="6" t="s">
        <v>262</v>
      </c>
      <c r="F13" s="7">
        <v>26.432564</v>
      </c>
      <c r="G13" s="7">
        <v>26.432564</v>
      </c>
      <c r="H13" s="7">
        <v>23.936964</v>
      </c>
      <c r="I13" s="7">
        <v>2.4956</v>
      </c>
      <c r="J13" s="7">
        <v>0</v>
      </c>
      <c r="K13" s="7">
        <v>0</v>
      </c>
    </row>
    <row r="14" ht="22.8" customHeight="1" spans="1:11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24.879344</v>
      </c>
      <c r="G14" s="7">
        <v>24.879344</v>
      </c>
      <c r="H14" s="7">
        <v>22.383744</v>
      </c>
      <c r="I14" s="7">
        <v>2.4956</v>
      </c>
      <c r="J14" s="7">
        <v>0</v>
      </c>
      <c r="K14" s="7">
        <v>0</v>
      </c>
    </row>
    <row r="15" ht="22.8" customHeight="1" spans="1:11">
      <c r="A15" s="12" t="s">
        <v>178</v>
      </c>
      <c r="B15" s="12" t="s">
        <v>180</v>
      </c>
      <c r="C15" s="12" t="s">
        <v>175</v>
      </c>
      <c r="D15" s="13" t="s">
        <v>265</v>
      </c>
      <c r="E15" s="5" t="s">
        <v>266</v>
      </c>
      <c r="F15" s="14">
        <v>2.4956</v>
      </c>
      <c r="G15" s="14">
        <v>2.4956</v>
      </c>
      <c r="H15" s="15"/>
      <c r="I15" s="15">
        <v>2.4956</v>
      </c>
      <c r="J15" s="15"/>
      <c r="K15" s="15"/>
    </row>
    <row r="16" ht="22.8" customHeight="1" spans="1:11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22.383744</v>
      </c>
      <c r="G16" s="14">
        <v>22.383744</v>
      </c>
      <c r="H16" s="15">
        <v>22.383744</v>
      </c>
      <c r="I16" s="15"/>
      <c r="J16" s="15"/>
      <c r="K16" s="15"/>
    </row>
    <row r="17" ht="22.8" customHeight="1" spans="1:11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0.931932</v>
      </c>
      <c r="G17" s="7">
        <v>0.931932</v>
      </c>
      <c r="H17" s="7">
        <v>0.931932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0.931932</v>
      </c>
      <c r="G18" s="14">
        <v>0.931932</v>
      </c>
      <c r="H18" s="15">
        <v>0.931932</v>
      </c>
      <c r="I18" s="15"/>
      <c r="J18" s="15"/>
      <c r="K18" s="15"/>
    </row>
    <row r="19" ht="22.8" customHeight="1" spans="1:11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0.621288</v>
      </c>
      <c r="G19" s="7">
        <v>0.621288</v>
      </c>
      <c r="H19" s="7">
        <v>0.621288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178</v>
      </c>
      <c r="B20" s="12" t="s">
        <v>193</v>
      </c>
      <c r="C20" s="12" t="s">
        <v>196</v>
      </c>
      <c r="D20" s="13" t="s">
        <v>275</v>
      </c>
      <c r="E20" s="5" t="s">
        <v>276</v>
      </c>
      <c r="F20" s="14">
        <v>0.621288</v>
      </c>
      <c r="G20" s="14">
        <v>0.621288</v>
      </c>
      <c r="H20" s="15">
        <v>0.621288</v>
      </c>
      <c r="I20" s="15"/>
      <c r="J20" s="15"/>
      <c r="K20" s="15"/>
    </row>
    <row r="21" ht="22.8" customHeight="1" spans="1:11">
      <c r="A21" s="10" t="s">
        <v>199</v>
      </c>
      <c r="B21" s="10"/>
      <c r="C21" s="10"/>
      <c r="D21" s="6" t="s">
        <v>277</v>
      </c>
      <c r="E21" s="6" t="s">
        <v>278</v>
      </c>
      <c r="F21" s="7">
        <v>8.800356</v>
      </c>
      <c r="G21" s="7">
        <v>8.800356</v>
      </c>
      <c r="H21" s="7">
        <v>8.800356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199</v>
      </c>
      <c r="B22" s="11" t="s">
        <v>187</v>
      </c>
      <c r="C22" s="10"/>
      <c r="D22" s="6" t="s">
        <v>279</v>
      </c>
      <c r="E22" s="6" t="s">
        <v>280</v>
      </c>
      <c r="F22" s="7">
        <v>8.800356</v>
      </c>
      <c r="G22" s="7">
        <v>8.800356</v>
      </c>
      <c r="H22" s="7">
        <v>8.800356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199</v>
      </c>
      <c r="B23" s="12" t="s">
        <v>187</v>
      </c>
      <c r="C23" s="12" t="s">
        <v>175</v>
      </c>
      <c r="D23" s="13" t="s">
        <v>281</v>
      </c>
      <c r="E23" s="5" t="s">
        <v>282</v>
      </c>
      <c r="F23" s="14">
        <v>8.800356</v>
      </c>
      <c r="G23" s="14">
        <v>8.800356</v>
      </c>
      <c r="H23" s="15">
        <v>8.800356</v>
      </c>
      <c r="I23" s="15"/>
      <c r="J23" s="15"/>
      <c r="K23" s="15"/>
    </row>
    <row r="24" ht="22.8" customHeight="1" spans="1:11">
      <c r="A24" s="10" t="s">
        <v>205</v>
      </c>
      <c r="B24" s="10"/>
      <c r="C24" s="10"/>
      <c r="D24" s="6" t="s">
        <v>283</v>
      </c>
      <c r="E24" s="6" t="s">
        <v>284</v>
      </c>
      <c r="F24" s="7">
        <v>16.787808</v>
      </c>
      <c r="G24" s="7">
        <v>16.787808</v>
      </c>
      <c r="H24" s="7">
        <v>16.787808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205</v>
      </c>
      <c r="B25" s="11" t="s">
        <v>196</v>
      </c>
      <c r="C25" s="10"/>
      <c r="D25" s="6" t="s">
        <v>285</v>
      </c>
      <c r="E25" s="6" t="s">
        <v>286</v>
      </c>
      <c r="F25" s="7">
        <v>16.787808</v>
      </c>
      <c r="G25" s="7">
        <v>16.787808</v>
      </c>
      <c r="H25" s="7">
        <v>16.787808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205</v>
      </c>
      <c r="B26" s="12" t="s">
        <v>196</v>
      </c>
      <c r="C26" s="12" t="s">
        <v>175</v>
      </c>
      <c r="D26" s="13" t="s">
        <v>287</v>
      </c>
      <c r="E26" s="5" t="s">
        <v>288</v>
      </c>
      <c r="F26" s="14">
        <v>16.787808</v>
      </c>
      <c r="G26" s="14">
        <v>16.787808</v>
      </c>
      <c r="H26" s="15">
        <v>16.787808</v>
      </c>
      <c r="I26" s="15"/>
      <c r="J26" s="15"/>
      <c r="K26" s="15"/>
    </row>
    <row r="27" ht="16.35" customHeight="1" spans="1:11">
      <c r="A27" s="3" t="s">
        <v>289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7" t="s">
        <v>290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159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215</v>
      </c>
      <c r="H4" s="4"/>
      <c r="I4" s="4"/>
      <c r="J4" s="4"/>
      <c r="K4" s="4"/>
      <c r="L4" s="4" t="s">
        <v>219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291</v>
      </c>
      <c r="I5" s="4" t="s">
        <v>292</v>
      </c>
      <c r="J5" s="4" t="s">
        <v>293</v>
      </c>
      <c r="K5" s="4" t="s">
        <v>294</v>
      </c>
      <c r="L5" s="4" t="s">
        <v>137</v>
      </c>
      <c r="M5" s="4" t="s">
        <v>231</v>
      </c>
      <c r="N5" s="4" t="s">
        <v>295</v>
      </c>
    </row>
    <row r="6" ht="22.8" customHeight="1" spans="1:14">
      <c r="A6" s="6"/>
      <c r="B6" s="6"/>
      <c r="C6" s="6"/>
      <c r="D6" s="6"/>
      <c r="E6" s="6" t="s">
        <v>137</v>
      </c>
      <c r="F6" s="25">
        <v>213.835628</v>
      </c>
      <c r="G6" s="25">
        <v>213.835628</v>
      </c>
      <c r="H6" s="25">
        <v>155.8105</v>
      </c>
      <c r="I6" s="25">
        <v>32.73732</v>
      </c>
      <c r="J6" s="25">
        <v>16.787808</v>
      </c>
      <c r="K6" s="25">
        <v>8.5</v>
      </c>
      <c r="L6" s="25"/>
      <c r="M6" s="25"/>
      <c r="N6" s="25"/>
    </row>
    <row r="7" ht="22.8" customHeight="1" spans="1:14">
      <c r="A7" s="6"/>
      <c r="B7" s="6"/>
      <c r="C7" s="6"/>
      <c r="D7" s="8" t="s">
        <v>155</v>
      </c>
      <c r="E7" s="8" t="s">
        <v>3</v>
      </c>
      <c r="F7" s="25">
        <v>213.835628</v>
      </c>
      <c r="G7" s="25">
        <v>213.835628</v>
      </c>
      <c r="H7" s="25">
        <v>155.8105</v>
      </c>
      <c r="I7" s="25">
        <v>32.73732</v>
      </c>
      <c r="J7" s="25">
        <v>16.787808</v>
      </c>
      <c r="K7" s="25">
        <v>8.5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213.835628</v>
      </c>
      <c r="G8" s="25">
        <v>213.835628</v>
      </c>
      <c r="H8" s="25">
        <v>155.8105</v>
      </c>
      <c r="I8" s="25">
        <v>32.73732</v>
      </c>
      <c r="J8" s="25">
        <v>16.787808</v>
      </c>
      <c r="K8" s="25">
        <v>8.5</v>
      </c>
      <c r="L8" s="25"/>
      <c r="M8" s="25"/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164.3105</v>
      </c>
      <c r="G9" s="25">
        <v>164.3105</v>
      </c>
      <c r="H9" s="25">
        <v>155.8105</v>
      </c>
      <c r="I9" s="25"/>
      <c r="J9" s="25"/>
      <c r="K9" s="25">
        <v>8.5</v>
      </c>
      <c r="L9" s="25"/>
      <c r="M9" s="25"/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164.3105</v>
      </c>
      <c r="G10" s="25">
        <v>164.3105</v>
      </c>
      <c r="H10" s="25">
        <v>155.8105</v>
      </c>
      <c r="I10" s="25"/>
      <c r="J10" s="25"/>
      <c r="K10" s="25">
        <v>8.5</v>
      </c>
      <c r="L10" s="25"/>
      <c r="M10" s="25"/>
      <c r="N10" s="25"/>
    </row>
    <row r="11" ht="22.8" customHeight="1" spans="1:14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164.3105</v>
      </c>
      <c r="G11" s="14">
        <v>164.3105</v>
      </c>
      <c r="H11" s="15">
        <v>155.8105</v>
      </c>
      <c r="I11" s="15"/>
      <c r="J11" s="15"/>
      <c r="K11" s="15">
        <v>8.5</v>
      </c>
      <c r="L11" s="14"/>
      <c r="M11" s="15"/>
      <c r="N11" s="15"/>
    </row>
    <row r="12" ht="22.8" customHeight="1" spans="1:14">
      <c r="A12" s="10" t="s">
        <v>178</v>
      </c>
      <c r="B12" s="10"/>
      <c r="C12" s="10"/>
      <c r="D12" s="8" t="s">
        <v>178</v>
      </c>
      <c r="E12" s="8" t="s">
        <v>179</v>
      </c>
      <c r="F12" s="25">
        <v>23.936964</v>
      </c>
      <c r="G12" s="25">
        <v>23.936964</v>
      </c>
      <c r="H12" s="25"/>
      <c r="I12" s="25">
        <v>23.936964</v>
      </c>
      <c r="J12" s="25"/>
      <c r="K12" s="25"/>
      <c r="L12" s="25"/>
      <c r="M12" s="25"/>
      <c r="N12" s="25"/>
    </row>
    <row r="13" ht="22.8" customHeight="1" spans="1:14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22.383744</v>
      </c>
      <c r="G13" s="25">
        <v>22.383744</v>
      </c>
      <c r="H13" s="25"/>
      <c r="I13" s="25">
        <v>22.383744</v>
      </c>
      <c r="J13" s="25"/>
      <c r="K13" s="25"/>
      <c r="L13" s="25"/>
      <c r="M13" s="25"/>
      <c r="N13" s="25"/>
    </row>
    <row r="14" ht="22.8" customHeight="1" spans="1:14">
      <c r="A14" s="12" t="s">
        <v>178</v>
      </c>
      <c r="B14" s="12" t="s">
        <v>180</v>
      </c>
      <c r="C14" s="12" t="s">
        <v>175</v>
      </c>
      <c r="D14" s="13" t="s">
        <v>183</v>
      </c>
      <c r="E14" s="28" t="s">
        <v>184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178</v>
      </c>
      <c r="B15" s="12" t="s">
        <v>180</v>
      </c>
      <c r="C15" s="12" t="s">
        <v>180</v>
      </c>
      <c r="D15" s="13" t="s">
        <v>185</v>
      </c>
      <c r="E15" s="28" t="s">
        <v>186</v>
      </c>
      <c r="F15" s="14">
        <v>22.383744</v>
      </c>
      <c r="G15" s="14">
        <v>22.383744</v>
      </c>
      <c r="H15" s="15"/>
      <c r="I15" s="15">
        <v>22.383744</v>
      </c>
      <c r="J15" s="15"/>
      <c r="K15" s="15"/>
      <c r="L15" s="14"/>
      <c r="M15" s="15"/>
      <c r="N15" s="15"/>
    </row>
    <row r="16" ht="22.8" customHeight="1" spans="1:14">
      <c r="A16" s="10" t="s">
        <v>178</v>
      </c>
      <c r="B16" s="10" t="s">
        <v>187</v>
      </c>
      <c r="C16" s="10"/>
      <c r="D16" s="8" t="s">
        <v>188</v>
      </c>
      <c r="E16" s="8" t="s">
        <v>189</v>
      </c>
      <c r="F16" s="25">
        <v>0.931932</v>
      </c>
      <c r="G16" s="25">
        <v>0.931932</v>
      </c>
      <c r="H16" s="25"/>
      <c r="I16" s="25">
        <v>0.931932</v>
      </c>
      <c r="J16" s="25"/>
      <c r="K16" s="25"/>
      <c r="L16" s="25"/>
      <c r="M16" s="25"/>
      <c r="N16" s="25"/>
    </row>
    <row r="17" ht="22.8" customHeight="1" spans="1:14">
      <c r="A17" s="12" t="s">
        <v>178</v>
      </c>
      <c r="B17" s="12" t="s">
        <v>187</v>
      </c>
      <c r="C17" s="12" t="s">
        <v>190</v>
      </c>
      <c r="D17" s="13" t="s">
        <v>191</v>
      </c>
      <c r="E17" s="28" t="s">
        <v>192</v>
      </c>
      <c r="F17" s="14">
        <v>0.931932</v>
      </c>
      <c r="G17" s="14">
        <v>0.931932</v>
      </c>
      <c r="H17" s="15"/>
      <c r="I17" s="15">
        <v>0.931932</v>
      </c>
      <c r="J17" s="15"/>
      <c r="K17" s="15"/>
      <c r="L17" s="14"/>
      <c r="M17" s="15"/>
      <c r="N17" s="15"/>
    </row>
    <row r="18" ht="22.8" customHeight="1" spans="1:14">
      <c r="A18" s="10" t="s">
        <v>178</v>
      </c>
      <c r="B18" s="10" t="s">
        <v>193</v>
      </c>
      <c r="C18" s="10"/>
      <c r="D18" s="8" t="s">
        <v>194</v>
      </c>
      <c r="E18" s="8" t="s">
        <v>195</v>
      </c>
      <c r="F18" s="25">
        <v>0.621288</v>
      </c>
      <c r="G18" s="25">
        <v>0.621288</v>
      </c>
      <c r="H18" s="25"/>
      <c r="I18" s="25">
        <v>0.621288</v>
      </c>
      <c r="J18" s="25"/>
      <c r="K18" s="25"/>
      <c r="L18" s="25"/>
      <c r="M18" s="25"/>
      <c r="N18" s="25"/>
    </row>
    <row r="19" ht="22.8" customHeight="1" spans="1:14">
      <c r="A19" s="12" t="s">
        <v>178</v>
      </c>
      <c r="B19" s="12" t="s">
        <v>193</v>
      </c>
      <c r="C19" s="12" t="s">
        <v>196</v>
      </c>
      <c r="D19" s="13" t="s">
        <v>197</v>
      </c>
      <c r="E19" s="28" t="s">
        <v>198</v>
      </c>
      <c r="F19" s="14">
        <v>0.621288</v>
      </c>
      <c r="G19" s="14">
        <v>0.621288</v>
      </c>
      <c r="H19" s="15"/>
      <c r="I19" s="15">
        <v>0.621288</v>
      </c>
      <c r="J19" s="15"/>
      <c r="K19" s="15"/>
      <c r="L19" s="14"/>
      <c r="M19" s="15"/>
      <c r="N19" s="15"/>
    </row>
    <row r="20" ht="22.8" customHeight="1" spans="1:14">
      <c r="A20" s="10" t="s">
        <v>199</v>
      </c>
      <c r="B20" s="10"/>
      <c r="C20" s="10"/>
      <c r="D20" s="8" t="s">
        <v>199</v>
      </c>
      <c r="E20" s="8" t="s">
        <v>200</v>
      </c>
      <c r="F20" s="25">
        <v>8.800356</v>
      </c>
      <c r="G20" s="25">
        <v>8.800356</v>
      </c>
      <c r="H20" s="25"/>
      <c r="I20" s="25">
        <v>8.800356</v>
      </c>
      <c r="J20" s="25"/>
      <c r="K20" s="25"/>
      <c r="L20" s="25"/>
      <c r="M20" s="25"/>
      <c r="N20" s="25"/>
    </row>
    <row r="21" ht="22.8" customHeight="1" spans="1:14">
      <c r="A21" s="10" t="s">
        <v>199</v>
      </c>
      <c r="B21" s="10" t="s">
        <v>187</v>
      </c>
      <c r="C21" s="10"/>
      <c r="D21" s="8" t="s">
        <v>201</v>
      </c>
      <c r="E21" s="8" t="s">
        <v>202</v>
      </c>
      <c r="F21" s="25">
        <v>8.800356</v>
      </c>
      <c r="G21" s="25">
        <v>8.800356</v>
      </c>
      <c r="H21" s="25"/>
      <c r="I21" s="25">
        <v>8.800356</v>
      </c>
      <c r="J21" s="25"/>
      <c r="K21" s="25"/>
      <c r="L21" s="25"/>
      <c r="M21" s="25"/>
      <c r="N21" s="25"/>
    </row>
    <row r="22" ht="22.8" customHeight="1" spans="1:14">
      <c r="A22" s="12" t="s">
        <v>199</v>
      </c>
      <c r="B22" s="12" t="s">
        <v>187</v>
      </c>
      <c r="C22" s="12" t="s">
        <v>175</v>
      </c>
      <c r="D22" s="13" t="s">
        <v>203</v>
      </c>
      <c r="E22" s="28" t="s">
        <v>204</v>
      </c>
      <c r="F22" s="14">
        <v>8.800356</v>
      </c>
      <c r="G22" s="14">
        <v>8.800356</v>
      </c>
      <c r="H22" s="15"/>
      <c r="I22" s="15">
        <v>8.800356</v>
      </c>
      <c r="J22" s="15"/>
      <c r="K22" s="15"/>
      <c r="L22" s="14"/>
      <c r="M22" s="15"/>
      <c r="N22" s="15"/>
    </row>
    <row r="23" ht="22.8" customHeight="1" spans="1:14">
      <c r="A23" s="10" t="s">
        <v>205</v>
      </c>
      <c r="B23" s="10"/>
      <c r="C23" s="10"/>
      <c r="D23" s="8" t="s">
        <v>205</v>
      </c>
      <c r="E23" s="8" t="s">
        <v>206</v>
      </c>
      <c r="F23" s="25">
        <v>16.787808</v>
      </c>
      <c r="G23" s="25">
        <v>16.787808</v>
      </c>
      <c r="H23" s="25"/>
      <c r="I23" s="25"/>
      <c r="J23" s="25">
        <v>16.787808</v>
      </c>
      <c r="K23" s="25"/>
      <c r="L23" s="25"/>
      <c r="M23" s="25"/>
      <c r="N23" s="25"/>
    </row>
    <row r="24" ht="22.8" customHeight="1" spans="1:14">
      <c r="A24" s="10" t="s">
        <v>205</v>
      </c>
      <c r="B24" s="10" t="s">
        <v>196</v>
      </c>
      <c r="C24" s="10"/>
      <c r="D24" s="8" t="s">
        <v>207</v>
      </c>
      <c r="E24" s="8" t="s">
        <v>208</v>
      </c>
      <c r="F24" s="25">
        <v>16.787808</v>
      </c>
      <c r="G24" s="25">
        <v>16.787808</v>
      </c>
      <c r="H24" s="25"/>
      <c r="I24" s="25"/>
      <c r="J24" s="25">
        <v>16.787808</v>
      </c>
      <c r="K24" s="25"/>
      <c r="L24" s="25"/>
      <c r="M24" s="25"/>
      <c r="N24" s="25"/>
    </row>
    <row r="25" ht="22.8" customHeight="1" spans="1:14">
      <c r="A25" s="12" t="s">
        <v>205</v>
      </c>
      <c r="B25" s="12" t="s">
        <v>196</v>
      </c>
      <c r="C25" s="12" t="s">
        <v>175</v>
      </c>
      <c r="D25" s="13" t="s">
        <v>209</v>
      </c>
      <c r="E25" s="28" t="s">
        <v>210</v>
      </c>
      <c r="F25" s="14">
        <v>16.787808</v>
      </c>
      <c r="G25" s="14">
        <v>16.787808</v>
      </c>
      <c r="H25" s="15"/>
      <c r="I25" s="15"/>
      <c r="J25" s="15">
        <v>16.787808</v>
      </c>
      <c r="K25" s="15"/>
      <c r="L25" s="14"/>
      <c r="M25" s="15"/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T6" sqref="T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7" t="s">
        <v>296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159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297</v>
      </c>
      <c r="H4" s="4"/>
      <c r="I4" s="4"/>
      <c r="J4" s="4"/>
      <c r="K4" s="4"/>
      <c r="L4" s="4" t="s">
        <v>298</v>
      </c>
      <c r="M4" s="4"/>
      <c r="N4" s="4"/>
      <c r="O4" s="4"/>
      <c r="P4" s="4"/>
      <c r="Q4" s="4"/>
      <c r="R4" s="4" t="s">
        <v>293</v>
      </c>
      <c r="S4" s="4" t="s">
        <v>299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137</v>
      </c>
      <c r="M5" s="4" t="s">
        <v>304</v>
      </c>
      <c r="N5" s="4" t="s">
        <v>305</v>
      </c>
      <c r="O5" s="4" t="s">
        <v>306</v>
      </c>
      <c r="P5" s="4" t="s">
        <v>307</v>
      </c>
      <c r="Q5" s="4" t="s">
        <v>308</v>
      </c>
      <c r="R5" s="4"/>
      <c r="S5" s="4" t="s">
        <v>137</v>
      </c>
      <c r="T5" s="4" t="s">
        <v>309</v>
      </c>
      <c r="U5" s="4" t="s">
        <v>310</v>
      </c>
      <c r="V5" s="4" t="s">
        <v>294</v>
      </c>
    </row>
    <row r="6" ht="22.8" customHeight="1" spans="1:22">
      <c r="A6" s="6"/>
      <c r="B6" s="6"/>
      <c r="C6" s="6"/>
      <c r="D6" s="6"/>
      <c r="E6" s="6" t="s">
        <v>137</v>
      </c>
      <c r="F6" s="7">
        <v>213.835628</v>
      </c>
      <c r="G6" s="7">
        <v>155.8105</v>
      </c>
      <c r="H6" s="7">
        <v>62.1288</v>
      </c>
      <c r="I6" s="7">
        <v>14.628</v>
      </c>
      <c r="J6" s="7">
        <v>52.2769</v>
      </c>
      <c r="K6" s="7">
        <v>26.7768</v>
      </c>
      <c r="L6" s="7">
        <v>32.73732</v>
      </c>
      <c r="M6" s="7">
        <v>22.383744</v>
      </c>
      <c r="N6" s="7"/>
      <c r="O6" s="7">
        <v>8.800356</v>
      </c>
      <c r="P6" s="7"/>
      <c r="Q6" s="7">
        <v>1.55322</v>
      </c>
      <c r="R6" s="7">
        <v>16.787808</v>
      </c>
      <c r="S6" s="7">
        <v>8.5</v>
      </c>
      <c r="T6" s="7">
        <v>8.5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3</v>
      </c>
      <c r="F7" s="7">
        <v>213.835628</v>
      </c>
      <c r="G7" s="7">
        <v>155.8105</v>
      </c>
      <c r="H7" s="7">
        <v>62.1288</v>
      </c>
      <c r="I7" s="7">
        <v>14.628</v>
      </c>
      <c r="J7" s="7">
        <v>52.2769</v>
      </c>
      <c r="K7" s="7">
        <v>26.7768</v>
      </c>
      <c r="L7" s="7">
        <v>32.73732</v>
      </c>
      <c r="M7" s="7">
        <v>22.383744</v>
      </c>
      <c r="N7" s="7">
        <v>0</v>
      </c>
      <c r="O7" s="7">
        <v>8.800356</v>
      </c>
      <c r="P7" s="7">
        <v>0</v>
      </c>
      <c r="Q7" s="7">
        <v>1.55322</v>
      </c>
      <c r="R7" s="7">
        <v>16.787808</v>
      </c>
      <c r="S7" s="7">
        <v>8.5</v>
      </c>
      <c r="T7" s="7">
        <v>8.5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213.835628</v>
      </c>
      <c r="G8" s="7">
        <v>155.8105</v>
      </c>
      <c r="H8" s="7">
        <v>62.1288</v>
      </c>
      <c r="I8" s="7">
        <v>14.628</v>
      </c>
      <c r="J8" s="7">
        <v>52.2769</v>
      </c>
      <c r="K8" s="7">
        <v>26.7768</v>
      </c>
      <c r="L8" s="7">
        <v>32.73732</v>
      </c>
      <c r="M8" s="7">
        <v>22.383744</v>
      </c>
      <c r="N8" s="7"/>
      <c r="O8" s="7">
        <v>8.800356</v>
      </c>
      <c r="P8" s="7"/>
      <c r="Q8" s="7">
        <v>1.55322</v>
      </c>
      <c r="R8" s="7">
        <v>16.787808</v>
      </c>
      <c r="S8" s="7">
        <v>8.5</v>
      </c>
      <c r="T8" s="7">
        <v>8.5</v>
      </c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164.3105</v>
      </c>
      <c r="G9" s="25">
        <v>155.8105</v>
      </c>
      <c r="H9" s="25">
        <v>62.1288</v>
      </c>
      <c r="I9" s="25">
        <v>14.628</v>
      </c>
      <c r="J9" s="25">
        <v>52.2769</v>
      </c>
      <c r="K9" s="25">
        <v>26.7768</v>
      </c>
      <c r="L9" s="25"/>
      <c r="M9" s="25"/>
      <c r="N9" s="25"/>
      <c r="O9" s="25"/>
      <c r="P9" s="25"/>
      <c r="Q9" s="25"/>
      <c r="R9" s="25"/>
      <c r="S9" s="25">
        <v>8.5</v>
      </c>
      <c r="T9" s="25">
        <v>8.5</v>
      </c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164.3105</v>
      </c>
      <c r="G10" s="25">
        <v>155.8105</v>
      </c>
      <c r="H10" s="25">
        <v>62.1288</v>
      </c>
      <c r="I10" s="25">
        <v>14.628</v>
      </c>
      <c r="J10" s="25">
        <v>52.2769</v>
      </c>
      <c r="K10" s="25">
        <v>26.7768</v>
      </c>
      <c r="L10" s="25"/>
      <c r="M10" s="25"/>
      <c r="N10" s="25"/>
      <c r="O10" s="25"/>
      <c r="P10" s="25"/>
      <c r="Q10" s="25"/>
      <c r="R10" s="25"/>
      <c r="S10" s="25">
        <v>8.5</v>
      </c>
      <c r="T10" s="25">
        <v>8.5</v>
      </c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175</v>
      </c>
      <c r="D11" s="13" t="s">
        <v>176</v>
      </c>
      <c r="E11" s="28" t="s">
        <v>177</v>
      </c>
      <c r="F11" s="14">
        <v>164.3105</v>
      </c>
      <c r="G11" s="15">
        <v>155.8105</v>
      </c>
      <c r="H11" s="15">
        <v>62.1288</v>
      </c>
      <c r="I11" s="15">
        <v>14.628</v>
      </c>
      <c r="J11" s="15">
        <v>52.2769</v>
      </c>
      <c r="K11" s="15">
        <v>26.7768</v>
      </c>
      <c r="L11" s="14"/>
      <c r="M11" s="15"/>
      <c r="N11" s="15"/>
      <c r="O11" s="15"/>
      <c r="P11" s="15"/>
      <c r="Q11" s="15"/>
      <c r="R11" s="15"/>
      <c r="S11" s="14">
        <v>8.5</v>
      </c>
      <c r="T11" s="15">
        <v>8.5</v>
      </c>
      <c r="U11" s="15"/>
      <c r="V11" s="15"/>
    </row>
    <row r="12" ht="22.8" customHeight="1" spans="1:22">
      <c r="A12" s="10" t="s">
        <v>178</v>
      </c>
      <c r="B12" s="10"/>
      <c r="C12" s="10"/>
      <c r="D12" s="8" t="s">
        <v>178</v>
      </c>
      <c r="E12" s="8" t="s">
        <v>179</v>
      </c>
      <c r="F12" s="25">
        <v>23.936964</v>
      </c>
      <c r="G12" s="25"/>
      <c r="H12" s="25"/>
      <c r="I12" s="25"/>
      <c r="J12" s="25"/>
      <c r="K12" s="25"/>
      <c r="L12" s="25">
        <v>23.936964</v>
      </c>
      <c r="M12" s="25">
        <v>22.383744</v>
      </c>
      <c r="N12" s="25"/>
      <c r="O12" s="25"/>
      <c r="P12" s="25"/>
      <c r="Q12" s="25">
        <v>1.55322</v>
      </c>
      <c r="R12" s="25"/>
      <c r="S12" s="25"/>
      <c r="T12" s="25"/>
      <c r="U12" s="25"/>
      <c r="V12" s="25"/>
    </row>
    <row r="13" ht="22.8" customHeight="1" spans="1:22">
      <c r="A13" s="10" t="s">
        <v>178</v>
      </c>
      <c r="B13" s="10" t="s">
        <v>180</v>
      </c>
      <c r="C13" s="10"/>
      <c r="D13" s="8" t="s">
        <v>181</v>
      </c>
      <c r="E13" s="8" t="s">
        <v>182</v>
      </c>
      <c r="F13" s="25">
        <v>22.383744</v>
      </c>
      <c r="G13" s="25"/>
      <c r="H13" s="25"/>
      <c r="I13" s="25"/>
      <c r="J13" s="25"/>
      <c r="K13" s="25"/>
      <c r="L13" s="25">
        <v>22.383744</v>
      </c>
      <c r="M13" s="25">
        <v>22.383744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178</v>
      </c>
      <c r="B14" s="12" t="s">
        <v>180</v>
      </c>
      <c r="C14" s="12" t="s">
        <v>180</v>
      </c>
      <c r="D14" s="13" t="s">
        <v>185</v>
      </c>
      <c r="E14" s="28" t="s">
        <v>186</v>
      </c>
      <c r="F14" s="14">
        <v>22.383744</v>
      </c>
      <c r="G14" s="15"/>
      <c r="H14" s="15"/>
      <c r="I14" s="15"/>
      <c r="J14" s="15"/>
      <c r="K14" s="15"/>
      <c r="L14" s="14">
        <v>22.383744</v>
      </c>
      <c r="M14" s="15">
        <v>22.383744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178</v>
      </c>
      <c r="B15" s="10" t="s">
        <v>187</v>
      </c>
      <c r="C15" s="10"/>
      <c r="D15" s="8" t="s">
        <v>188</v>
      </c>
      <c r="E15" s="8" t="s">
        <v>189</v>
      </c>
      <c r="F15" s="25">
        <v>0.931932</v>
      </c>
      <c r="G15" s="25"/>
      <c r="H15" s="25"/>
      <c r="I15" s="25"/>
      <c r="J15" s="25"/>
      <c r="K15" s="25"/>
      <c r="L15" s="25">
        <v>0.931932</v>
      </c>
      <c r="M15" s="25"/>
      <c r="N15" s="25"/>
      <c r="O15" s="25"/>
      <c r="P15" s="25"/>
      <c r="Q15" s="25">
        <v>0.931932</v>
      </c>
      <c r="R15" s="25"/>
      <c r="S15" s="25"/>
      <c r="T15" s="25"/>
      <c r="U15" s="25"/>
      <c r="V15" s="25"/>
    </row>
    <row r="16" ht="22.8" customHeight="1" spans="1:22">
      <c r="A16" s="12" t="s">
        <v>178</v>
      </c>
      <c r="B16" s="12" t="s">
        <v>187</v>
      </c>
      <c r="C16" s="12" t="s">
        <v>190</v>
      </c>
      <c r="D16" s="13" t="s">
        <v>191</v>
      </c>
      <c r="E16" s="28" t="s">
        <v>192</v>
      </c>
      <c r="F16" s="14">
        <v>0.931932</v>
      </c>
      <c r="G16" s="15"/>
      <c r="H16" s="15"/>
      <c r="I16" s="15"/>
      <c r="J16" s="15"/>
      <c r="K16" s="15"/>
      <c r="L16" s="14">
        <v>0.931932</v>
      </c>
      <c r="M16" s="15"/>
      <c r="N16" s="15"/>
      <c r="O16" s="15"/>
      <c r="P16" s="15"/>
      <c r="Q16" s="15">
        <v>0.931932</v>
      </c>
      <c r="R16" s="15"/>
      <c r="S16" s="14"/>
      <c r="T16" s="15"/>
      <c r="U16" s="15"/>
      <c r="V16" s="15"/>
    </row>
    <row r="17" ht="22.8" customHeight="1" spans="1:22">
      <c r="A17" s="10" t="s">
        <v>178</v>
      </c>
      <c r="B17" s="10" t="s">
        <v>193</v>
      </c>
      <c r="C17" s="10"/>
      <c r="D17" s="8" t="s">
        <v>194</v>
      </c>
      <c r="E17" s="8" t="s">
        <v>195</v>
      </c>
      <c r="F17" s="25">
        <v>0.621288</v>
      </c>
      <c r="G17" s="25"/>
      <c r="H17" s="25"/>
      <c r="I17" s="25"/>
      <c r="J17" s="25"/>
      <c r="K17" s="25"/>
      <c r="L17" s="25">
        <v>0.621288</v>
      </c>
      <c r="M17" s="25"/>
      <c r="N17" s="25"/>
      <c r="O17" s="25"/>
      <c r="P17" s="25"/>
      <c r="Q17" s="25">
        <v>0.621288</v>
      </c>
      <c r="R17" s="25"/>
      <c r="S17" s="25"/>
      <c r="T17" s="25"/>
      <c r="U17" s="25"/>
      <c r="V17" s="25"/>
    </row>
    <row r="18" ht="22.8" customHeight="1" spans="1:22">
      <c r="A18" s="12" t="s">
        <v>178</v>
      </c>
      <c r="B18" s="12" t="s">
        <v>193</v>
      </c>
      <c r="C18" s="12" t="s">
        <v>196</v>
      </c>
      <c r="D18" s="13" t="s">
        <v>197</v>
      </c>
      <c r="E18" s="28" t="s">
        <v>198</v>
      </c>
      <c r="F18" s="14">
        <v>0.621288</v>
      </c>
      <c r="G18" s="15"/>
      <c r="H18" s="15"/>
      <c r="I18" s="15"/>
      <c r="J18" s="15"/>
      <c r="K18" s="15"/>
      <c r="L18" s="14">
        <v>0.621288</v>
      </c>
      <c r="M18" s="15"/>
      <c r="N18" s="15"/>
      <c r="O18" s="15"/>
      <c r="P18" s="15"/>
      <c r="Q18" s="15">
        <v>0.621288</v>
      </c>
      <c r="R18" s="15"/>
      <c r="S18" s="14"/>
      <c r="T18" s="15"/>
      <c r="U18" s="15"/>
      <c r="V18" s="15"/>
    </row>
    <row r="19" ht="22.8" customHeight="1" spans="1:22">
      <c r="A19" s="10" t="s">
        <v>199</v>
      </c>
      <c r="B19" s="10"/>
      <c r="C19" s="10"/>
      <c r="D19" s="8" t="s">
        <v>199</v>
      </c>
      <c r="E19" s="8" t="s">
        <v>200</v>
      </c>
      <c r="F19" s="25">
        <v>8.800356</v>
      </c>
      <c r="G19" s="25"/>
      <c r="H19" s="25"/>
      <c r="I19" s="25"/>
      <c r="J19" s="25"/>
      <c r="K19" s="25"/>
      <c r="L19" s="25">
        <v>8.800356</v>
      </c>
      <c r="M19" s="25"/>
      <c r="N19" s="25"/>
      <c r="O19" s="25">
        <v>8.800356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199</v>
      </c>
      <c r="B20" s="10" t="s">
        <v>187</v>
      </c>
      <c r="C20" s="10"/>
      <c r="D20" s="8" t="s">
        <v>201</v>
      </c>
      <c r="E20" s="8" t="s">
        <v>202</v>
      </c>
      <c r="F20" s="25">
        <v>8.800356</v>
      </c>
      <c r="G20" s="25"/>
      <c r="H20" s="25"/>
      <c r="I20" s="25"/>
      <c r="J20" s="25"/>
      <c r="K20" s="25"/>
      <c r="L20" s="25">
        <v>8.800356</v>
      </c>
      <c r="M20" s="25"/>
      <c r="N20" s="25"/>
      <c r="O20" s="25">
        <v>8.800356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199</v>
      </c>
      <c r="B21" s="12" t="s">
        <v>187</v>
      </c>
      <c r="C21" s="12" t="s">
        <v>175</v>
      </c>
      <c r="D21" s="13" t="s">
        <v>203</v>
      </c>
      <c r="E21" s="28" t="s">
        <v>204</v>
      </c>
      <c r="F21" s="14">
        <v>8.800356</v>
      </c>
      <c r="G21" s="15"/>
      <c r="H21" s="15"/>
      <c r="I21" s="15"/>
      <c r="J21" s="15"/>
      <c r="K21" s="15"/>
      <c r="L21" s="14">
        <v>8.800356</v>
      </c>
      <c r="M21" s="15"/>
      <c r="N21" s="15"/>
      <c r="O21" s="15">
        <v>8.800356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205</v>
      </c>
      <c r="B22" s="10"/>
      <c r="C22" s="10"/>
      <c r="D22" s="8" t="s">
        <v>205</v>
      </c>
      <c r="E22" s="8" t="s">
        <v>206</v>
      </c>
      <c r="F22" s="25">
        <v>16.787808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16.787808</v>
      </c>
      <c r="S22" s="25"/>
      <c r="T22" s="25"/>
      <c r="U22" s="25"/>
      <c r="V22" s="25"/>
    </row>
    <row r="23" ht="22.8" customHeight="1" spans="1:22">
      <c r="A23" s="10" t="s">
        <v>205</v>
      </c>
      <c r="B23" s="10" t="s">
        <v>196</v>
      </c>
      <c r="C23" s="10"/>
      <c r="D23" s="8" t="s">
        <v>207</v>
      </c>
      <c r="E23" s="8" t="s">
        <v>208</v>
      </c>
      <c r="F23" s="25">
        <v>16.787808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16.787808</v>
      </c>
      <c r="S23" s="25"/>
      <c r="T23" s="25"/>
      <c r="U23" s="25"/>
      <c r="V23" s="25"/>
    </row>
    <row r="24" ht="22.8" customHeight="1" spans="1:22">
      <c r="A24" s="12" t="s">
        <v>205</v>
      </c>
      <c r="B24" s="12" t="s">
        <v>196</v>
      </c>
      <c r="C24" s="12" t="s">
        <v>175</v>
      </c>
      <c r="D24" s="13" t="s">
        <v>209</v>
      </c>
      <c r="E24" s="28" t="s">
        <v>210</v>
      </c>
      <c r="F24" s="14">
        <v>16.787808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16.787808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311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159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313</v>
      </c>
      <c r="H4" s="4" t="s">
        <v>314</v>
      </c>
      <c r="I4" s="4" t="s">
        <v>315</v>
      </c>
      <c r="J4" s="4" t="s">
        <v>316</v>
      </c>
      <c r="K4" s="4" t="s">
        <v>317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3.241146</v>
      </c>
      <c r="G6" s="7"/>
      <c r="H6" s="7"/>
      <c r="I6" s="7"/>
      <c r="J6" s="7">
        <v>2.4956</v>
      </c>
      <c r="K6" s="7">
        <v>0.745546</v>
      </c>
    </row>
    <row r="7" ht="22.8" customHeight="1" spans="1:11">
      <c r="A7" s="6"/>
      <c r="B7" s="6"/>
      <c r="C7" s="6"/>
      <c r="D7" s="8" t="s">
        <v>155</v>
      </c>
      <c r="E7" s="8" t="s">
        <v>3</v>
      </c>
      <c r="F7" s="7">
        <v>3.241146</v>
      </c>
      <c r="G7" s="7">
        <v>0</v>
      </c>
      <c r="H7" s="7">
        <v>0</v>
      </c>
      <c r="I7" s="7">
        <v>0</v>
      </c>
      <c r="J7" s="7">
        <v>2.4956</v>
      </c>
      <c r="K7" s="7">
        <v>0.745546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3.241146</v>
      </c>
      <c r="G8" s="7"/>
      <c r="H8" s="7"/>
      <c r="I8" s="7"/>
      <c r="J8" s="7">
        <v>2.4956</v>
      </c>
      <c r="K8" s="7">
        <v>0.745546</v>
      </c>
    </row>
    <row r="9" ht="22.8" customHeight="1" spans="1:11">
      <c r="A9" s="10" t="s">
        <v>170</v>
      </c>
      <c r="B9" s="10"/>
      <c r="C9" s="10"/>
      <c r="D9" s="6" t="s">
        <v>170</v>
      </c>
      <c r="E9" s="6" t="s">
        <v>171</v>
      </c>
      <c r="F9" s="25">
        <v>0.745546</v>
      </c>
      <c r="G9" s="25"/>
      <c r="H9" s="25"/>
      <c r="I9" s="25"/>
      <c r="J9" s="25"/>
      <c r="K9" s="25">
        <v>0.745546</v>
      </c>
    </row>
    <row r="10" ht="22.8" customHeight="1" spans="1:11">
      <c r="A10" s="10" t="s">
        <v>170</v>
      </c>
      <c r="B10" s="10" t="s">
        <v>172</v>
      </c>
      <c r="C10" s="10"/>
      <c r="D10" s="6" t="s">
        <v>173</v>
      </c>
      <c r="E10" s="6" t="s">
        <v>174</v>
      </c>
      <c r="F10" s="25">
        <v>0.745546</v>
      </c>
      <c r="G10" s="25"/>
      <c r="H10" s="25"/>
      <c r="I10" s="25"/>
      <c r="J10" s="25"/>
      <c r="K10" s="25">
        <v>0.745546</v>
      </c>
    </row>
    <row r="11" ht="22.8" customHeight="1" spans="1:11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0.745546</v>
      </c>
      <c r="G11" s="15"/>
      <c r="H11" s="15"/>
      <c r="I11" s="15"/>
      <c r="J11" s="15"/>
      <c r="K11" s="15">
        <v>0.745546</v>
      </c>
    </row>
    <row r="12" ht="22.8" customHeight="1" spans="1:11">
      <c r="A12" s="10" t="s">
        <v>178</v>
      </c>
      <c r="B12" s="10"/>
      <c r="C12" s="10"/>
      <c r="D12" s="6" t="s">
        <v>178</v>
      </c>
      <c r="E12" s="6" t="s">
        <v>179</v>
      </c>
      <c r="F12" s="25">
        <v>2.4956</v>
      </c>
      <c r="G12" s="25"/>
      <c r="H12" s="25"/>
      <c r="I12" s="25"/>
      <c r="J12" s="25">
        <v>2.4956</v>
      </c>
      <c r="K12" s="25"/>
    </row>
    <row r="13" ht="22.8" customHeight="1" spans="1:11">
      <c r="A13" s="10" t="s">
        <v>178</v>
      </c>
      <c r="B13" s="10" t="s">
        <v>180</v>
      </c>
      <c r="C13" s="10"/>
      <c r="D13" s="6" t="s">
        <v>181</v>
      </c>
      <c r="E13" s="6" t="s">
        <v>182</v>
      </c>
      <c r="F13" s="25">
        <v>2.4956</v>
      </c>
      <c r="G13" s="25"/>
      <c r="H13" s="25"/>
      <c r="I13" s="25"/>
      <c r="J13" s="25">
        <v>2.4956</v>
      </c>
      <c r="K13" s="25"/>
    </row>
    <row r="14" ht="22.8" customHeight="1" spans="1:11">
      <c r="A14" s="12" t="s">
        <v>178</v>
      </c>
      <c r="B14" s="12" t="s">
        <v>180</v>
      </c>
      <c r="C14" s="12" t="s">
        <v>175</v>
      </c>
      <c r="D14" s="13" t="s">
        <v>183</v>
      </c>
      <c r="E14" s="5" t="s">
        <v>184</v>
      </c>
      <c r="F14" s="14">
        <v>2.4956</v>
      </c>
      <c r="G14" s="15"/>
      <c r="H14" s="15"/>
      <c r="I14" s="15"/>
      <c r="J14" s="15">
        <v>2.4956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6" sqref="R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7" t="s">
        <v>318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159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314</v>
      </c>
      <c r="O4" s="4" t="s">
        <v>326</v>
      </c>
      <c r="P4" s="4" t="s">
        <v>327</v>
      </c>
      <c r="Q4" s="4" t="s">
        <v>315</v>
      </c>
      <c r="R4" s="4" t="s">
        <v>317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3.241146</v>
      </c>
      <c r="G6" s="7"/>
      <c r="H6" s="7">
        <v>2.4956</v>
      </c>
      <c r="I6" s="7"/>
      <c r="J6" s="7"/>
      <c r="K6" s="7"/>
      <c r="L6" s="7"/>
      <c r="M6" s="7"/>
      <c r="N6" s="7"/>
      <c r="O6" s="7"/>
      <c r="P6" s="7"/>
      <c r="Q6" s="7"/>
      <c r="R6" s="7">
        <v>0.745546</v>
      </c>
    </row>
    <row r="7" ht="22.8" customHeight="1" spans="1:18">
      <c r="A7" s="6"/>
      <c r="B7" s="6"/>
      <c r="C7" s="6"/>
      <c r="D7" s="8" t="s">
        <v>155</v>
      </c>
      <c r="E7" s="8" t="s">
        <v>3</v>
      </c>
      <c r="F7" s="7">
        <v>3.241146</v>
      </c>
      <c r="G7" s="7">
        <v>0</v>
      </c>
      <c r="H7" s="7">
        <v>2.4956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0.745546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3.241146</v>
      </c>
      <c r="G8" s="7"/>
      <c r="H8" s="7">
        <v>2.4956</v>
      </c>
      <c r="I8" s="7"/>
      <c r="J8" s="7"/>
      <c r="K8" s="7"/>
      <c r="L8" s="7"/>
      <c r="M8" s="7"/>
      <c r="N8" s="7"/>
      <c r="O8" s="7"/>
      <c r="P8" s="7"/>
      <c r="Q8" s="7"/>
      <c r="R8" s="7">
        <v>0.745546</v>
      </c>
    </row>
    <row r="9" ht="22.8" customHeight="1" spans="1:18">
      <c r="A9" s="6" t="s">
        <v>170</v>
      </c>
      <c r="B9" s="6"/>
      <c r="C9" s="6"/>
      <c r="D9" s="6" t="s">
        <v>170</v>
      </c>
      <c r="E9" s="6" t="s">
        <v>171</v>
      </c>
      <c r="F9" s="25">
        <v>0.745546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0.745546</v>
      </c>
    </row>
    <row r="10" ht="22.8" customHeight="1" spans="1:18">
      <c r="A10" s="6" t="s">
        <v>170</v>
      </c>
      <c r="B10" s="6" t="s">
        <v>172</v>
      </c>
      <c r="C10" s="6"/>
      <c r="D10" s="6" t="s">
        <v>173</v>
      </c>
      <c r="E10" s="6" t="s">
        <v>174</v>
      </c>
      <c r="F10" s="25">
        <v>0.745546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0.745546</v>
      </c>
    </row>
    <row r="11" ht="22.8" customHeight="1" spans="1:18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0.745546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0.745546</v>
      </c>
    </row>
    <row r="12" ht="22.8" customHeight="1" spans="1:18">
      <c r="A12" s="6" t="s">
        <v>178</v>
      </c>
      <c r="B12" s="6"/>
      <c r="C12" s="6"/>
      <c r="D12" s="6" t="s">
        <v>178</v>
      </c>
      <c r="E12" s="6" t="s">
        <v>179</v>
      </c>
      <c r="F12" s="25">
        <v>2.4956</v>
      </c>
      <c r="G12" s="25"/>
      <c r="H12" s="25">
        <v>2.4956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178</v>
      </c>
      <c r="B13" s="6" t="s">
        <v>180</v>
      </c>
      <c r="C13" s="6"/>
      <c r="D13" s="6" t="s">
        <v>181</v>
      </c>
      <c r="E13" s="6" t="s">
        <v>182</v>
      </c>
      <c r="F13" s="25">
        <v>2.4956</v>
      </c>
      <c r="G13" s="25"/>
      <c r="H13" s="25">
        <v>2.4956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178</v>
      </c>
      <c r="B14" s="12" t="s">
        <v>180</v>
      </c>
      <c r="C14" s="12" t="s">
        <v>175</v>
      </c>
      <c r="D14" s="13" t="s">
        <v>183</v>
      </c>
      <c r="E14" s="5" t="s">
        <v>184</v>
      </c>
      <c r="F14" s="14">
        <v>2.4956</v>
      </c>
      <c r="G14" s="15"/>
      <c r="H14" s="15">
        <v>2.4956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328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312</v>
      </c>
      <c r="G4" s="4" t="s">
        <v>216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219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329</v>
      </c>
      <c r="I5" s="4" t="s">
        <v>330</v>
      </c>
      <c r="J5" s="4" t="s">
        <v>331</v>
      </c>
      <c r="K5" s="4" t="s">
        <v>332</v>
      </c>
      <c r="L5" s="4" t="s">
        <v>333</v>
      </c>
      <c r="M5" s="4" t="s">
        <v>334</v>
      </c>
      <c r="N5" s="4" t="s">
        <v>335</v>
      </c>
      <c r="O5" s="4" t="s">
        <v>336</v>
      </c>
      <c r="P5" s="4" t="s">
        <v>337</v>
      </c>
      <c r="Q5" s="4" t="s">
        <v>338</v>
      </c>
      <c r="R5" s="4" t="s">
        <v>137</v>
      </c>
      <c r="S5" s="4" t="s">
        <v>339</v>
      </c>
      <c r="T5" s="4" t="s">
        <v>295</v>
      </c>
    </row>
    <row r="6" ht="22.8" customHeight="1" spans="1:20">
      <c r="A6" s="6"/>
      <c r="B6" s="6"/>
      <c r="C6" s="6"/>
      <c r="D6" s="6"/>
      <c r="E6" s="6" t="s">
        <v>137</v>
      </c>
      <c r="F6" s="25">
        <v>30.6</v>
      </c>
      <c r="G6" s="25">
        <v>30.6</v>
      </c>
      <c r="H6" s="25">
        <v>26.45</v>
      </c>
      <c r="I6" s="25"/>
      <c r="J6" s="25"/>
      <c r="K6" s="25"/>
      <c r="L6" s="25"/>
      <c r="M6" s="25">
        <v>0.15</v>
      </c>
      <c r="N6" s="25"/>
      <c r="O6" s="25"/>
      <c r="P6" s="25"/>
      <c r="Q6" s="25">
        <v>4</v>
      </c>
      <c r="R6" s="25"/>
      <c r="S6" s="25"/>
      <c r="T6" s="25"/>
    </row>
    <row r="7" ht="22.8" customHeight="1" spans="1:20">
      <c r="A7" s="6"/>
      <c r="B7" s="6"/>
      <c r="C7" s="6"/>
      <c r="D7" s="8" t="s">
        <v>155</v>
      </c>
      <c r="E7" s="8" t="s">
        <v>3</v>
      </c>
      <c r="F7" s="25">
        <v>30.6</v>
      </c>
      <c r="G7" s="25">
        <v>30.6</v>
      </c>
      <c r="H7" s="25">
        <v>26.45</v>
      </c>
      <c r="I7" s="25">
        <v>0</v>
      </c>
      <c r="J7" s="25">
        <v>0</v>
      </c>
      <c r="K7" s="25">
        <v>0</v>
      </c>
      <c r="L7" s="25">
        <v>0</v>
      </c>
      <c r="M7" s="25">
        <v>0.15</v>
      </c>
      <c r="N7" s="25">
        <v>0</v>
      </c>
      <c r="O7" s="25">
        <v>0</v>
      </c>
      <c r="P7" s="25">
        <v>0</v>
      </c>
      <c r="Q7" s="25">
        <v>4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30.6</v>
      </c>
      <c r="G8" s="25">
        <v>30.6</v>
      </c>
      <c r="H8" s="25">
        <v>26.45</v>
      </c>
      <c r="I8" s="25"/>
      <c r="J8" s="25"/>
      <c r="K8" s="25"/>
      <c r="L8" s="25"/>
      <c r="M8" s="25">
        <v>0.15</v>
      </c>
      <c r="N8" s="25"/>
      <c r="O8" s="25"/>
      <c r="P8" s="25"/>
      <c r="Q8" s="25">
        <v>4</v>
      </c>
      <c r="R8" s="25"/>
      <c r="S8" s="25"/>
      <c r="T8" s="25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30.6</v>
      </c>
      <c r="G9" s="25">
        <v>30.6</v>
      </c>
      <c r="H9" s="25">
        <v>26.45</v>
      </c>
      <c r="I9" s="25"/>
      <c r="J9" s="25"/>
      <c r="K9" s="25"/>
      <c r="L9" s="25"/>
      <c r="M9" s="25">
        <v>0.15</v>
      </c>
      <c r="N9" s="25"/>
      <c r="O9" s="25"/>
      <c r="P9" s="25"/>
      <c r="Q9" s="25">
        <v>4</v>
      </c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30.6</v>
      </c>
      <c r="G10" s="25">
        <v>30.6</v>
      </c>
      <c r="H10" s="25">
        <v>26.45</v>
      </c>
      <c r="I10" s="25"/>
      <c r="J10" s="25"/>
      <c r="K10" s="25"/>
      <c r="L10" s="25"/>
      <c r="M10" s="25">
        <v>0.15</v>
      </c>
      <c r="N10" s="25"/>
      <c r="O10" s="25"/>
      <c r="P10" s="25"/>
      <c r="Q10" s="25">
        <v>4</v>
      </c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4">
        <v>30.6</v>
      </c>
      <c r="G11" s="15">
        <v>30.6</v>
      </c>
      <c r="H11" s="15">
        <v>26.45</v>
      </c>
      <c r="I11" s="15"/>
      <c r="J11" s="15"/>
      <c r="K11" s="15"/>
      <c r="L11" s="15"/>
      <c r="M11" s="15">
        <v>0.15</v>
      </c>
      <c r="N11" s="15"/>
      <c r="O11" s="15"/>
      <c r="P11" s="15"/>
      <c r="Q11" s="15">
        <v>4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U6" sqref="U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7" t="s">
        <v>340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159</v>
      </c>
      <c r="B4" s="4"/>
      <c r="C4" s="4"/>
      <c r="D4" s="4" t="s">
        <v>212</v>
      </c>
      <c r="E4" s="4" t="s">
        <v>213</v>
      </c>
      <c r="F4" s="4" t="s">
        <v>341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349</v>
      </c>
      <c r="O4" s="4" t="s">
        <v>350</v>
      </c>
      <c r="P4" s="4" t="s">
        <v>351</v>
      </c>
      <c r="Q4" s="4" t="s">
        <v>335</v>
      </c>
      <c r="R4" s="4" t="s">
        <v>337</v>
      </c>
      <c r="S4" s="4" t="s">
        <v>352</v>
      </c>
      <c r="T4" s="4" t="s">
        <v>330</v>
      </c>
      <c r="U4" s="4" t="s">
        <v>331</v>
      </c>
      <c r="V4" s="4" t="s">
        <v>334</v>
      </c>
      <c r="W4" s="4" t="s">
        <v>353</v>
      </c>
      <c r="X4" s="4" t="s">
        <v>354</v>
      </c>
      <c r="Y4" s="4" t="s">
        <v>355</v>
      </c>
      <c r="Z4" s="4" t="s">
        <v>356</v>
      </c>
      <c r="AA4" s="4" t="s">
        <v>333</v>
      </c>
      <c r="AB4" s="4" t="s">
        <v>357</v>
      </c>
      <c r="AC4" s="4" t="s">
        <v>358</v>
      </c>
      <c r="AD4" s="4" t="s">
        <v>336</v>
      </c>
      <c r="AE4" s="4" t="s">
        <v>359</v>
      </c>
      <c r="AF4" s="4" t="s">
        <v>360</v>
      </c>
      <c r="AG4" s="4" t="s">
        <v>338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30.6</v>
      </c>
      <c r="G6" s="25">
        <v>2.15</v>
      </c>
      <c r="H6" s="25"/>
      <c r="I6" s="25"/>
      <c r="J6" s="25"/>
      <c r="K6" s="25">
        <v>0.3</v>
      </c>
      <c r="L6" s="25">
        <v>1</v>
      </c>
      <c r="M6" s="25"/>
      <c r="N6" s="25"/>
      <c r="O6" s="25"/>
      <c r="P6" s="25"/>
      <c r="Q6" s="25"/>
      <c r="R6" s="25"/>
      <c r="S6" s="25"/>
      <c r="T6" s="25"/>
      <c r="U6" s="25"/>
      <c r="V6" s="25">
        <v>0.15</v>
      </c>
      <c r="W6" s="25"/>
      <c r="X6" s="25"/>
      <c r="Y6" s="25"/>
      <c r="Z6" s="25"/>
      <c r="AA6" s="25"/>
      <c r="AB6" s="25">
        <v>10</v>
      </c>
      <c r="AC6" s="25"/>
      <c r="AD6" s="25"/>
      <c r="AE6" s="25">
        <v>13</v>
      </c>
      <c r="AF6" s="25"/>
      <c r="AG6" s="25">
        <v>4</v>
      </c>
    </row>
    <row r="7" ht="22.8" customHeight="1" spans="1:33">
      <c r="A7" s="6"/>
      <c r="B7" s="6"/>
      <c r="C7" s="6"/>
      <c r="D7" s="8" t="s">
        <v>155</v>
      </c>
      <c r="E7" s="8" t="s">
        <v>3</v>
      </c>
      <c r="F7" s="25">
        <v>30.6</v>
      </c>
      <c r="G7" s="25">
        <v>2.15</v>
      </c>
      <c r="H7" s="25">
        <v>0</v>
      </c>
      <c r="I7" s="25">
        <v>0</v>
      </c>
      <c r="J7" s="25">
        <v>0</v>
      </c>
      <c r="K7" s="25">
        <v>0.3</v>
      </c>
      <c r="L7" s="25">
        <v>1</v>
      </c>
      <c r="M7" s="25">
        <v>0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0.15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10</v>
      </c>
      <c r="AC7" s="25">
        <v>0</v>
      </c>
      <c r="AD7" s="25">
        <v>0</v>
      </c>
      <c r="AE7" s="25">
        <v>13</v>
      </c>
      <c r="AF7" s="25">
        <v>0</v>
      </c>
      <c r="AG7" s="25">
        <v>4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30.6</v>
      </c>
      <c r="G8" s="25">
        <v>2.15</v>
      </c>
      <c r="H8" s="25"/>
      <c r="I8" s="25"/>
      <c r="J8" s="25"/>
      <c r="K8" s="25">
        <v>0.3</v>
      </c>
      <c r="L8" s="25">
        <v>1</v>
      </c>
      <c r="M8" s="25"/>
      <c r="N8" s="25"/>
      <c r="O8" s="25"/>
      <c r="P8" s="25"/>
      <c r="Q8" s="25"/>
      <c r="R8" s="25"/>
      <c r="S8" s="25"/>
      <c r="T8" s="25"/>
      <c r="U8" s="25"/>
      <c r="V8" s="25">
        <v>0.15</v>
      </c>
      <c r="W8" s="25"/>
      <c r="X8" s="25"/>
      <c r="Y8" s="25"/>
      <c r="Z8" s="25"/>
      <c r="AA8" s="25"/>
      <c r="AB8" s="25">
        <v>10</v>
      </c>
      <c r="AC8" s="25"/>
      <c r="AD8" s="25"/>
      <c r="AE8" s="25">
        <v>13</v>
      </c>
      <c r="AF8" s="25"/>
      <c r="AG8" s="25">
        <v>4</v>
      </c>
    </row>
    <row r="9" ht="22.8" customHeight="1" spans="1:33">
      <c r="A9" s="10" t="s">
        <v>170</v>
      </c>
      <c r="B9" s="10"/>
      <c r="C9" s="10"/>
      <c r="D9" s="8" t="s">
        <v>170</v>
      </c>
      <c r="E9" s="8" t="s">
        <v>171</v>
      </c>
      <c r="F9" s="25">
        <v>30.6</v>
      </c>
      <c r="G9" s="25">
        <v>2.15</v>
      </c>
      <c r="H9" s="25"/>
      <c r="I9" s="25"/>
      <c r="J9" s="25"/>
      <c r="K9" s="25">
        <v>0.3</v>
      </c>
      <c r="L9" s="25">
        <v>1</v>
      </c>
      <c r="M9" s="25"/>
      <c r="N9" s="25"/>
      <c r="O9" s="25"/>
      <c r="P9" s="25"/>
      <c r="Q9" s="25"/>
      <c r="R9" s="25"/>
      <c r="S9" s="25"/>
      <c r="T9" s="25"/>
      <c r="U9" s="25"/>
      <c r="V9" s="25">
        <v>0.15</v>
      </c>
      <c r="W9" s="25"/>
      <c r="X9" s="25"/>
      <c r="Y9" s="25"/>
      <c r="Z9" s="25"/>
      <c r="AA9" s="25"/>
      <c r="AB9" s="25">
        <v>10</v>
      </c>
      <c r="AC9" s="25"/>
      <c r="AD9" s="25"/>
      <c r="AE9" s="25">
        <v>13</v>
      </c>
      <c r="AF9" s="25"/>
      <c r="AG9" s="25">
        <v>4</v>
      </c>
    </row>
    <row r="10" ht="22.8" customHeight="1" spans="1:33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30.6</v>
      </c>
      <c r="G10" s="25">
        <v>2.15</v>
      </c>
      <c r="H10" s="25"/>
      <c r="I10" s="25"/>
      <c r="J10" s="25"/>
      <c r="K10" s="25">
        <v>0.3</v>
      </c>
      <c r="L10" s="25">
        <v>1</v>
      </c>
      <c r="M10" s="25"/>
      <c r="N10" s="25"/>
      <c r="O10" s="25"/>
      <c r="P10" s="25"/>
      <c r="Q10" s="25"/>
      <c r="R10" s="25"/>
      <c r="S10" s="25"/>
      <c r="T10" s="25"/>
      <c r="U10" s="25"/>
      <c r="V10" s="25">
        <v>0.15</v>
      </c>
      <c r="W10" s="25"/>
      <c r="X10" s="25"/>
      <c r="Y10" s="25"/>
      <c r="Z10" s="25"/>
      <c r="AA10" s="25"/>
      <c r="AB10" s="25">
        <v>10</v>
      </c>
      <c r="AC10" s="25"/>
      <c r="AD10" s="25"/>
      <c r="AE10" s="25">
        <v>13</v>
      </c>
      <c r="AF10" s="25"/>
      <c r="AG10" s="25">
        <v>4</v>
      </c>
    </row>
    <row r="11" ht="22.8" customHeight="1" spans="1:33">
      <c r="A11" s="12" t="s">
        <v>170</v>
      </c>
      <c r="B11" s="12" t="s">
        <v>172</v>
      </c>
      <c r="C11" s="12" t="s">
        <v>175</v>
      </c>
      <c r="D11" s="13" t="s">
        <v>176</v>
      </c>
      <c r="E11" s="5" t="s">
        <v>177</v>
      </c>
      <c r="F11" s="15">
        <v>30.6</v>
      </c>
      <c r="G11" s="15">
        <v>2.15</v>
      </c>
      <c r="H11" s="15"/>
      <c r="I11" s="15"/>
      <c r="J11" s="15"/>
      <c r="K11" s="15">
        <v>0.3</v>
      </c>
      <c r="L11" s="15">
        <v>1</v>
      </c>
      <c r="M11" s="15"/>
      <c r="N11" s="15"/>
      <c r="O11" s="15"/>
      <c r="P11" s="15"/>
      <c r="Q11" s="15"/>
      <c r="R11" s="15"/>
      <c r="S11" s="15"/>
      <c r="T11" s="15"/>
      <c r="U11" s="15"/>
      <c r="V11" s="15">
        <v>0.15</v>
      </c>
      <c r="W11" s="15"/>
      <c r="X11" s="15"/>
      <c r="Y11" s="15"/>
      <c r="Z11" s="15"/>
      <c r="AA11" s="15"/>
      <c r="AB11" s="15">
        <v>10</v>
      </c>
      <c r="AC11" s="15"/>
      <c r="AD11" s="15"/>
      <c r="AE11" s="15">
        <v>13</v>
      </c>
      <c r="AF11" s="15"/>
      <c r="AG11" s="15">
        <v>4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361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362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 t="s">
        <v>367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368</v>
      </c>
      <c r="G5" s="4" t="s">
        <v>369</v>
      </c>
      <c r="H5" s="4"/>
    </row>
    <row r="6" ht="22.8" customHeight="1" spans="1:8">
      <c r="A6" s="6"/>
      <c r="B6" s="6" t="s">
        <v>137</v>
      </c>
      <c r="C6" s="7">
        <v>0.15</v>
      </c>
      <c r="D6" s="7"/>
      <c r="E6" s="7"/>
      <c r="F6" s="7"/>
      <c r="G6" s="7"/>
      <c r="H6" s="7">
        <v>0.15</v>
      </c>
    </row>
    <row r="7" ht="22.8" customHeight="1" spans="1:8">
      <c r="A7" s="8" t="s">
        <v>155</v>
      </c>
      <c r="B7" s="8" t="s">
        <v>3</v>
      </c>
      <c r="C7" s="7">
        <v>0.15</v>
      </c>
      <c r="D7" s="7">
        <v>0</v>
      </c>
      <c r="E7" s="7">
        <v>0</v>
      </c>
      <c r="F7" s="7">
        <v>0</v>
      </c>
      <c r="G7" s="7">
        <v>0</v>
      </c>
      <c r="H7" s="7">
        <v>0.15</v>
      </c>
    </row>
    <row r="8" ht="22.8" customHeight="1" spans="1:8">
      <c r="A8" s="13" t="s">
        <v>156</v>
      </c>
      <c r="B8" s="13" t="s">
        <v>157</v>
      </c>
      <c r="C8" s="15">
        <v>0.15</v>
      </c>
      <c r="D8" s="15"/>
      <c r="E8" s="14"/>
      <c r="F8" s="15"/>
      <c r="G8" s="15"/>
      <c r="H8" s="15">
        <v>0.15</v>
      </c>
    </row>
    <row r="9" ht="16.35" customHeight="1" spans="1:3">
      <c r="A9" s="16"/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370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160</v>
      </c>
      <c r="B4" s="4" t="s">
        <v>161</v>
      </c>
      <c r="C4" s="4" t="s">
        <v>137</v>
      </c>
      <c r="D4" s="4" t="s">
        <v>371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372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214</v>
      </c>
      <c r="G4" s="4" t="s">
        <v>215</v>
      </c>
      <c r="H4" s="4" t="s">
        <v>216</v>
      </c>
      <c r="I4" s="4" t="s">
        <v>217</v>
      </c>
      <c r="J4" s="4" t="s">
        <v>218</v>
      </c>
      <c r="K4" s="4" t="s">
        <v>219</v>
      </c>
      <c r="L4" s="4" t="s">
        <v>220</v>
      </c>
      <c r="M4" s="4" t="s">
        <v>221</v>
      </c>
      <c r="N4" s="4" t="s">
        <v>222</v>
      </c>
      <c r="O4" s="4" t="s">
        <v>223</v>
      </c>
      <c r="P4" s="4" t="s">
        <v>224</v>
      </c>
      <c r="Q4" s="4" t="s">
        <v>225</v>
      </c>
      <c r="R4" s="4" t="s">
        <v>226</v>
      </c>
      <c r="S4" s="4" t="s">
        <v>227</v>
      </c>
      <c r="T4" s="4" t="s">
        <v>228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159</v>
      </c>
      <c r="B4" s="4"/>
      <c r="C4" s="4"/>
      <c r="D4" s="4" t="s">
        <v>212</v>
      </c>
      <c r="E4" s="4" t="s">
        <v>213</v>
      </c>
      <c r="F4" s="4" t="s">
        <v>230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231</v>
      </c>
      <c r="I5" s="4" t="s">
        <v>232</v>
      </c>
      <c r="J5" s="4" t="s">
        <v>223</v>
      </c>
      <c r="K5" s="4" t="s">
        <v>137</v>
      </c>
      <c r="L5" s="4" t="s">
        <v>234</v>
      </c>
      <c r="M5" s="4" t="s">
        <v>235</v>
      </c>
      <c r="N5" s="4" t="s">
        <v>225</v>
      </c>
      <c r="O5" s="4" t="s">
        <v>236</v>
      </c>
      <c r="P5" s="4" t="s">
        <v>237</v>
      </c>
      <c r="Q5" s="4" t="s">
        <v>238</v>
      </c>
      <c r="R5" s="4" t="s">
        <v>221</v>
      </c>
      <c r="S5" s="4" t="s">
        <v>224</v>
      </c>
      <c r="T5" s="4" t="s">
        <v>228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375</v>
      </c>
    </row>
    <row r="2" ht="38.8" customHeight="1" spans="1:8">
      <c r="A2" s="2" t="s">
        <v>376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160</v>
      </c>
      <c r="B4" s="4" t="s">
        <v>161</v>
      </c>
      <c r="C4" s="4" t="s">
        <v>137</v>
      </c>
      <c r="D4" s="4" t="s">
        <v>377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378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7" t="s">
        <v>379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160</v>
      </c>
      <c r="B4" s="4" t="s">
        <v>161</v>
      </c>
      <c r="C4" s="4" t="s">
        <v>137</v>
      </c>
      <c r="D4" s="4" t="s">
        <v>380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139</v>
      </c>
      <c r="E5" s="4" t="s">
        <v>253</v>
      </c>
      <c r="F5" s="4"/>
      <c r="G5" s="4" t="s">
        <v>254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223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381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C11" sqref="C1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5" width="7.77777777777778" customWidth="1"/>
    <col min="6" max="14" width="7.69444444444444" customWidth="1"/>
    <col min="15" max="17" width="9.76851851851852" customWidth="1"/>
  </cols>
  <sheetData>
    <row r="1" ht="16.35" customHeight="1" spans="1:14">
      <c r="A1" s="1"/>
      <c r="M1" s="17" t="s">
        <v>382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212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31.9" customHeight="1" spans="1:14">
      <c r="A5" s="4"/>
      <c r="B5" s="4"/>
      <c r="C5" s="4" t="s">
        <v>386</v>
      </c>
      <c r="D5" s="4" t="s">
        <v>140</v>
      </c>
      <c r="E5" s="4"/>
      <c r="F5" s="4"/>
      <c r="G5" s="4"/>
      <c r="H5" s="4"/>
      <c r="I5" s="4"/>
      <c r="J5" s="4" t="s">
        <v>387</v>
      </c>
      <c r="K5" s="4" t="s">
        <v>142</v>
      </c>
      <c r="L5" s="4" t="s">
        <v>143</v>
      </c>
      <c r="M5" s="4" t="s">
        <v>388</v>
      </c>
      <c r="N5" s="4" t="s">
        <v>389</v>
      </c>
    </row>
    <row r="6" ht="44.8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1108</v>
      </c>
      <c r="D7" s="7">
        <v>1108</v>
      </c>
      <c r="E7" s="7">
        <v>1108</v>
      </c>
      <c r="F7" s="7"/>
      <c r="G7" s="7"/>
      <c r="H7" s="7"/>
      <c r="I7" s="7"/>
      <c r="J7" s="7"/>
      <c r="K7" s="7"/>
      <c r="L7" s="7"/>
      <c r="M7" s="7">
        <v>1108</v>
      </c>
      <c r="N7" s="6"/>
    </row>
    <row r="8" ht="22.8" customHeight="1" spans="1:14">
      <c r="A8" s="8" t="s">
        <v>155</v>
      </c>
      <c r="B8" s="8" t="s">
        <v>3</v>
      </c>
      <c r="C8" s="7">
        <v>1108</v>
      </c>
      <c r="D8" s="7">
        <v>1108</v>
      </c>
      <c r="E8" s="7">
        <v>1108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1108</v>
      </c>
      <c r="N8" s="6"/>
    </row>
    <row r="9" ht="22.8" customHeight="1" spans="1:14">
      <c r="A9" s="13" t="s">
        <v>396</v>
      </c>
      <c r="B9" s="13" t="s">
        <v>397</v>
      </c>
      <c r="C9" s="14">
        <v>800</v>
      </c>
      <c r="D9" s="14">
        <v>800</v>
      </c>
      <c r="E9" s="14">
        <v>800</v>
      </c>
      <c r="F9" s="14"/>
      <c r="G9" s="14"/>
      <c r="H9" s="14"/>
      <c r="I9" s="14"/>
      <c r="J9" s="14"/>
      <c r="K9" s="14"/>
      <c r="L9" s="14"/>
      <c r="M9" s="14">
        <v>800</v>
      </c>
      <c r="N9" s="5"/>
    </row>
    <row r="10" ht="22.8" customHeight="1" spans="1:14">
      <c r="A10" s="13" t="s">
        <v>396</v>
      </c>
      <c r="B10" s="13" t="s">
        <v>398</v>
      </c>
      <c r="C10" s="14">
        <v>144</v>
      </c>
      <c r="D10" s="14">
        <v>144</v>
      </c>
      <c r="E10" s="14">
        <v>144</v>
      </c>
      <c r="F10" s="14"/>
      <c r="G10" s="14"/>
      <c r="H10" s="14"/>
      <c r="I10" s="14"/>
      <c r="J10" s="14"/>
      <c r="K10" s="14"/>
      <c r="L10" s="14"/>
      <c r="M10" s="14">
        <v>144</v>
      </c>
      <c r="N10" s="5"/>
    </row>
    <row r="11" ht="22.8" customHeight="1" spans="1:14">
      <c r="A11" s="13" t="s">
        <v>396</v>
      </c>
      <c r="B11" s="13" t="s">
        <v>399</v>
      </c>
      <c r="C11" s="14">
        <v>164</v>
      </c>
      <c r="D11" s="14">
        <v>164</v>
      </c>
      <c r="E11" s="14">
        <v>164</v>
      </c>
      <c r="F11" s="14"/>
      <c r="G11" s="14"/>
      <c r="H11" s="14"/>
      <c r="I11" s="14"/>
      <c r="J11" s="14"/>
      <c r="K11" s="14"/>
      <c r="L11" s="14"/>
      <c r="M11" s="14">
        <v>164</v>
      </c>
      <c r="N11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ySplit="5" topLeftCell="A12" activePane="bottomLeft" state="frozen"/>
      <selection/>
      <selection pane="bottomLeft" activeCell="A3" sqref="A3:K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400</v>
      </c>
    </row>
    <row r="2" ht="37.95" customHeight="1" spans="1:13">
      <c r="A2" s="1"/>
      <c r="B2" s="1"/>
      <c r="C2" s="23" t="s">
        <v>401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212</v>
      </c>
      <c r="B4" s="4" t="s">
        <v>402</v>
      </c>
      <c r="C4" s="4" t="s">
        <v>403</v>
      </c>
      <c r="D4" s="4" t="s">
        <v>404</v>
      </c>
      <c r="E4" s="4" t="s">
        <v>405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406</v>
      </c>
      <c r="F5" s="4" t="s">
        <v>407</v>
      </c>
      <c r="G5" s="4" t="s">
        <v>408</v>
      </c>
      <c r="H5" s="4" t="s">
        <v>409</v>
      </c>
      <c r="I5" s="4" t="s">
        <v>410</v>
      </c>
      <c r="J5" s="4" t="s">
        <v>411</v>
      </c>
      <c r="K5" s="4" t="s">
        <v>412</v>
      </c>
      <c r="L5" s="4" t="s">
        <v>413</v>
      </c>
      <c r="M5" s="4" t="s">
        <v>414</v>
      </c>
    </row>
    <row r="6" ht="28.45" customHeight="1" spans="1:13">
      <c r="A6" s="8" t="s">
        <v>415</v>
      </c>
      <c r="B6" s="8" t="s">
        <v>3</v>
      </c>
      <c r="C6" s="7">
        <v>1108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69.85" customHeight="1" spans="1:13">
      <c r="A7" s="5" t="s">
        <v>156</v>
      </c>
      <c r="B7" s="5" t="s">
        <v>416</v>
      </c>
      <c r="C7" s="14">
        <v>144</v>
      </c>
      <c r="D7" s="5" t="s">
        <v>417</v>
      </c>
      <c r="E7" s="6" t="s">
        <v>418</v>
      </c>
      <c r="F7" s="5" t="s">
        <v>419</v>
      </c>
      <c r="G7" s="5" t="s">
        <v>420</v>
      </c>
      <c r="H7" s="5" t="s">
        <v>421</v>
      </c>
      <c r="I7" s="5" t="s">
        <v>422</v>
      </c>
      <c r="J7" s="5" t="s">
        <v>423</v>
      </c>
      <c r="K7" s="5" t="s">
        <v>424</v>
      </c>
      <c r="L7" s="5" t="s">
        <v>425</v>
      </c>
      <c r="M7" s="5"/>
    </row>
    <row r="8" ht="43.1" customHeight="1" spans="1:13">
      <c r="A8" s="5"/>
      <c r="B8" s="5"/>
      <c r="C8" s="14"/>
      <c r="D8" s="5"/>
      <c r="E8" s="6" t="s">
        <v>426</v>
      </c>
      <c r="F8" s="5" t="s">
        <v>427</v>
      </c>
      <c r="G8" s="5" t="s">
        <v>428</v>
      </c>
      <c r="H8" s="5" t="s">
        <v>429</v>
      </c>
      <c r="I8" s="5" t="s">
        <v>428</v>
      </c>
      <c r="J8" s="5" t="s">
        <v>430</v>
      </c>
      <c r="K8" s="5" t="s">
        <v>431</v>
      </c>
      <c r="L8" s="5" t="s">
        <v>432</v>
      </c>
      <c r="M8" s="5"/>
    </row>
    <row r="9" ht="43.1" customHeight="1" spans="1:13">
      <c r="A9" s="5"/>
      <c r="B9" s="5"/>
      <c r="C9" s="14"/>
      <c r="D9" s="5"/>
      <c r="E9" s="6" t="s">
        <v>433</v>
      </c>
      <c r="F9" s="5" t="s">
        <v>434</v>
      </c>
      <c r="G9" s="5" t="s">
        <v>435</v>
      </c>
      <c r="H9" s="5" t="s">
        <v>436</v>
      </c>
      <c r="I9" s="5" t="s">
        <v>437</v>
      </c>
      <c r="J9" s="5" t="s">
        <v>438</v>
      </c>
      <c r="K9" s="5" t="s">
        <v>439</v>
      </c>
      <c r="L9" s="5" t="s">
        <v>432</v>
      </c>
      <c r="M9" s="5"/>
    </row>
    <row r="10" ht="43.1" customHeight="1" spans="1:13">
      <c r="A10" s="5"/>
      <c r="B10" s="5"/>
      <c r="C10" s="14"/>
      <c r="D10" s="5"/>
      <c r="E10" s="6"/>
      <c r="F10" s="5" t="s">
        <v>440</v>
      </c>
      <c r="G10" s="5" t="s">
        <v>441</v>
      </c>
      <c r="H10" s="5" t="s">
        <v>421</v>
      </c>
      <c r="I10" s="5" t="s">
        <v>442</v>
      </c>
      <c r="J10" s="5" t="s">
        <v>438</v>
      </c>
      <c r="K10" s="5" t="s">
        <v>424</v>
      </c>
      <c r="L10" s="5" t="s">
        <v>425</v>
      </c>
      <c r="M10" s="5"/>
    </row>
    <row r="11" ht="43.1" customHeight="1" spans="1:13">
      <c r="A11" s="5"/>
      <c r="B11" s="5"/>
      <c r="C11" s="14"/>
      <c r="D11" s="5"/>
      <c r="E11" s="6"/>
      <c r="F11" s="5" t="s">
        <v>443</v>
      </c>
      <c r="G11" s="5" t="s">
        <v>444</v>
      </c>
      <c r="H11" s="5" t="s">
        <v>445</v>
      </c>
      <c r="I11" s="5" t="s">
        <v>446</v>
      </c>
      <c r="J11" s="5" t="s">
        <v>438</v>
      </c>
      <c r="K11" s="5" t="s">
        <v>447</v>
      </c>
      <c r="L11" s="5" t="s">
        <v>425</v>
      </c>
      <c r="M11" s="5"/>
    </row>
    <row r="12" ht="43.1" customHeight="1" spans="1:13">
      <c r="A12" s="5"/>
      <c r="B12" s="5"/>
      <c r="C12" s="14"/>
      <c r="D12" s="5"/>
      <c r="E12" s="6" t="s">
        <v>448</v>
      </c>
      <c r="F12" s="5" t="s">
        <v>449</v>
      </c>
      <c r="G12" s="5" t="s">
        <v>450</v>
      </c>
      <c r="H12" s="5" t="s">
        <v>451</v>
      </c>
      <c r="I12" s="5" t="s">
        <v>452</v>
      </c>
      <c r="J12" s="5" t="s">
        <v>453</v>
      </c>
      <c r="K12" s="5" t="s">
        <v>454</v>
      </c>
      <c r="L12" s="5" t="s">
        <v>455</v>
      </c>
      <c r="M12" s="5"/>
    </row>
    <row r="13" ht="43.1" customHeight="1" spans="1:13">
      <c r="A13" s="5" t="s">
        <v>156</v>
      </c>
      <c r="B13" s="5" t="s">
        <v>456</v>
      </c>
      <c r="C13" s="14">
        <v>164</v>
      </c>
      <c r="D13" s="5" t="s">
        <v>457</v>
      </c>
      <c r="E13" s="6" t="s">
        <v>426</v>
      </c>
      <c r="F13" s="5" t="s">
        <v>458</v>
      </c>
      <c r="G13" s="5" t="s">
        <v>459</v>
      </c>
      <c r="H13" s="5" t="s">
        <v>460</v>
      </c>
      <c r="I13" s="5" t="s">
        <v>461</v>
      </c>
      <c r="J13" s="5" t="s">
        <v>462</v>
      </c>
      <c r="K13" s="5" t="s">
        <v>463</v>
      </c>
      <c r="L13" s="5" t="s">
        <v>432</v>
      </c>
      <c r="M13" s="5"/>
    </row>
    <row r="14" ht="43.1" customHeight="1" spans="1:13">
      <c r="A14" s="5"/>
      <c r="B14" s="5"/>
      <c r="C14" s="14"/>
      <c r="D14" s="5"/>
      <c r="E14" s="6"/>
      <c r="F14" s="5" t="s">
        <v>464</v>
      </c>
      <c r="G14" s="5" t="s">
        <v>465</v>
      </c>
      <c r="H14" s="5" t="s">
        <v>466</v>
      </c>
      <c r="I14" s="5" t="s">
        <v>465</v>
      </c>
      <c r="J14" s="5" t="s">
        <v>462</v>
      </c>
      <c r="K14" s="5" t="s">
        <v>467</v>
      </c>
      <c r="L14" s="5" t="s">
        <v>432</v>
      </c>
      <c r="M14" s="5"/>
    </row>
    <row r="15" ht="43.1" customHeight="1" spans="1:13">
      <c r="A15" s="5"/>
      <c r="B15" s="5"/>
      <c r="C15" s="14"/>
      <c r="D15" s="5"/>
      <c r="E15" s="6"/>
      <c r="F15" s="5" t="s">
        <v>427</v>
      </c>
      <c r="G15" s="5" t="s">
        <v>468</v>
      </c>
      <c r="H15" s="5" t="s">
        <v>469</v>
      </c>
      <c r="I15" s="5" t="s">
        <v>468</v>
      </c>
      <c r="J15" s="5" t="s">
        <v>462</v>
      </c>
      <c r="K15" s="5" t="s">
        <v>424</v>
      </c>
      <c r="L15" s="5" t="s">
        <v>425</v>
      </c>
      <c r="M15" s="5"/>
    </row>
    <row r="16" ht="43.1" customHeight="1" spans="1:13">
      <c r="A16" s="5"/>
      <c r="B16" s="5"/>
      <c r="C16" s="14"/>
      <c r="D16" s="5"/>
      <c r="E16" s="6" t="s">
        <v>448</v>
      </c>
      <c r="F16" s="5" t="s">
        <v>470</v>
      </c>
      <c r="G16" s="5" t="s">
        <v>471</v>
      </c>
      <c r="H16" s="5">
        <f>100%</f>
        <v>1</v>
      </c>
      <c r="I16" s="5" t="s">
        <v>472</v>
      </c>
      <c r="J16" s="5" t="s">
        <v>462</v>
      </c>
      <c r="K16" s="5" t="s">
        <v>424</v>
      </c>
      <c r="L16" s="5" t="s">
        <v>473</v>
      </c>
      <c r="M16" s="5"/>
    </row>
    <row r="17" ht="43.1" customHeight="1" spans="1:13">
      <c r="A17" s="5"/>
      <c r="B17" s="5"/>
      <c r="C17" s="14"/>
      <c r="D17" s="5"/>
      <c r="E17" s="6"/>
      <c r="F17" s="5" t="s">
        <v>449</v>
      </c>
      <c r="G17" s="5" t="s">
        <v>450</v>
      </c>
      <c r="H17" s="5" t="s">
        <v>474</v>
      </c>
      <c r="I17" s="5" t="s">
        <v>452</v>
      </c>
      <c r="J17" s="5" t="s">
        <v>453</v>
      </c>
      <c r="K17" s="5" t="s">
        <v>454</v>
      </c>
      <c r="L17" s="5" t="s">
        <v>455</v>
      </c>
      <c r="M17" s="5"/>
    </row>
    <row r="18" ht="43.1" customHeight="1" spans="1:13">
      <c r="A18" s="5"/>
      <c r="B18" s="5"/>
      <c r="C18" s="14"/>
      <c r="D18" s="5"/>
      <c r="E18" s="6" t="s">
        <v>418</v>
      </c>
      <c r="F18" s="5" t="s">
        <v>419</v>
      </c>
      <c r="G18" s="5" t="s">
        <v>475</v>
      </c>
      <c r="H18" s="5" t="s">
        <v>476</v>
      </c>
      <c r="I18" s="5" t="s">
        <v>477</v>
      </c>
      <c r="J18" s="5" t="s">
        <v>462</v>
      </c>
      <c r="K18" s="5" t="s">
        <v>424</v>
      </c>
      <c r="L18" s="5" t="s">
        <v>425</v>
      </c>
      <c r="M18" s="5"/>
    </row>
    <row r="19" ht="43.1" customHeight="1" spans="1:13">
      <c r="A19" s="5"/>
      <c r="B19" s="5"/>
      <c r="C19" s="14"/>
      <c r="D19" s="5"/>
      <c r="E19" s="6" t="s">
        <v>433</v>
      </c>
      <c r="F19" s="5" t="s">
        <v>434</v>
      </c>
      <c r="G19" s="5" t="s">
        <v>478</v>
      </c>
      <c r="H19" s="5" t="s">
        <v>479</v>
      </c>
      <c r="I19" s="5" t="s">
        <v>480</v>
      </c>
      <c r="J19" s="5" t="s">
        <v>462</v>
      </c>
      <c r="K19" s="5" t="s">
        <v>424</v>
      </c>
      <c r="L19" s="5" t="s">
        <v>425</v>
      </c>
      <c r="M19" s="5"/>
    </row>
    <row r="20" ht="43.1" customHeight="1" spans="1:13">
      <c r="A20" s="5"/>
      <c r="B20" s="5"/>
      <c r="C20" s="14"/>
      <c r="D20" s="5"/>
      <c r="E20" s="6"/>
      <c r="F20" s="5" t="s">
        <v>443</v>
      </c>
      <c r="G20" s="5" t="s">
        <v>481</v>
      </c>
      <c r="H20" s="5" t="s">
        <v>482</v>
      </c>
      <c r="I20" s="5" t="s">
        <v>481</v>
      </c>
      <c r="J20" s="5" t="s">
        <v>438</v>
      </c>
      <c r="K20" s="5" t="s">
        <v>483</v>
      </c>
      <c r="L20" s="5" t="s">
        <v>425</v>
      </c>
      <c r="M20" s="5"/>
    </row>
    <row r="21" ht="43.1" customHeight="1" spans="1:13">
      <c r="A21" s="5"/>
      <c r="B21" s="5"/>
      <c r="C21" s="14"/>
      <c r="D21" s="5"/>
      <c r="E21" s="6"/>
      <c r="F21" s="5" t="s">
        <v>440</v>
      </c>
      <c r="G21" s="5" t="s">
        <v>484</v>
      </c>
      <c r="H21" s="5" t="s">
        <v>485</v>
      </c>
      <c r="I21" s="5" t="s">
        <v>484</v>
      </c>
      <c r="J21" s="5" t="s">
        <v>438</v>
      </c>
      <c r="K21" s="5" t="s">
        <v>447</v>
      </c>
      <c r="L21" s="5" t="s">
        <v>425</v>
      </c>
      <c r="M21" s="5"/>
    </row>
    <row r="22" ht="43.1" customHeight="1" spans="1:13">
      <c r="A22" s="5" t="s">
        <v>156</v>
      </c>
      <c r="B22" s="5" t="s">
        <v>486</v>
      </c>
      <c r="C22" s="14">
        <v>800</v>
      </c>
      <c r="D22" s="5" t="s">
        <v>487</v>
      </c>
      <c r="E22" s="6" t="s">
        <v>426</v>
      </c>
      <c r="F22" s="5" t="s">
        <v>427</v>
      </c>
      <c r="G22" s="5" t="s">
        <v>488</v>
      </c>
      <c r="H22" s="5" t="s">
        <v>489</v>
      </c>
      <c r="I22" s="5" t="s">
        <v>490</v>
      </c>
      <c r="J22" s="5" t="s">
        <v>491</v>
      </c>
      <c r="K22" s="5" t="s">
        <v>463</v>
      </c>
      <c r="L22" s="5" t="s">
        <v>432</v>
      </c>
      <c r="M22" s="5"/>
    </row>
    <row r="23" ht="43.1" customHeight="1" spans="1:13">
      <c r="A23" s="5"/>
      <c r="B23" s="5"/>
      <c r="C23" s="14"/>
      <c r="D23" s="5"/>
      <c r="E23" s="6"/>
      <c r="F23" s="5" t="s">
        <v>464</v>
      </c>
      <c r="G23" s="5" t="s">
        <v>492</v>
      </c>
      <c r="H23" s="5" t="s">
        <v>467</v>
      </c>
      <c r="I23" s="5" t="s">
        <v>493</v>
      </c>
      <c r="J23" s="5" t="s">
        <v>494</v>
      </c>
      <c r="K23" s="5" t="s">
        <v>467</v>
      </c>
      <c r="L23" s="5" t="s">
        <v>432</v>
      </c>
      <c r="M23" s="5"/>
    </row>
    <row r="24" ht="43.1" customHeight="1" spans="1:13">
      <c r="A24" s="5"/>
      <c r="B24" s="5"/>
      <c r="C24" s="14"/>
      <c r="D24" s="5"/>
      <c r="E24" s="6" t="s">
        <v>418</v>
      </c>
      <c r="F24" s="5" t="s">
        <v>419</v>
      </c>
      <c r="G24" s="5" t="s">
        <v>495</v>
      </c>
      <c r="H24" s="5" t="s">
        <v>496</v>
      </c>
      <c r="I24" s="5" t="s">
        <v>422</v>
      </c>
      <c r="J24" s="5" t="s">
        <v>494</v>
      </c>
      <c r="K24" s="5" t="s">
        <v>424</v>
      </c>
      <c r="L24" s="5" t="s">
        <v>425</v>
      </c>
      <c r="M24" s="5"/>
    </row>
    <row r="25" ht="50" customHeight="1" spans="1:13">
      <c r="A25" s="5"/>
      <c r="B25" s="5"/>
      <c r="C25" s="14"/>
      <c r="D25" s="5"/>
      <c r="E25" s="6" t="s">
        <v>433</v>
      </c>
      <c r="F25" s="5" t="s">
        <v>443</v>
      </c>
      <c r="G25" s="5" t="s">
        <v>497</v>
      </c>
      <c r="H25" s="5" t="s">
        <v>479</v>
      </c>
      <c r="I25" s="5" t="s">
        <v>490</v>
      </c>
      <c r="J25" s="5" t="s">
        <v>498</v>
      </c>
      <c r="K25" s="5" t="s">
        <v>454</v>
      </c>
      <c r="L25" s="5" t="s">
        <v>455</v>
      </c>
      <c r="M25" s="5"/>
    </row>
    <row r="26" ht="50" customHeight="1" spans="1:13">
      <c r="A26" s="5"/>
      <c r="B26" s="5"/>
      <c r="C26" s="14"/>
      <c r="D26" s="5"/>
      <c r="E26" s="6"/>
      <c r="F26" s="5" t="s">
        <v>440</v>
      </c>
      <c r="G26" s="5" t="s">
        <v>499</v>
      </c>
      <c r="H26" s="5" t="s">
        <v>500</v>
      </c>
      <c r="I26" s="5" t="s">
        <v>490</v>
      </c>
      <c r="J26" s="5" t="s">
        <v>498</v>
      </c>
      <c r="K26" s="5" t="s">
        <v>467</v>
      </c>
      <c r="L26" s="5" t="s">
        <v>432</v>
      </c>
      <c r="M26" s="5"/>
    </row>
    <row r="27" ht="43.1" customHeight="1" spans="1:13">
      <c r="A27" s="5"/>
      <c r="B27" s="5"/>
      <c r="C27" s="14"/>
      <c r="D27" s="5"/>
      <c r="E27" s="6"/>
      <c r="F27" s="5" t="s">
        <v>434</v>
      </c>
      <c r="G27" s="5" t="s">
        <v>501</v>
      </c>
      <c r="H27" s="5" t="s">
        <v>502</v>
      </c>
      <c r="I27" s="5" t="s">
        <v>490</v>
      </c>
      <c r="J27" s="5" t="s">
        <v>494</v>
      </c>
      <c r="K27" s="5" t="s">
        <v>439</v>
      </c>
      <c r="L27" s="5" t="s">
        <v>432</v>
      </c>
      <c r="M27" s="5"/>
    </row>
    <row r="28" ht="43.1" customHeight="1" spans="1:13">
      <c r="A28" s="5"/>
      <c r="B28" s="5"/>
      <c r="C28" s="14"/>
      <c r="D28" s="5"/>
      <c r="E28" s="6" t="s">
        <v>448</v>
      </c>
      <c r="F28" s="5" t="s">
        <v>449</v>
      </c>
      <c r="G28" s="5" t="s">
        <v>450</v>
      </c>
      <c r="H28" s="5" t="s">
        <v>503</v>
      </c>
      <c r="I28" s="5" t="s">
        <v>490</v>
      </c>
      <c r="J28" s="5" t="s">
        <v>491</v>
      </c>
      <c r="K28" s="5" t="s">
        <v>454</v>
      </c>
      <c r="L28" s="5" t="s">
        <v>455</v>
      </c>
      <c r="M28" s="5"/>
    </row>
  </sheetData>
  <mergeCells count="26">
    <mergeCell ref="C2:M2"/>
    <mergeCell ref="A3:K3"/>
    <mergeCell ref="L3:M3"/>
    <mergeCell ref="E4:M4"/>
    <mergeCell ref="A4:A5"/>
    <mergeCell ref="A7:A12"/>
    <mergeCell ref="A13:A21"/>
    <mergeCell ref="A22:A28"/>
    <mergeCell ref="B4:B5"/>
    <mergeCell ref="B7:B12"/>
    <mergeCell ref="B13:B21"/>
    <mergeCell ref="B22:B28"/>
    <mergeCell ref="C4:C5"/>
    <mergeCell ref="C7:C12"/>
    <mergeCell ref="C13:C21"/>
    <mergeCell ref="C22:C28"/>
    <mergeCell ref="D4:D5"/>
    <mergeCell ref="D7:D12"/>
    <mergeCell ref="D13:D21"/>
    <mergeCell ref="D22:D28"/>
    <mergeCell ref="E9:E11"/>
    <mergeCell ref="E13:E15"/>
    <mergeCell ref="E16:E17"/>
    <mergeCell ref="E19:E21"/>
    <mergeCell ref="E22:E23"/>
    <mergeCell ref="E25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workbookViewId="0">
      <pane ySplit="7" topLeftCell="A8" activePane="bottomLeft" state="frozen"/>
      <selection/>
      <selection pane="bottomLeft" activeCell="E9" sqref="E9:E21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1"/>
      <c r="S1" s="1" t="s">
        <v>504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362</v>
      </c>
      <c r="B5" s="10" t="s">
        <v>363</v>
      </c>
      <c r="C5" s="10" t="s">
        <v>505</v>
      </c>
      <c r="D5" s="10"/>
      <c r="E5" s="10"/>
      <c r="F5" s="10"/>
      <c r="G5" s="10"/>
      <c r="H5" s="10"/>
      <c r="I5" s="10"/>
      <c r="J5" s="10" t="s">
        <v>506</v>
      </c>
      <c r="K5" s="10" t="s">
        <v>507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403</v>
      </c>
      <c r="D6" s="10" t="s">
        <v>508</v>
      </c>
      <c r="E6" s="10"/>
      <c r="F6" s="10"/>
      <c r="G6" s="10"/>
      <c r="H6" s="10" t="s">
        <v>509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510</v>
      </c>
      <c r="F7" s="10" t="s">
        <v>144</v>
      </c>
      <c r="G7" s="10" t="s">
        <v>511</v>
      </c>
      <c r="H7" s="10" t="s">
        <v>162</v>
      </c>
      <c r="I7" s="10" t="s">
        <v>163</v>
      </c>
      <c r="J7" s="10"/>
      <c r="K7" s="10" t="s">
        <v>406</v>
      </c>
      <c r="L7" s="10" t="s">
        <v>407</v>
      </c>
      <c r="M7" s="10" t="s">
        <v>408</v>
      </c>
      <c r="N7" s="10" t="s">
        <v>413</v>
      </c>
      <c r="O7" s="10" t="s">
        <v>409</v>
      </c>
      <c r="P7" s="10" t="s">
        <v>512</v>
      </c>
      <c r="Q7" s="10" t="s">
        <v>513</v>
      </c>
      <c r="R7" s="10" t="s">
        <v>514</v>
      </c>
      <c r="S7" s="10" t="s">
        <v>414</v>
      </c>
    </row>
    <row r="8" ht="16.35" customHeight="1" spans="1:19">
      <c r="A8" s="21" t="s">
        <v>515</v>
      </c>
      <c r="B8" s="21"/>
      <c r="C8" s="14">
        <v>1355.676774</v>
      </c>
      <c r="D8" s="14">
        <v>1355.676774</v>
      </c>
      <c r="E8" s="14">
        <v>0</v>
      </c>
      <c r="F8" s="14">
        <v>0</v>
      </c>
      <c r="G8" s="14">
        <v>0</v>
      </c>
      <c r="H8" s="14">
        <v>247.676774</v>
      </c>
      <c r="I8" s="14">
        <v>1108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415</v>
      </c>
      <c r="B9" s="5" t="s">
        <v>3</v>
      </c>
      <c r="C9" s="14">
        <v>1355.676774</v>
      </c>
      <c r="D9" s="14">
        <v>1355.676774</v>
      </c>
      <c r="E9" s="14"/>
      <c r="F9" s="14"/>
      <c r="G9" s="14"/>
      <c r="H9" s="14">
        <v>247.676774</v>
      </c>
      <c r="I9" s="14">
        <v>1108</v>
      </c>
      <c r="J9" s="5" t="s">
        <v>516</v>
      </c>
      <c r="K9" s="22" t="s">
        <v>433</v>
      </c>
      <c r="L9" s="22" t="s">
        <v>443</v>
      </c>
      <c r="M9" s="5" t="s">
        <v>517</v>
      </c>
      <c r="N9" s="22" t="s">
        <v>473</v>
      </c>
      <c r="O9" s="5" t="s">
        <v>518</v>
      </c>
      <c r="P9" s="22" t="s">
        <v>424</v>
      </c>
      <c r="Q9" s="5" t="s">
        <v>519</v>
      </c>
      <c r="R9" s="22" t="s">
        <v>520</v>
      </c>
      <c r="S9" s="5" t="s">
        <v>479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 t="s">
        <v>440</v>
      </c>
      <c r="M10" s="5" t="s">
        <v>521</v>
      </c>
      <c r="N10" s="22" t="s">
        <v>473</v>
      </c>
      <c r="O10" s="5" t="s">
        <v>518</v>
      </c>
      <c r="P10" s="22" t="s">
        <v>424</v>
      </c>
      <c r="Q10" s="5" t="s">
        <v>522</v>
      </c>
      <c r="R10" s="22" t="s">
        <v>520</v>
      </c>
      <c r="S10" s="5" t="s">
        <v>479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 t="s">
        <v>434</v>
      </c>
      <c r="M11" s="5" t="s">
        <v>523</v>
      </c>
      <c r="N11" s="22" t="s">
        <v>432</v>
      </c>
      <c r="O11" s="5" t="s">
        <v>436</v>
      </c>
      <c r="P11" s="22" t="s">
        <v>439</v>
      </c>
      <c r="Q11" s="5" t="s">
        <v>524</v>
      </c>
      <c r="R11" s="22" t="s">
        <v>520</v>
      </c>
      <c r="S11" s="5" t="s">
        <v>479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 t="s">
        <v>426</v>
      </c>
      <c r="L12" s="22" t="s">
        <v>458</v>
      </c>
      <c r="M12" s="5" t="s">
        <v>525</v>
      </c>
      <c r="N12" s="22" t="s">
        <v>432</v>
      </c>
      <c r="O12" s="5" t="s">
        <v>429</v>
      </c>
      <c r="P12" s="22" t="s">
        <v>467</v>
      </c>
      <c r="Q12" s="5" t="s">
        <v>519</v>
      </c>
      <c r="R12" s="22" t="s">
        <v>520</v>
      </c>
      <c r="S12" s="5" t="s">
        <v>479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 t="s">
        <v>427</v>
      </c>
      <c r="M13" s="5" t="s">
        <v>526</v>
      </c>
      <c r="N13" s="22" t="s">
        <v>432</v>
      </c>
      <c r="O13" s="5" t="s">
        <v>527</v>
      </c>
      <c r="P13" s="22" t="s">
        <v>467</v>
      </c>
      <c r="Q13" s="5" t="s">
        <v>519</v>
      </c>
      <c r="R13" s="22" t="s">
        <v>520</v>
      </c>
      <c r="S13" s="5" t="s">
        <v>479</v>
      </c>
    </row>
    <row r="14" ht="19.55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 t="s">
        <v>528</v>
      </c>
      <c r="M14" s="5"/>
      <c r="N14" s="22"/>
      <c r="O14" s="5"/>
      <c r="P14" s="22"/>
      <c r="Q14" s="5"/>
      <c r="R14" s="22"/>
      <c r="S14" s="5"/>
    </row>
    <row r="15" ht="19.8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464</v>
      </c>
      <c r="M15" s="5" t="s">
        <v>529</v>
      </c>
      <c r="N15" s="22" t="s">
        <v>432</v>
      </c>
      <c r="O15" s="5" t="s">
        <v>429</v>
      </c>
      <c r="P15" s="22" t="s">
        <v>467</v>
      </c>
      <c r="Q15" s="5" t="s">
        <v>530</v>
      </c>
      <c r="R15" s="22" t="s">
        <v>520</v>
      </c>
      <c r="S15" s="5" t="s">
        <v>479</v>
      </c>
    </row>
    <row r="16" ht="19.8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/>
      <c r="L16" s="22"/>
      <c r="M16" s="5" t="s">
        <v>531</v>
      </c>
      <c r="N16" s="22" t="s">
        <v>432</v>
      </c>
      <c r="O16" s="5" t="s">
        <v>429</v>
      </c>
      <c r="P16" s="22" t="s">
        <v>467</v>
      </c>
      <c r="Q16" s="5" t="s">
        <v>532</v>
      </c>
      <c r="R16" s="22" t="s">
        <v>520</v>
      </c>
      <c r="S16" s="5" t="s">
        <v>479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/>
      <c r="M17" s="5" t="s">
        <v>533</v>
      </c>
      <c r="N17" s="22" t="s">
        <v>432</v>
      </c>
      <c r="O17" s="5" t="s">
        <v>429</v>
      </c>
      <c r="P17" s="22" t="s">
        <v>467</v>
      </c>
      <c r="Q17" s="5" t="s">
        <v>534</v>
      </c>
      <c r="R17" s="22" t="s">
        <v>520</v>
      </c>
      <c r="S17" s="5" t="s">
        <v>479</v>
      </c>
    </row>
    <row r="18" ht="39.6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 t="s">
        <v>418</v>
      </c>
      <c r="L18" s="22" t="s">
        <v>419</v>
      </c>
      <c r="M18" s="5" t="s">
        <v>535</v>
      </c>
      <c r="N18" s="22" t="s">
        <v>425</v>
      </c>
      <c r="O18" s="5" t="s">
        <v>421</v>
      </c>
      <c r="P18" s="22" t="s">
        <v>424</v>
      </c>
      <c r="Q18" s="5" t="s">
        <v>536</v>
      </c>
      <c r="R18" s="22" t="s">
        <v>537</v>
      </c>
      <c r="S18" s="5" t="s">
        <v>479</v>
      </c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 t="s">
        <v>448</v>
      </c>
      <c r="L19" s="22" t="s">
        <v>449</v>
      </c>
      <c r="M19" s="5" t="s">
        <v>538</v>
      </c>
      <c r="N19" s="22" t="s">
        <v>455</v>
      </c>
      <c r="O19" s="5" t="s">
        <v>539</v>
      </c>
      <c r="P19" s="22" t="s">
        <v>454</v>
      </c>
      <c r="Q19" s="5" t="s">
        <v>540</v>
      </c>
      <c r="R19" s="22" t="s">
        <v>541</v>
      </c>
      <c r="S19" s="5" t="s">
        <v>479</v>
      </c>
    </row>
    <row r="20" ht="19.55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/>
      <c r="L20" s="22" t="s">
        <v>470</v>
      </c>
      <c r="M20" s="5"/>
      <c r="N20" s="22"/>
      <c r="O20" s="5"/>
      <c r="P20" s="22"/>
      <c r="Q20" s="5"/>
      <c r="R20" s="22"/>
      <c r="S20" s="5"/>
    </row>
    <row r="21" ht="19.55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/>
      <c r="L21" s="22" t="s">
        <v>542</v>
      </c>
      <c r="M21" s="5"/>
      <c r="N21" s="22"/>
      <c r="O21" s="5"/>
      <c r="P21" s="22"/>
      <c r="Q21" s="5"/>
      <c r="R21" s="22"/>
      <c r="S21" s="5"/>
    </row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 spans="6:6">
      <c r="F30" s="1" t="s">
        <v>543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1"/>
    <mergeCell ref="B5:B7"/>
    <mergeCell ref="B9:B21"/>
    <mergeCell ref="C6:C7"/>
    <mergeCell ref="C9:C21"/>
    <mergeCell ref="D9:D21"/>
    <mergeCell ref="E9:E21"/>
    <mergeCell ref="F9:F21"/>
    <mergeCell ref="G9:G21"/>
    <mergeCell ref="H9:H21"/>
    <mergeCell ref="I9:I21"/>
    <mergeCell ref="J5:J7"/>
    <mergeCell ref="J9:J21"/>
    <mergeCell ref="K9:K11"/>
    <mergeCell ref="K12:K17"/>
    <mergeCell ref="K19:K21"/>
    <mergeCell ref="L15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F5" sqref="F5:F6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544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31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253</v>
      </c>
      <c r="H5" s="4"/>
      <c r="I5" s="4" t="s">
        <v>254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231</v>
      </c>
      <c r="H6" s="4" t="s">
        <v>223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247.676774</v>
      </c>
      <c r="G7" s="7">
        <v>213.835628</v>
      </c>
      <c r="H7" s="7">
        <v>3.241146</v>
      </c>
      <c r="I7" s="7">
        <v>30.6</v>
      </c>
    </row>
    <row r="8" ht="22.8" customHeight="1" spans="1:9">
      <c r="A8" s="5"/>
      <c r="B8" s="5"/>
      <c r="C8" s="5"/>
      <c r="D8" s="8" t="s">
        <v>155</v>
      </c>
      <c r="E8" s="8" t="s">
        <v>3</v>
      </c>
      <c r="F8" s="7">
        <v>247.676774</v>
      </c>
      <c r="G8" s="7">
        <v>213.835628</v>
      </c>
      <c r="H8" s="7">
        <v>3.241146</v>
      </c>
      <c r="I8" s="7">
        <v>30.6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247.676774</v>
      </c>
      <c r="G9" s="7">
        <v>213.835628</v>
      </c>
      <c r="H9" s="7">
        <v>3.241146</v>
      </c>
      <c r="I9" s="7">
        <v>30.6</v>
      </c>
    </row>
    <row r="10" ht="22.8" customHeight="1" spans="1:9">
      <c r="A10" s="10" t="s">
        <v>170</v>
      </c>
      <c r="B10" s="10"/>
      <c r="C10" s="10"/>
      <c r="D10" s="6" t="s">
        <v>255</v>
      </c>
      <c r="E10" s="6" t="s">
        <v>256</v>
      </c>
      <c r="F10" s="7">
        <v>195.656046</v>
      </c>
      <c r="G10" s="7">
        <v>164.3105</v>
      </c>
      <c r="H10" s="7">
        <v>0.745546</v>
      </c>
      <c r="I10" s="7">
        <v>30.6</v>
      </c>
    </row>
    <row r="11" ht="22.8" customHeight="1" spans="1:9">
      <c r="A11" s="10" t="s">
        <v>170</v>
      </c>
      <c r="B11" s="11" t="s">
        <v>172</v>
      </c>
      <c r="C11" s="10"/>
      <c r="D11" s="6" t="s">
        <v>257</v>
      </c>
      <c r="E11" s="6" t="s">
        <v>258</v>
      </c>
      <c r="F11" s="7">
        <v>195.656046</v>
      </c>
      <c r="G11" s="7">
        <v>164.3105</v>
      </c>
      <c r="H11" s="7">
        <v>0.745546</v>
      </c>
      <c r="I11" s="7">
        <v>30.6</v>
      </c>
    </row>
    <row r="12" ht="22.8" customHeight="1" spans="1:9">
      <c r="A12" s="12" t="s">
        <v>170</v>
      </c>
      <c r="B12" s="12" t="s">
        <v>172</v>
      </c>
      <c r="C12" s="12" t="s">
        <v>175</v>
      </c>
      <c r="D12" s="13" t="s">
        <v>259</v>
      </c>
      <c r="E12" s="5" t="s">
        <v>260</v>
      </c>
      <c r="F12" s="14">
        <v>195.656046</v>
      </c>
      <c r="G12" s="15">
        <v>164.3105</v>
      </c>
      <c r="H12" s="15">
        <v>0.745546</v>
      </c>
      <c r="I12" s="15">
        <v>30.6</v>
      </c>
    </row>
    <row r="13" ht="22.8" customHeight="1" spans="1:9">
      <c r="A13" s="10" t="s">
        <v>178</v>
      </c>
      <c r="B13" s="10"/>
      <c r="C13" s="10"/>
      <c r="D13" s="6" t="s">
        <v>261</v>
      </c>
      <c r="E13" s="6" t="s">
        <v>262</v>
      </c>
      <c r="F13" s="7">
        <v>26.432564</v>
      </c>
      <c r="G13" s="7">
        <v>23.936964</v>
      </c>
      <c r="H13" s="7">
        <v>2.4956</v>
      </c>
      <c r="I13" s="7">
        <v>0</v>
      </c>
    </row>
    <row r="14" ht="22.8" customHeight="1" spans="1:9">
      <c r="A14" s="10" t="s">
        <v>178</v>
      </c>
      <c r="B14" s="11" t="s">
        <v>180</v>
      </c>
      <c r="C14" s="10"/>
      <c r="D14" s="6" t="s">
        <v>263</v>
      </c>
      <c r="E14" s="6" t="s">
        <v>264</v>
      </c>
      <c r="F14" s="7">
        <v>24.879344</v>
      </c>
      <c r="G14" s="7">
        <v>22.383744</v>
      </c>
      <c r="H14" s="7">
        <v>2.4956</v>
      </c>
      <c r="I14" s="7">
        <v>0</v>
      </c>
    </row>
    <row r="15" ht="22.8" customHeight="1" spans="1:9">
      <c r="A15" s="12" t="s">
        <v>178</v>
      </c>
      <c r="B15" s="12" t="s">
        <v>180</v>
      </c>
      <c r="C15" s="12" t="s">
        <v>175</v>
      </c>
      <c r="D15" s="13" t="s">
        <v>265</v>
      </c>
      <c r="E15" s="5" t="s">
        <v>266</v>
      </c>
      <c r="F15" s="14">
        <v>2.4956</v>
      </c>
      <c r="G15" s="15"/>
      <c r="H15" s="15">
        <v>2.4956</v>
      </c>
      <c r="I15" s="15"/>
    </row>
    <row r="16" ht="22.8" customHeight="1" spans="1:9">
      <c r="A16" s="12" t="s">
        <v>178</v>
      </c>
      <c r="B16" s="12" t="s">
        <v>180</v>
      </c>
      <c r="C16" s="12" t="s">
        <v>180</v>
      </c>
      <c r="D16" s="13" t="s">
        <v>267</v>
      </c>
      <c r="E16" s="5" t="s">
        <v>268</v>
      </c>
      <c r="F16" s="14">
        <v>22.383744</v>
      </c>
      <c r="G16" s="15">
        <v>22.383744</v>
      </c>
      <c r="H16" s="15"/>
      <c r="I16" s="15"/>
    </row>
    <row r="17" ht="22.8" customHeight="1" spans="1:9">
      <c r="A17" s="10" t="s">
        <v>178</v>
      </c>
      <c r="B17" s="11" t="s">
        <v>187</v>
      </c>
      <c r="C17" s="10"/>
      <c r="D17" s="6" t="s">
        <v>269</v>
      </c>
      <c r="E17" s="6" t="s">
        <v>270</v>
      </c>
      <c r="F17" s="7">
        <v>0.931932</v>
      </c>
      <c r="G17" s="7">
        <v>0.931932</v>
      </c>
      <c r="H17" s="7">
        <v>0</v>
      </c>
      <c r="I17" s="7">
        <v>0</v>
      </c>
    </row>
    <row r="18" ht="22.8" customHeight="1" spans="1:9">
      <c r="A18" s="12" t="s">
        <v>178</v>
      </c>
      <c r="B18" s="12" t="s">
        <v>187</v>
      </c>
      <c r="C18" s="12" t="s">
        <v>190</v>
      </c>
      <c r="D18" s="13" t="s">
        <v>271</v>
      </c>
      <c r="E18" s="5" t="s">
        <v>272</v>
      </c>
      <c r="F18" s="14">
        <v>0.931932</v>
      </c>
      <c r="G18" s="15">
        <v>0.931932</v>
      </c>
      <c r="H18" s="15"/>
      <c r="I18" s="15"/>
    </row>
    <row r="19" ht="22.8" customHeight="1" spans="1:9">
      <c r="A19" s="10" t="s">
        <v>178</v>
      </c>
      <c r="B19" s="11" t="s">
        <v>193</v>
      </c>
      <c r="C19" s="10"/>
      <c r="D19" s="6" t="s">
        <v>273</v>
      </c>
      <c r="E19" s="6" t="s">
        <v>274</v>
      </c>
      <c r="F19" s="7">
        <v>0.621288</v>
      </c>
      <c r="G19" s="7">
        <v>0.621288</v>
      </c>
      <c r="H19" s="7">
        <v>0</v>
      </c>
      <c r="I19" s="7">
        <v>0</v>
      </c>
    </row>
    <row r="20" ht="22.8" customHeight="1" spans="1:9">
      <c r="A20" s="12" t="s">
        <v>178</v>
      </c>
      <c r="B20" s="12" t="s">
        <v>193</v>
      </c>
      <c r="C20" s="12" t="s">
        <v>196</v>
      </c>
      <c r="D20" s="13" t="s">
        <v>275</v>
      </c>
      <c r="E20" s="5" t="s">
        <v>276</v>
      </c>
      <c r="F20" s="14">
        <v>0.621288</v>
      </c>
      <c r="G20" s="15">
        <v>0.621288</v>
      </c>
      <c r="H20" s="15"/>
      <c r="I20" s="15"/>
    </row>
    <row r="21" ht="22.8" customHeight="1" spans="1:9">
      <c r="A21" s="10" t="s">
        <v>199</v>
      </c>
      <c r="B21" s="10"/>
      <c r="C21" s="10"/>
      <c r="D21" s="6" t="s">
        <v>277</v>
      </c>
      <c r="E21" s="6" t="s">
        <v>278</v>
      </c>
      <c r="F21" s="7">
        <v>8.800356</v>
      </c>
      <c r="G21" s="7">
        <v>8.800356</v>
      </c>
      <c r="H21" s="7">
        <v>0</v>
      </c>
      <c r="I21" s="7">
        <v>0</v>
      </c>
    </row>
    <row r="22" ht="22.8" customHeight="1" spans="1:9">
      <c r="A22" s="10" t="s">
        <v>199</v>
      </c>
      <c r="B22" s="11" t="s">
        <v>187</v>
      </c>
      <c r="C22" s="10"/>
      <c r="D22" s="6" t="s">
        <v>279</v>
      </c>
      <c r="E22" s="6" t="s">
        <v>280</v>
      </c>
      <c r="F22" s="7">
        <v>8.800356</v>
      </c>
      <c r="G22" s="7">
        <v>8.800356</v>
      </c>
      <c r="H22" s="7">
        <v>0</v>
      </c>
      <c r="I22" s="7">
        <v>0</v>
      </c>
    </row>
    <row r="23" ht="22.8" customHeight="1" spans="1:9">
      <c r="A23" s="12" t="s">
        <v>199</v>
      </c>
      <c r="B23" s="12" t="s">
        <v>187</v>
      </c>
      <c r="C23" s="12" t="s">
        <v>175</v>
      </c>
      <c r="D23" s="13" t="s">
        <v>281</v>
      </c>
      <c r="E23" s="5" t="s">
        <v>282</v>
      </c>
      <c r="F23" s="14">
        <v>8.800356</v>
      </c>
      <c r="G23" s="15">
        <v>8.800356</v>
      </c>
      <c r="H23" s="15"/>
      <c r="I23" s="15"/>
    </row>
    <row r="24" ht="22.8" customHeight="1" spans="1:9">
      <c r="A24" s="10" t="s">
        <v>205</v>
      </c>
      <c r="B24" s="10"/>
      <c r="C24" s="10"/>
      <c r="D24" s="6" t="s">
        <v>283</v>
      </c>
      <c r="E24" s="6" t="s">
        <v>284</v>
      </c>
      <c r="F24" s="7">
        <v>16.787808</v>
      </c>
      <c r="G24" s="7">
        <v>16.787808</v>
      </c>
      <c r="H24" s="7">
        <v>0</v>
      </c>
      <c r="I24" s="7">
        <v>0</v>
      </c>
    </row>
    <row r="25" ht="22.8" customHeight="1" spans="1:9">
      <c r="A25" s="10" t="s">
        <v>205</v>
      </c>
      <c r="B25" s="11" t="s">
        <v>196</v>
      </c>
      <c r="C25" s="10"/>
      <c r="D25" s="6" t="s">
        <v>285</v>
      </c>
      <c r="E25" s="6" t="s">
        <v>286</v>
      </c>
      <c r="F25" s="7">
        <v>16.787808</v>
      </c>
      <c r="G25" s="7">
        <v>16.787808</v>
      </c>
      <c r="H25" s="7">
        <v>0</v>
      </c>
      <c r="I25" s="7">
        <v>0</v>
      </c>
    </row>
    <row r="26" ht="22.8" customHeight="1" spans="1:9">
      <c r="A26" s="12" t="s">
        <v>205</v>
      </c>
      <c r="B26" s="12" t="s">
        <v>196</v>
      </c>
      <c r="C26" s="12" t="s">
        <v>175</v>
      </c>
      <c r="D26" s="13" t="s">
        <v>287</v>
      </c>
      <c r="E26" s="5" t="s">
        <v>288</v>
      </c>
      <c r="F26" s="14">
        <v>16.787808</v>
      </c>
      <c r="G26" s="15">
        <v>16.787808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2024-05-17T02:28:00Z</dcterms:created>
  <dcterms:modified xsi:type="dcterms:W3CDTF">2024-07-15T03:27:35Z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C350FF738C6C4AB799EC08EDC7457302_12</vt:lpwstr>
  </property>
  <property fmtid="{D5CDD505-2E9C-101B-9397-08002B2CF9AE}" pid="3" name="KSOProductBuildVer">
    <vt:lpwstr>2052-12.1.0.16929</vt:lpwstr>
  </property>
</Properties>
</file>