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18" activeTab="2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 name="24国有资产占有和使用情况表" sheetId="27" r:id="rId26"/>
    <sheet name="25政府采购预算表（货物、工程采购、购买服务）" sheetId="26" r:id="rId2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<sst xmlns="http://schemas.openxmlformats.org/spreadsheetml/2006/main" count="2546" uniqueCount="853">
  <si>
    <t>2024年岳阳地区部门预算公开表</t>
  </si>
  <si>
    <t>单位代码：</t>
  </si>
  <si>
    <t>单位名称：</t>
  </si>
  <si>
    <t>岳阳市市容环境卫生收费管理所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</si>
  <si>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</si>
  <si>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</si>
  <si>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</si>
  <si>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</si>
  <si>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</si>
  <si>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</si>
  <si>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</si>
  <si>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</si>
  <si>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</si>
  <si>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</si>
  <si>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</si>
  <si>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</si>
  <si>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</si>
  <si>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</si>
  <si>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</si>
  <si>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</si>
  <si>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</si>
  <si>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</si>
  <si>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</si>
  <si>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</si>
  <si>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</si>
  <si>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</si>
  <si>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</si>
  <si>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</si>
  <si>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</si>
  <si>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</si>
  <si>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国有资产占有和使用情况表</t>
  </si>
  <si>
    <t>政府采购预算表（货物、工程采购、购买服务）</t>
  </si>
  <si>
    <t>部门公开表01</t>
  </si>
  <si>
    <t>填报部门：岳阳市市容环境卫生收费管理所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</si>
  <si>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</si>
  <si>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</si>
  <si>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</si>
  <si>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</si>
  <si>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</si>
  <si>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</si>
  <si>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</si>
  <si>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</si>
  <si>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</si>
  <si>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</si>
  <si>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</si>
  <si>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</si>
  <si>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</si>
  <si>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</si>
  <si>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</si>
  <si>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</si>
  <si>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</si>
  <si>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</si>
  <si>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</si>
  <si>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</si>
  <si>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</si>
  <si>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</si>
  <si>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</si>
  <si>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</si>
  <si>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</si>
  <si>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</si>
  <si>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</si>
  <si>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</si>
  <si>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</si>
  <si>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</si>
  <si>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</si>
  <si>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</si>
  <si>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</si>
  <si>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</si>
  <si>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</si>
  <si>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</si>
  <si>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</si>
  <si>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</si>
  <si>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</si>
  <si>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</si>
  <si>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</si>
  <si>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</si>
  <si>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</si>
  <si>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</si>
  <si>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</si>
  <si>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</si>
  <si>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</si>
  <si>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</si>
  <si>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</si>
  <si>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</si>
  <si>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</si>
  <si>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</si>
  <si>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</si>
  <si>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</si>
  <si>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</si>
  <si>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</si>
  <si>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</si>
  <si>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</si>
  <si>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</si>
  <si>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</si>
  <si>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</si>
  <si>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</si>
  <si>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</si>
  <si>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</si>
  <si>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</si>
  <si>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</si>
  <si>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</si>
  <si>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</si>
  <si>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</si>
  <si>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</si>
  <si>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</si>
  <si>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</si>
  <si>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</si>
  <si>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</si>
  <si>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</si>
  <si>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</si>
  <si>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</si>
  <si>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</si>
  <si>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</si>
  <si>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</si>
  <si>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</si>
  <si>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</si>
  <si>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</si>
  <si>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</si>
  <si>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</si>
  <si>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</si>
  <si>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</si>
  <si>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</si>
  <si>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</si>
  <si>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</si>
  <si>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</si>
  <si>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</si>
  <si>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</si>
  <si>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</si>
  <si>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</si>
  <si>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</si>
  <si>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</si>
  <si>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</si>
  <si>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</si>
  <si>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</si>
  <si>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</si>
  <si>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</si>
  <si>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</si>
  <si>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</si>
  <si>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</si>
  <si>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</si>
  <si>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</si>
  <si>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</si>
  <si>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</si>
  <si>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</si>
  <si>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</si>
  <si>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</si>
  <si>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</si>
  <si>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</si>
  <si>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</si>
  <si>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</si>
  <si>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</si>
  <si>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</si>
  <si>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</si>
  <si>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</si>
  <si>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</si>
  <si>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</si>
  <si>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</si>
  <si>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424</t>
  </si>
  <si>
    <t xml:space="preserve">  424001</t>
  </si>
  <si>
    <t xml:space="preserve">  岳阳市市容环境卫生收费管理所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</si>
  <si>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</si>
  <si>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</si>
  <si>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</si>
  <si>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</si>
  <si>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</si>
  <si>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</si>
  <si>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</si>
  <si>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</si>
  <si>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</si>
  <si>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</si>
  <si>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</si>
  <si>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</si>
  <si>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</si>
  <si>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</si>
  <si>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</si>
  <si>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</si>
  <si>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</si>
  <si>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</si>
  <si>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</si>
  <si>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</si>
  <si>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</si>
  <si>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</si>
  <si>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</si>
  <si>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</si>
  <si>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</si>
  <si>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</si>
  <si>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</si>
  <si>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</si>
  <si>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</si>
  <si>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</si>
  <si>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</si>
  <si>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</si>
  <si>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</si>
  <si>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</si>
  <si>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</si>
  <si>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</si>
  <si>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</si>
  <si>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</si>
  <si>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</si>
  <si>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</si>
  <si>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</si>
  <si>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</si>
  <si>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</si>
  <si>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</si>
  <si>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</si>
  <si>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</si>
  <si>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</si>
  <si>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</si>
  <si>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</si>
  <si>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</si>
  <si>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</si>
  <si>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</si>
  <si>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</si>
  <si>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</si>
  <si>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</si>
  <si>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</si>
  <si>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</si>
  <si>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</si>
  <si>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</si>
  <si>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</si>
  <si>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</si>
  <si>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</si>
  <si>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</si>
  <si>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</si>
  <si>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</si>
  <si>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</si>
  <si>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</si>
  <si>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</si>
  <si>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</si>
  <si>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</si>
  <si>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</si>
  <si>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</si>
  <si>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</si>
  <si>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</si>
  <si>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</si>
  <si>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</si>
  <si>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</si>
  <si>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</si>
  <si>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</si>
  <si>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</si>
  <si>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</si>
  <si>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</si>
  <si>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</si>
  <si>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</si>
  <si>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</si>
  <si>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</si>
  <si>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</si>
  <si>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</si>
  <si>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</si>
  <si>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</si>
  <si>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</si>
  <si>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</si>
  <si>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</si>
  <si>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</si>
  <si>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</si>
  <si>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</si>
  <si>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</si>
  <si>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</si>
  <si>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</si>
  <si>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</si>
  <si>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</si>
  <si>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</si>
  <si>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</si>
  <si>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</si>
  <si>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</si>
  <si>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</si>
  <si>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</si>
  <si>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</si>
  <si>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</si>
  <si>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</si>
  <si>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</si>
  <si>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</si>
  <si>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</si>
  <si>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</si>
  <si>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</si>
  <si>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</si>
  <si>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</si>
  <si>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</si>
  <si>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</si>
  <si>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</si>
  <si>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</si>
  <si>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</si>
  <si>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</si>
  <si>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</si>
  <si>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</si>
  <si>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</si>
  <si>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</si>
  <si>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</si>
  <si>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</si>
  <si>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</si>
  <si>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</si>
  <si>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</si>
  <si>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</si>
  <si>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</si>
  <si>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</si>
  <si>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</si>
  <si>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</si>
  <si>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</si>
  <si>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</si>
  <si>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</si>
  <si>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</si>
  <si>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</si>
  <si>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</si>
  <si>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</si>
  <si>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</si>
  <si>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</si>
  <si>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</si>
  <si>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</si>
  <si>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</si>
  <si>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</si>
  <si>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</si>
  <si>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</si>
  <si>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</si>
  <si>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</si>
  <si>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</si>
  <si>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</si>
  <si>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</si>
  <si>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</si>
  <si>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</si>
  <si>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</si>
  <si>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</si>
  <si>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</si>
  <si>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</si>
  <si>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</si>
  <si>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</si>
  <si>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</si>
  <si>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</si>
  <si>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</si>
  <si>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</si>
  <si>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</si>
  <si>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</si>
  <si>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</si>
  <si>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</si>
  <si>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</si>
  <si>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</si>
  <si>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</si>
  <si>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</si>
  <si>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</si>
  <si>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</si>
  <si>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</si>
  <si>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</si>
  <si>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</si>
  <si>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</si>
  <si>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</si>
  <si>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</si>
  <si>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</si>
  <si>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</si>
  <si>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</si>
  <si>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</si>
  <si>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</si>
  <si>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</si>
  <si>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</si>
  <si>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</si>
  <si>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</si>
  <si>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</si>
  <si>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</si>
  <si>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</si>
  <si>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</si>
  <si>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</si>
  <si>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</si>
  <si>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</si>
  <si>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</si>
  <si>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</si>
  <si>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</si>
  <si>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</si>
  <si>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</si>
  <si>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</si>
  <si>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</si>
  <si>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</si>
  <si>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</si>
  <si>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</si>
  <si>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</si>
  <si>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</si>
  <si>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</si>
  <si>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</si>
  <si>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</si>
  <si>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</si>
  <si>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</si>
  <si>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</si>
  <si>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</si>
  <si>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</si>
  <si>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</si>
  <si>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</si>
  <si>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</si>
  <si>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</si>
  <si>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</si>
  <si>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</si>
  <si>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</si>
  <si>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</si>
  <si>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</si>
  <si>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</si>
  <si>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</si>
  <si>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</si>
  <si>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</si>
  <si>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</si>
  <si>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</si>
  <si>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424001</t>
  </si>
  <si>
    <t xml:space="preserve">   环卫清扫专用车辆运行与维护</t>
  </si>
  <si>
    <t xml:space="preserve">   编外用工人员经费</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</si>
  <si>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</si>
  <si>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</si>
  <si>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</si>
  <si>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</si>
  <si>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</si>
  <si>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</si>
  <si>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</si>
  <si>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</si>
  <si>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</si>
  <si>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</si>
  <si>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</si>
  <si>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</si>
  <si>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</si>
  <si>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</si>
  <si>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</si>
  <si>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</si>
  <si>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424001</t>
  </si>
  <si>
    <t xml:space="preserve">  编外用工人员经费</t>
  </si>
  <si>
    <t>1、征收市中心城区生活垃圾处理费完成目标值；
2、负责管辖范围主干道两侧公共区域垃圾分类点及放置的钩臂桶、塑料密封桶的垃圾转运入站工作；负责委托转运的企事业单位、学校、医院、门店、小区等生活垃圾转运入站工作。</t>
  </si>
  <si>
    <t>产出指标</t>
  </si>
  <si>
    <t>数量指标</t>
  </si>
  <si>
    <t>企业、参企人员经费</t>
  </si>
  <si>
    <t>小于预算支出</t>
  </si>
  <si>
    <t>企业、参企人员经费2024年控制在预算支出以内，得满分，每增加1万，扣1分，扣完为止</t>
  </si>
  <si>
    <t>万</t>
  </si>
  <si>
    <t>≤</t>
  </si>
  <si>
    <t>临聘人员经费</t>
  </si>
  <si>
    <t>临聘人员经费中2024年控制在预算支出以内，得满分，每增加1万，扣1分，扣完为止</t>
  </si>
  <si>
    <t>质量指标</t>
  </si>
  <si>
    <t>企业、参企人员经费及时率</t>
  </si>
  <si>
    <t>100%</t>
  </si>
  <si>
    <t>企业、参企人员经费及时完成发放率100%得满分，每延迟一次扣1分，扣完为止。</t>
  </si>
  <si>
    <t>%</t>
  </si>
  <si>
    <t>定量</t>
  </si>
  <si>
    <t>临聘人员经费及时率</t>
  </si>
  <si>
    <t>临聘人员经费及时完成发放率100%得满分，每延迟一次扣1分，扣完为止。</t>
  </si>
  <si>
    <t>时效指标</t>
  </si>
  <si>
    <t>工作完成及时性</t>
  </si>
  <si>
    <t>2024年</t>
  </si>
  <si>
    <t>2024年内完成</t>
  </si>
  <si>
    <t>编外用工人员经费2024年内完成得满分，未按时完成按数量比例扣分。</t>
  </si>
  <si>
    <t>定性</t>
  </si>
  <si>
    <t>效益指标</t>
  </si>
  <si>
    <t>社会效益指标</t>
  </si>
  <si>
    <t>给居民提供良好的生活环境</t>
  </si>
  <si>
    <t>环境良好</t>
  </si>
  <si>
    <t>生活环境良好</t>
  </si>
  <si>
    <t>起到了给居民提供良好的生活环境的作用，计5分，未起到该作用，不得分。</t>
  </si>
  <si>
    <t>/</t>
  </si>
  <si>
    <t>可持续影响指标</t>
  </si>
  <si>
    <t>深化全国文明城市、国家卫生城市建设</t>
  </si>
  <si>
    <t>≥95%</t>
  </si>
  <si>
    <t>该指标主要考察城管委考评中心考评通报垃圾转运情况</t>
  </si>
  <si>
    <t>起到了深化全国文明城市、国家卫生城市建设的作用，计5分，未起到该作用，不得分。</t>
  </si>
  <si>
    <t>生态效益指标</t>
  </si>
  <si>
    <t>生态环境改善情况</t>
  </si>
  <si>
    <t>有所改善</t>
  </si>
  <si>
    <t>实现可持续发展</t>
  </si>
  <si>
    <t>起到了生态环境改善情况的作用，计5分，未起到该作用，不得分。</t>
  </si>
  <si>
    <t>成本指标</t>
  </si>
  <si>
    <t>生态环境成本指标</t>
  </si>
  <si>
    <t>水电节约情况</t>
  </si>
  <si>
    <t>下降</t>
  </si>
  <si>
    <t>相较2023年单位水电消耗量下降</t>
  </si>
  <si>
    <t>水电消耗量较2023年下降，得5分。无下降，不得分。</t>
  </si>
  <si>
    <t>经济成本指标</t>
  </si>
  <si>
    <t>万元</t>
  </si>
  <si>
    <t>临聘人员经费2024年控制在预算支出以内，得满分，每增加1万，扣1分，扣完为止</t>
  </si>
  <si>
    <t>社会成本指标</t>
  </si>
  <si>
    <t>减少环卫设施设备运行损耗</t>
  </si>
  <si>
    <t>制定了环卫设施设备运行损耗办法，得2分，办法落实并起到效果，计3分，</t>
  </si>
  <si>
    <t>满意度指标</t>
  </si>
  <si>
    <t>服务对象满意度指标</t>
  </si>
  <si>
    <t>社会公众满意度指标</t>
  </si>
  <si>
    <t>绝大部分人满意</t>
  </si>
  <si>
    <t>≥95%居民满意度，得5分；95%≤居民满意度&lt;90%,得4分；85%≤居民满意度&lt;90%，得3分；80%≤居民满意度&lt;85%，得2分；75%≤居民满意度&lt;80%，得1分。</t>
  </si>
  <si>
    <t>≥</t>
  </si>
  <si>
    <t xml:space="preserve">  环卫清扫专用车辆运行与维护</t>
  </si>
  <si>
    <t>压缩式生产用车运行维护费</t>
  </si>
  <si>
    <t>压缩式生产用车运行维护费2024年控制在预算支出以内，得满分，每增加1万，扣1分，扣完为止</t>
  </si>
  <si>
    <t>其他生产用车运行维护费</t>
  </si>
  <si>
    <t>其他生产用车运行维护费2024年控制在预算支出以内，得满分，每增加1万，扣1分，扣完为止</t>
  </si>
  <si>
    <t>相较2022年单位水电消耗量下降</t>
  </si>
  <si>
    <t>减少</t>
  </si>
  <si>
    <t>车辆维修维护工作12月31日前完成得满分，未按时完成按数量比例扣分。</t>
  </si>
  <si>
    <t>年</t>
  </si>
  <si>
    <t>其他生产用车运行良好</t>
  </si>
  <si>
    <t>其他生产用车运行良好率95%及以上得满分，其他生产用车损耗未及时维护每次扣0.01分，扣完为止</t>
  </si>
  <si>
    <t>压缩式生产用车运行良好</t>
  </si>
  <si>
    <t>压缩式生产用车运行良好率95%及以上得满分，压缩式生产用车损耗未及时维护每次扣0.01分，扣完为止</t>
  </si>
  <si>
    <t>其他生产用车维修次数</t>
  </si>
  <si>
    <t>≥12</t>
  </si>
  <si>
    <t>其他生产用车维修次数达12次及以上，得5分，每少及时维修一次，扣1分，扣完即止。</t>
  </si>
  <si>
    <t>次</t>
  </si>
  <si>
    <t>压缩式生产用车维修次数</t>
  </si>
  <si>
    <t>压缩式生产用车维修次数达12次及以上，得5分，每少及时维修一次，扣1分，扣完即止。</t>
  </si>
  <si>
    <t xml:space="preserve">  业务工作经费</t>
  </si>
  <si>
    <t>车队停车场、庭院维护维修</t>
  </si>
  <si>
    <t>车队停车场维护维修</t>
  </si>
  <si>
    <t>车队停车场、庭院维护维修2024年控制在20万元以内，得满分，每增加1万，扣1分，扣完为止</t>
  </si>
  <si>
    <t>塑料密封桶购置</t>
  </si>
  <si>
    <t>塑料密封桶购置2024年控制在14.4万元以内，得满分，每增加1万，扣1分，扣完为止</t>
  </si>
  <si>
    <t>设备维修</t>
  </si>
  <si>
    <t>钩臂桶等设备维修</t>
  </si>
  <si>
    <t>设备维修2024年控制在43.2万元以内，得满分，每增加1万，扣1分，扣完为止</t>
  </si>
  <si>
    <t>设备维修次数</t>
  </si>
  <si>
    <t>12</t>
  </si>
  <si>
    <t>设备维修次数达12次及以上，得5分，每少及时维修一次，扣1分，扣完即止。</t>
  </si>
  <si>
    <t>塑料密封桶购置只数</t>
  </si>
  <si>
    <t>360</t>
  </si>
  <si>
    <t>塑料密封桶购置次数达360只及以上，得5分，每少购买10只，扣1分，扣完即止。</t>
  </si>
  <si>
    <t>只</t>
  </si>
  <si>
    <t>设备维修维护工作12月31日前完成得满分，未按时完成按数量比例扣分。</t>
  </si>
  <si>
    <t>塑料密封桶完好率</t>
  </si>
  <si>
    <t>塑料密封桶完好</t>
  </si>
  <si>
    <t>塑料密封桶完好率95%及以上得满分，塑料密封桶损耗未及时维护每次扣0.01分，扣完为止</t>
  </si>
  <si>
    <t>设备完好率</t>
  </si>
  <si>
    <t>钩臂桶等设备完好</t>
  </si>
  <si>
    <t>设备完好率95%及以上得满分，设备损耗未及时维护每次扣0.01分，扣完为止</t>
  </si>
  <si>
    <t xml:space="preserve"> </t>
  </si>
  <si>
    <t>部门公开表22</t>
  </si>
  <si>
    <t>部门：424_岳阳市市容环境卫生收费管理所</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</si>
  <si>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</si>
  <si>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</si>
  <si>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</si>
  <si>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</si>
  <si>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</si>
  <si>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</si>
  <si>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</si>
  <si>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</si>
  <si>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</si>
  <si>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</si>
  <si>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</si>
  <si>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1、征收市中心城区生活垃圾处理费完成780万元；
2、负责管辖范围主干道两侧公共区域垃圾分类点及放置的钩臂桶、塑料密封桶的垃圾转运入站工作；负责委托转运的企事业单位、学校、医院、门店、小区等生活垃圾转运入站工作。</t>
  </si>
  <si>
    <t>城镇生活垃圾处理费非税收入指标</t>
  </si>
  <si>
    <t>该指标主要考察年终非税收入完成情况是否达到计划标准</t>
  </si>
  <si>
    <t>非税收入指标达到780万得满分，每减少5万扣0.1分，扣完为止</t>
  </si>
  <si>
    <t>10分</t>
  </si>
  <si>
    <t>日均垃圾转运数量</t>
  </si>
  <si>
    <t>吨</t>
  </si>
  <si>
    <t>该指标主要考察垃圾是否日产日清是否达到计划标准</t>
  </si>
  <si>
    <t>垃圾转运数量每日平均是否达到300吨以上，垃圾转运未按时转运每次扣0.01分，扣完为止</t>
  </si>
  <si>
    <t>垃圾转运容器维护率</t>
  </si>
  <si>
    <t>该指标主要考察钩臂桶等设备维修维护是否达到计划标准</t>
  </si>
  <si>
    <t>设备维修维护率达到95%以上，得10分，每少5%，扣1分，扣完即止。</t>
  </si>
  <si>
    <t>城镇生活垃圾处理费征收率</t>
  </si>
  <si>
    <t>95</t>
  </si>
  <si>
    <t>垃圾转运及时率95%得满分，未按时转运每次扣0.01分，扣完为止</t>
  </si>
  <si>
    <t>收费工作完成时间</t>
  </si>
  <si>
    <t>年/月/日</t>
  </si>
  <si>
    <t>该指标主要考察非税收入完成时间12月31日之前</t>
  </si>
  <si>
    <t>收费工作12月31日前完成得满分非税收入每减少5%扣1分</t>
  </si>
  <si>
    <t>经济效益指标</t>
  </si>
  <si>
    <t>为城市环境卫生工作提供资金支持</t>
  </si>
  <si>
    <t>该指标主要考察城镇生活垃圾处理费非税收入指标是否完成780万</t>
  </si>
  <si>
    <t>该指标达到780万得满分，每减少5万扣0.1分，扣完为止</t>
  </si>
  <si>
    <t>提供公众的环保意识</t>
  </si>
  <si>
    <t>5分</t>
  </si>
  <si>
    <t>美化城市环境，优化生态环境</t>
  </si>
  <si>
    <t>起到了美化城市环境，优化生态环境的作用，计5分，未起到该作用，不得分。</t>
  </si>
  <si>
    <t>该指标主要考察部门整体工作开展情况，社会公众满意度是否达到年初目标</t>
  </si>
  <si>
    <t>成本控制经费</t>
  </si>
  <si>
    <t>成本控制在预算内</t>
  </si>
  <si>
    <t>该指标主要考察各项目成本得到有效控制</t>
  </si>
  <si>
    <t>不超过预算为满分，超过预算1%扣1分。</t>
  </si>
  <si>
    <t>制定了环卫设施设备运行损耗办法，得5分，办法落实并起到效果，计3分，</t>
  </si>
  <si>
    <t>部门公开表23</t>
  </si>
  <si>
    <t>部门公开表24</t>
  </si>
  <si>
    <t xml:space="preserve">国有资产占有和使用情况表    </t>
  </si>
  <si>
    <t>部门：岳阳市市容环境卫生收费管理所</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</si>
  <si>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</si>
  <si>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</si>
  <si>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</si>
  <si>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</si>
  <si>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</si>
  <si>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</si>
  <si>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</si>
  <si>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</si>
  <si>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</si>
  <si>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</si>
  <si>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</si>
  <si>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</si>
  <si>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</si>
  <si>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</si>
  <si>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</si>
  <si>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</si>
  <si>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</si>
  <si>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</si>
  <si>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</si>
  <si>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</si>
  <si>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部门公开表25</t>
  </si>
  <si>
    <t>单位：岳阳市市容环境卫生收费管理所</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</si>
  <si>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</si>
  <si>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</si>
  <si>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</si>
  <si>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</si>
  <si>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</si>
  <si>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</si>
  <si>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</si>
  <si>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</si>
  <si>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</si>
  <si>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</si>
  <si>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</si>
  <si>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</si>
  <si>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</si>
  <si>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</si>
  <si>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</si>
  <si>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机械设备</t>
  </si>
  <si>
    <t>A02050805</t>
  </si>
  <si>
    <t>液压管件</t>
  </si>
  <si>
    <t>根</t>
  </si>
  <si>
    <t>是</t>
  </si>
  <si>
    <t>A02050903</t>
  </si>
  <si>
    <t>铸造设备</t>
  </si>
  <si>
    <t>台</t>
  </si>
  <si>
    <t>A02050909</t>
  </si>
  <si>
    <t>金属焊接设备</t>
  </si>
  <si>
    <t>A02051220</t>
  </si>
  <si>
    <t>千斤顶</t>
  </si>
  <si>
    <t>A02053109</t>
  </si>
  <si>
    <t>容器清洗机械</t>
  </si>
  <si>
    <t>A02053300</t>
  </si>
  <si>
    <t>电动及小型台式工具</t>
  </si>
  <si>
    <t>电气设备</t>
  </si>
  <si>
    <t>A02061511</t>
  </si>
  <si>
    <t>蓄电池及充电装置</t>
  </si>
  <si>
    <t>A02062003</t>
  </si>
  <si>
    <t>电动工具</t>
  </si>
  <si>
    <t>A02062100</t>
  </si>
  <si>
    <t>绝缘电线和电缆</t>
  </si>
  <si>
    <t>米</t>
  </si>
  <si>
    <t>政法、消防、检测设备</t>
  </si>
  <si>
    <t>A02370100</t>
  </si>
  <si>
    <t>消防设备</t>
  </si>
  <si>
    <t>建筑建材</t>
  </si>
  <si>
    <t>A07010421</t>
  </si>
  <si>
    <t>钢筋</t>
  </si>
  <si>
    <t>A07010426</t>
  </si>
  <si>
    <t>冷轧薄板</t>
  </si>
  <si>
    <t>块</t>
  </si>
  <si>
    <t>A07010437</t>
  </si>
  <si>
    <t>焊接钢管</t>
  </si>
  <si>
    <t>A07010499</t>
  </si>
  <si>
    <t>其他黑色金属冶炼及压延产品</t>
  </si>
  <si>
    <t>炼焦产品、炼油产品</t>
  </si>
  <si>
    <t>A07070104</t>
  </si>
  <si>
    <t>润滑油</t>
  </si>
  <si>
    <t>桶</t>
  </si>
  <si>
    <t>A07070108</t>
  </si>
  <si>
    <t>润滑脂</t>
  </si>
  <si>
    <t>A07080120</t>
  </si>
  <si>
    <t>焊接用制品</t>
  </si>
  <si>
    <t>包</t>
  </si>
  <si>
    <t>橡胶、塑料、玻璃和陶瓷制品</t>
  </si>
  <si>
    <t>A07090101</t>
  </si>
  <si>
    <t>橡胶轮胎和内胎</t>
  </si>
  <si>
    <t>条</t>
  </si>
  <si>
    <t>办公用品</t>
  </si>
  <si>
    <t>A05040101</t>
  </si>
  <si>
    <t>复印纸</t>
  </si>
  <si>
    <t>批</t>
  </si>
  <si>
    <t>A05040103</t>
  </si>
  <si>
    <t>信封</t>
  </si>
  <si>
    <t>A05040199</t>
  </si>
  <si>
    <t>其他纸制品</t>
  </si>
  <si>
    <t>A05040401</t>
  </si>
  <si>
    <t>文具</t>
  </si>
  <si>
    <t>A05040402</t>
  </si>
  <si>
    <t>笔</t>
  </si>
  <si>
    <t>A05040599</t>
  </si>
  <si>
    <t>其他清洁用具</t>
  </si>
  <si>
    <t>纸制品</t>
  </si>
  <si>
    <t>A05049900</t>
  </si>
  <si>
    <t>其他办公用品</t>
  </si>
  <si>
    <t>A05040503</t>
  </si>
  <si>
    <t>消毒杀菌用品</t>
  </si>
  <si>
    <t>电脑耗材</t>
  </si>
  <si>
    <t>A05040200</t>
  </si>
  <si>
    <t>硒鼓、粉盒</t>
  </si>
  <si>
    <t>A05040106</t>
  </si>
  <si>
    <t>路由器</t>
  </si>
  <si>
    <t>个</t>
  </si>
  <si>
    <t>A05040107</t>
  </si>
  <si>
    <t>键盘</t>
  </si>
  <si>
    <t>A05040108</t>
  </si>
  <si>
    <t>鼠标器</t>
  </si>
  <si>
    <t>A02029900</t>
  </si>
  <si>
    <t>其他办公设备</t>
  </si>
  <si>
    <t>A02021104</t>
  </si>
  <si>
    <t>液晶显示器</t>
  </si>
  <si>
    <t>计算机设备及软件</t>
  </si>
  <si>
    <t>A02010105</t>
  </si>
  <si>
    <t>台式计算机</t>
  </si>
  <si>
    <t>A02021004</t>
  </si>
  <si>
    <t>A4彩色打印机</t>
  </si>
  <si>
    <t>A07070101</t>
  </si>
  <si>
    <t>汽油</t>
  </si>
  <si>
    <t>否</t>
  </si>
  <si>
    <t>A07070103</t>
  </si>
  <si>
    <t>柴油</t>
  </si>
  <si>
    <t>用具</t>
  </si>
  <si>
    <t>A05020112</t>
  </si>
  <si>
    <t>餐具</t>
  </si>
  <si>
    <t>A02061801</t>
  </si>
  <si>
    <t>电冰箱</t>
  </si>
  <si>
    <t>A05020100</t>
  </si>
  <si>
    <t>厨卫用具</t>
  </si>
  <si>
    <t>A05020199</t>
  </si>
  <si>
    <t>其他厨卫用具</t>
  </si>
  <si>
    <t>食品及加工盐</t>
  </si>
  <si>
    <t>A07060210</t>
  </si>
  <si>
    <t>加工盐</t>
  </si>
  <si>
    <t>农林牧渔业产品</t>
  </si>
  <si>
    <t>A07060199</t>
  </si>
  <si>
    <t>其他农副食品，动、植物油制品</t>
  </si>
  <si>
    <t>食品、饮料和烟草原料</t>
  </si>
  <si>
    <t>A07030101</t>
  </si>
  <si>
    <t>稻谷</t>
  </si>
  <si>
    <t>A07060105</t>
  </si>
  <si>
    <t>植物油及其制品</t>
  </si>
  <si>
    <t>A07031401</t>
  </si>
  <si>
    <t>调味香料</t>
  </si>
  <si>
    <t>蔬菜及食用菌</t>
  </si>
  <si>
    <t>A07031299</t>
  </si>
  <si>
    <t>其他蔬菜及食用菌</t>
  </si>
  <si>
    <t>活牲畜</t>
  </si>
  <si>
    <t>A07060107</t>
  </si>
  <si>
    <t>畜禽肉</t>
  </si>
  <si>
    <t>A07060109</t>
  </si>
  <si>
    <t>熟肉制品</t>
  </si>
  <si>
    <t>A07060103</t>
  </si>
  <si>
    <t>薯、豆、相关植物加工品</t>
  </si>
  <si>
    <t>A07031302</t>
  </si>
  <si>
    <t>豆腐及豆制品</t>
  </si>
  <si>
    <t>A07031303</t>
  </si>
  <si>
    <t>蛋制品</t>
  </si>
  <si>
    <t>A07031199</t>
  </si>
  <si>
    <t>其他农作物副食品</t>
  </si>
  <si>
    <t>饮料、酒精及精制茶</t>
  </si>
  <si>
    <t>A0703101</t>
  </si>
  <si>
    <t>茶叶</t>
  </si>
  <si>
    <t>煤气、水煤气、发生炉煤气和类
似的可燃气</t>
  </si>
  <si>
    <t>A07050200</t>
  </si>
  <si>
    <t>煤气、水煤气、发生炉煤气和类似的 可燃气</t>
  </si>
  <si>
    <t>电力、城市燃气、蒸汽和热水、水</t>
  </si>
  <si>
    <t>A07050501</t>
  </si>
  <si>
    <t>生活饮用水</t>
  </si>
  <si>
    <t>A07050199</t>
  </si>
  <si>
    <t>其他电能</t>
  </si>
  <si>
    <t>装具</t>
  </si>
  <si>
    <t>A05030301</t>
  </si>
  <si>
    <t>制服</t>
  </si>
  <si>
    <t>家具用具</t>
  </si>
  <si>
    <t>A05010401</t>
  </si>
  <si>
    <t>三人沙发</t>
  </si>
  <si>
    <t>张</t>
  </si>
  <si>
    <t>A05010502</t>
  </si>
  <si>
    <t>文件柜</t>
  </si>
  <si>
    <t>组</t>
  </si>
  <si>
    <t>A07060201</t>
  </si>
  <si>
    <t>焙烤食品</t>
  </si>
  <si>
    <t>人</t>
  </si>
  <si>
    <t>A07069900</t>
  </si>
  <si>
    <t>其他食品、饮料和烟草原料</t>
  </si>
  <si>
    <t>图书和档案</t>
  </si>
  <si>
    <t>A04020199</t>
  </si>
  <si>
    <t>其他普通期刊</t>
  </si>
  <si>
    <t>A04010101</t>
  </si>
  <si>
    <t>书籍、课本</t>
  </si>
  <si>
    <t>医药品</t>
  </si>
  <si>
    <t>A07024006</t>
  </si>
  <si>
    <t>祛暑冲剂</t>
  </si>
  <si>
    <t>A05030499</t>
  </si>
  <si>
    <t>其他床上装具</t>
  </si>
  <si>
    <t>A05030399</t>
  </si>
  <si>
    <t>其他被服</t>
  </si>
  <si>
    <t>肥(香)皂和合成洗涤剂</t>
  </si>
  <si>
    <t>保险服务</t>
  </si>
  <si>
    <t>C18040101</t>
  </si>
  <si>
    <t>人寿保险服务</t>
  </si>
  <si>
    <t>C18040100</t>
  </si>
  <si>
    <t>商业保险服务</t>
  </si>
  <si>
    <t>C23120100</t>
  </si>
  <si>
    <t>计算机设备维修和保养服务</t>
  </si>
  <si>
    <t>C23120200</t>
  </si>
  <si>
    <t>办公设备维修和保养服务</t>
  </si>
  <si>
    <t>城镇公共卫生服务</t>
  </si>
  <si>
    <t>C13059900</t>
  </si>
  <si>
    <t>其他城镇公共卫生服务</t>
  </si>
  <si>
    <t>工程总承包服务</t>
  </si>
  <si>
    <t>C11059900</t>
  </si>
  <si>
    <t>其他工程总承包服务</t>
  </si>
  <si>
    <t>会计服务</t>
  </si>
  <si>
    <t>C23029900</t>
  </si>
  <si>
    <t>其他会计服务</t>
  </si>
  <si>
    <t>广告宣传服务</t>
  </si>
  <si>
    <t>C23150000</t>
  </si>
  <si>
    <t>印刷服务</t>
  </si>
  <si>
    <t>C23090199</t>
  </si>
  <si>
    <t>其他印刷服务</t>
  </si>
  <si>
    <t>维修和保养服务</t>
  </si>
  <si>
    <t>C23120301</t>
  </si>
  <si>
    <t>车辆维修和保养服务</t>
  </si>
  <si>
    <t>零售服务</t>
  </si>
  <si>
    <t>C23140600</t>
  </si>
  <si>
    <t>汽车、摩托车、燃料和零配件专门零售服务</t>
  </si>
  <si>
    <t>件</t>
  </si>
  <si>
    <t>C23120700</t>
  </si>
  <si>
    <t>空调维修和保养服务</t>
  </si>
  <si>
    <t>C23140800</t>
  </si>
  <si>
    <t>五金、家具和室内装修材料专门零售服务</t>
  </si>
  <si>
    <t>电信服务</t>
  </si>
  <si>
    <t>C17010100</t>
  </si>
  <si>
    <t>基础电信服务</t>
  </si>
  <si>
    <t>教育服务</t>
  </si>
  <si>
    <t>C02060000</t>
  </si>
  <si>
    <t>培训服务</t>
  </si>
  <si>
    <t>医疗卫生和社会服务</t>
  </si>
  <si>
    <t>C04070100</t>
  </si>
  <si>
    <t>体检服务</t>
  </si>
  <si>
    <t>C04060000</t>
  </si>
  <si>
    <t>妇幼保健服务</t>
  </si>
  <si>
    <t>文化、体育、娱乐服务</t>
  </si>
  <si>
    <t>C06010000</t>
  </si>
  <si>
    <t>新闻服务</t>
  </si>
  <si>
    <t>C06020300</t>
  </si>
  <si>
    <t>电影服务</t>
  </si>
  <si>
    <t>C06030200</t>
  </si>
  <si>
    <t>艺术表演场馆服务</t>
  </si>
  <si>
    <t>C06030700</t>
  </si>
  <si>
    <t>群众文化活动服务</t>
  </si>
  <si>
    <t>C06040100</t>
  </si>
  <si>
    <t>体育组织服务</t>
  </si>
  <si>
    <t>C06059900</t>
  </si>
  <si>
    <t>其他娱乐服务</t>
  </si>
  <si>
    <t>C06030500</t>
  </si>
  <si>
    <t>博物馆服务</t>
  </si>
  <si>
    <t>C06030600</t>
  </si>
  <si>
    <t>烈士陵园和纪念馆服务</t>
  </si>
  <si>
    <t>交通运输和仓储服务</t>
  </si>
  <si>
    <t>C15020100</t>
  </si>
  <si>
    <t>道路客运服务</t>
  </si>
  <si>
    <t>餐饮服务</t>
  </si>
  <si>
    <t>C22040000</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</si>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</sst>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 numFmtId="177" formatCode="0.00_ "/>
  </numFmts>
  <fonts count="54">
    <font>
      <sz val="11"/>
      <color indexed="8"/>
      <name val="宋体"/>
      <charset val="1"/>
      <scheme val="minor"/>
    </font>
    <font>
      <sz val="11"/>
      <color indexed="8"/>
      <name val="宋体"/>
      <charset val="1"/>
      <scheme val="minor"/>
    </font>
    <font>
      <sz val="11"/>
      <color indexed="8"/>
      <name val="宋体"/>
      <charset val="134"/>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sz val="11"/>
      <color indexed="8"/>
      <name val="宋体"/>
      <charset val="134"/>
      <scheme val="minor"/>
    </font>
    <font>
      <b/>
      <sz val="11"/>
      <name val="宋体"/>
      <charset val="134"/>
    </font>
    <font>
      <sz val="11"/>
      <color rgb="FF000000"/>
      <name val="宋体"/>
      <charset val="1"/>
    </font>
    <font>
      <sz val="11"/>
      <name val="宋体"/>
      <charset val="1"/>
    </font>
    <font>
      <b/>
      <sz val="9"/>
      <color rgb="FFFF0000"/>
      <name val="SimSun"/>
      <charset val="134"/>
    </font>
    <font>
      <b/>
      <sz val="11"/>
      <color rgb="FFFF0000"/>
      <name val="宋体"/>
      <charset val="134"/>
    </font>
    <font>
      <sz val="11"/>
      <color indexed="8"/>
      <name val="宋体"/>
      <charset val="1"/>
    </font>
    <font>
      <sz val="10"/>
      <color indexed="8"/>
      <name val="仿宋_GB2312"/>
      <charset val="134"/>
    </font>
    <font>
      <b/>
      <sz val="10"/>
      <color rgb="FF000000"/>
      <name val="仿宋_GB2312"/>
      <charset val="134"/>
    </font>
    <font>
      <sz val="12"/>
      <color indexed="8"/>
      <name val="宋体"/>
      <charset val="1"/>
      <scheme val="minor"/>
    </font>
    <font>
      <b/>
      <sz val="22"/>
      <name val="SimSun"/>
      <charset val="134"/>
    </font>
    <font>
      <b/>
      <sz val="12"/>
      <name val="宋体"/>
      <charset val="134"/>
    </font>
    <font>
      <b/>
      <sz val="12"/>
      <name val="SimSun"/>
      <charset val="134"/>
    </font>
    <font>
      <b/>
      <sz val="17"/>
      <name val="SimSun"/>
      <charset val="134"/>
    </font>
    <font>
      <b/>
      <sz val="8"/>
      <name val="SimSun"/>
      <charset val="134"/>
    </font>
    <font>
      <sz val="7"/>
      <name val="SimSun"/>
      <charset val="134"/>
    </font>
    <font>
      <b/>
      <sz val="7"/>
      <name val="SimSun"/>
      <charset val="134"/>
    </font>
    <font>
      <b/>
      <sz val="16"/>
      <name val="SimSun"/>
      <charset val="134"/>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2"/>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auto="1"/>
      </left>
      <right/>
      <top style="thin">
        <color auto="1"/>
      </top>
      <bottom style="thin">
        <color auto="1"/>
      </bottom>
      <diagonal/>
    </border>
    <border>
      <left style="thin">
        <color rgb="FF000000"/>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32" fillId="0" borderId="0">
      <alignment vertical="center"/>
    </xf>
    <xf numFmtId="43" fontId="32" fillId="0" borderId="0" applyFont="0" applyFill="0" applyBorder="0" applyAlignment="0" applyProtection="0">
      <alignment vertical="center"/>
    </xf>
    <xf numFmtId="44" fontId="32" fillId="0" borderId="0" applyFont="0" applyFill="0" applyBorder="0" applyAlignment="0" applyProtection="0">
      <alignment vertical="center"/>
    </xf>
    <xf numFmtId="9" fontId="32" fillId="0" borderId="0" applyFont="0" applyFill="0" applyBorder="0" applyAlignment="0" applyProtection="0">
      <alignment vertical="center"/>
    </xf>
    <xf numFmtId="41" fontId="32" fillId="0" borderId="0" applyFont="0" applyFill="0" applyBorder="0" applyAlignment="0" applyProtection="0">
      <alignment vertical="center"/>
    </xf>
    <xf numFmtId="42" fontId="32" fillId="0" borderId="0" applyFon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2" fillId="3" borderId="12" applyNumberFormat="0" applyFont="0" applyAlignment="0" applyProtection="0">
      <alignment vertical="center"/>
    </xf>
    <xf numFmtId="0" fontId="35" fillId="0" borderId="0" applyNumberForma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38" fillId="0" borderId="13" applyNumberFormat="0" applyFill="0" applyAlignment="0" applyProtection="0">
      <alignment vertical="center"/>
    </xf>
    <xf numFmtId="0" fontId="39" fillId="0" borderId="13" applyNumberFormat="0" applyFill="0" applyAlignment="0" applyProtection="0">
      <alignment vertical="center"/>
    </xf>
    <xf numFmtId="0" fontId="40" fillId="0" borderId="14" applyNumberFormat="0" applyFill="0" applyAlignment="0" applyProtection="0">
      <alignment vertical="center"/>
    </xf>
    <xf numFmtId="0" fontId="40" fillId="0" borderId="0" applyNumberFormat="0" applyFill="0" applyBorder="0" applyAlignment="0" applyProtection="0">
      <alignment vertical="center"/>
    </xf>
    <xf numFmtId="0" fontId="41" fillId="4" borderId="15" applyNumberFormat="0" applyAlignment="0" applyProtection="0">
      <alignment vertical="center"/>
    </xf>
    <xf numFmtId="0" fontId="42" fillId="5" borderId="16" applyNumberFormat="0" applyAlignment="0" applyProtection="0">
      <alignment vertical="center"/>
    </xf>
    <xf numFmtId="0" fontId="43" fillId="5" borderId="15" applyNumberFormat="0" applyAlignment="0" applyProtection="0">
      <alignment vertical="center"/>
    </xf>
    <xf numFmtId="0" fontId="44" fillId="6" borderId="17" applyNumberFormat="0" applyAlignment="0" applyProtection="0">
      <alignment vertical="center"/>
    </xf>
    <xf numFmtId="0" fontId="45" fillId="0" borderId="18" applyNumberFormat="0" applyFill="0" applyAlignment="0" applyProtection="0">
      <alignment vertical="center"/>
    </xf>
    <xf numFmtId="0" fontId="46" fillId="0" borderId="19" applyNumberFormat="0" applyFill="0" applyAlignment="0" applyProtection="0">
      <alignment vertical="center"/>
    </xf>
    <xf numFmtId="0" fontId="47" fillId="7" borderId="0" applyNumberFormat="0" applyBorder="0" applyAlignment="0" applyProtection="0">
      <alignment vertical="center"/>
    </xf>
    <xf numFmtId="0" fontId="48" fillId="8" borderId="0" applyNumberFormat="0" applyBorder="0" applyAlignment="0" applyProtection="0">
      <alignment vertical="center"/>
    </xf>
    <xf numFmtId="0" fontId="49" fillId="9" borderId="0" applyNumberFormat="0" applyBorder="0" applyAlignment="0" applyProtection="0">
      <alignment vertical="center"/>
    </xf>
    <xf numFmtId="0" fontId="50" fillId="10" borderId="0" applyNumberFormat="0" applyBorder="0" applyAlignment="0" applyProtection="0">
      <alignment vertical="center"/>
    </xf>
    <xf numFmtId="0" fontId="51" fillId="11" borderId="0" applyNumberFormat="0" applyBorder="0" applyAlignment="0" applyProtection="0">
      <alignment vertical="center"/>
    </xf>
    <xf numFmtId="0" fontId="51" fillId="12" borderId="0" applyNumberFormat="0" applyBorder="0" applyAlignment="0" applyProtection="0">
      <alignment vertical="center"/>
    </xf>
    <xf numFmtId="0" fontId="50" fillId="13" borderId="0" applyNumberFormat="0" applyBorder="0" applyAlignment="0" applyProtection="0">
      <alignment vertical="center"/>
    </xf>
    <xf numFmtId="0" fontId="50" fillId="14" borderId="0" applyNumberFormat="0" applyBorder="0" applyAlignment="0" applyProtection="0">
      <alignment vertical="center"/>
    </xf>
    <xf numFmtId="0" fontId="51" fillId="15" borderId="0" applyNumberFormat="0" applyBorder="0" applyAlignment="0" applyProtection="0">
      <alignment vertical="center"/>
    </xf>
    <xf numFmtId="0" fontId="51" fillId="16" borderId="0" applyNumberFormat="0" applyBorder="0" applyAlignment="0" applyProtection="0">
      <alignment vertical="center"/>
    </xf>
    <xf numFmtId="0" fontId="50" fillId="17" borderId="0" applyNumberFormat="0" applyBorder="0" applyAlignment="0" applyProtection="0">
      <alignment vertical="center"/>
    </xf>
    <xf numFmtId="0" fontId="50" fillId="18" borderId="0" applyNumberFormat="0" applyBorder="0" applyAlignment="0" applyProtection="0">
      <alignment vertical="center"/>
    </xf>
    <xf numFmtId="0" fontId="51" fillId="19" borderId="0" applyNumberFormat="0" applyBorder="0" applyAlignment="0" applyProtection="0">
      <alignment vertical="center"/>
    </xf>
    <xf numFmtId="0" fontId="51" fillId="20" borderId="0" applyNumberFormat="0" applyBorder="0" applyAlignment="0" applyProtection="0">
      <alignment vertical="center"/>
    </xf>
    <xf numFmtId="0" fontId="50" fillId="21" borderId="0" applyNumberFormat="0" applyBorder="0" applyAlignment="0" applyProtection="0">
      <alignment vertical="center"/>
    </xf>
    <xf numFmtId="0" fontId="50" fillId="22" borderId="0" applyNumberFormat="0" applyBorder="0" applyAlignment="0" applyProtection="0">
      <alignment vertical="center"/>
    </xf>
    <xf numFmtId="0" fontId="51" fillId="23" borderId="0" applyNumberFormat="0" applyBorder="0" applyAlignment="0" applyProtection="0">
      <alignment vertical="center"/>
    </xf>
    <xf numFmtId="0" fontId="51" fillId="24" borderId="0" applyNumberFormat="0" applyBorder="0" applyAlignment="0" applyProtection="0">
      <alignment vertical="center"/>
    </xf>
    <xf numFmtId="0" fontId="50" fillId="25" borderId="0" applyNumberFormat="0" applyBorder="0" applyAlignment="0" applyProtection="0">
      <alignment vertical="center"/>
    </xf>
    <xf numFmtId="0" fontId="50" fillId="26" borderId="0" applyNumberFormat="0" applyBorder="0" applyAlignment="0" applyProtection="0">
      <alignment vertical="center"/>
    </xf>
    <xf numFmtId="0" fontId="51" fillId="27" borderId="0" applyNumberFormat="0" applyBorder="0" applyAlignment="0" applyProtection="0">
      <alignment vertical="center"/>
    </xf>
    <xf numFmtId="0" fontId="51" fillId="28" borderId="0" applyNumberFormat="0" applyBorder="0" applyAlignment="0" applyProtection="0">
      <alignment vertical="center"/>
    </xf>
    <xf numFmtId="0" fontId="50" fillId="29" borderId="0" applyNumberFormat="0" applyBorder="0" applyAlignment="0" applyProtection="0">
      <alignment vertical="center"/>
    </xf>
    <xf numFmtId="0" fontId="50" fillId="30" borderId="0" applyNumberFormat="0" applyBorder="0" applyAlignment="0" applyProtection="0">
      <alignment vertical="center"/>
    </xf>
    <xf numFmtId="0" fontId="51" fillId="31" borderId="0" applyNumberFormat="0" applyBorder="0" applyAlignment="0" applyProtection="0">
      <alignment vertical="center"/>
    </xf>
    <xf numFmtId="0" fontId="51" fillId="32" borderId="0" applyNumberFormat="0" applyBorder="0" applyAlignment="0" applyProtection="0">
      <alignment vertical="center"/>
    </xf>
    <xf numFmtId="0" fontId="50" fillId="33" borderId="0" applyNumberFormat="0" applyBorder="0" applyAlignment="0" applyProtection="0">
      <alignment vertical="center"/>
    </xf>
    <xf numFmtId="0" fontId="1" fillId="0" borderId="0">
      <alignment vertical="center"/>
    </xf>
    <xf numFmtId="0" fontId="52" fillId="0" borderId="0"/>
  </cellStyleXfs>
  <cellXfs count="135">
    <xf numFmtId="0" fontId="0" fillId="0" borderId="0" xfId="0" applyFont="1">
      <alignment vertical="center"/>
    </xf>
    <xf numFmtId="0" fontId="1" fillId="0" borderId="0" xfId="49">
      <alignment vertical="center"/>
    </xf>
    <xf numFmtId="0" fontId="2" fillId="0" borderId="0" xfId="0" applyFont="1" applyFill="1" applyBorder="1" applyAlignment="1">
      <alignment vertical="center"/>
    </xf>
    <xf numFmtId="0" fontId="3" fillId="0" borderId="0" xfId="49" applyFont="1" applyFill="1">
      <alignment vertical="center"/>
    </xf>
    <xf numFmtId="0" fontId="1" fillId="0" borderId="0" xfId="49" applyAlignment="1">
      <alignment horizontal="center" vertical="center"/>
    </xf>
    <xf numFmtId="176" fontId="1" fillId="0" borderId="0" xfId="49" applyNumberFormat="1">
      <alignment vertical="center"/>
    </xf>
    <xf numFmtId="0" fontId="4" fillId="0" borderId="0" xfId="49" applyFont="1" applyAlignment="1">
      <alignment vertical="center" wrapText="1"/>
    </xf>
    <xf numFmtId="0" fontId="5" fillId="0" borderId="0" xfId="49" applyFont="1" applyAlignment="1">
      <alignment horizontal="center" vertical="center" wrapText="1"/>
    </xf>
    <xf numFmtId="0" fontId="5" fillId="0" borderId="0" xfId="49" applyFont="1" applyFill="1" applyAlignment="1">
      <alignment horizontal="center" vertical="center" wrapText="1"/>
    </xf>
    <xf numFmtId="0" fontId="6" fillId="0" borderId="0" xfId="49" applyFont="1" applyAlignment="1">
      <alignment vertical="center" wrapText="1"/>
    </xf>
    <xf numFmtId="0" fontId="6" fillId="0" borderId="0" xfId="49" applyFont="1" applyFill="1" applyAlignment="1">
      <alignment vertical="center" wrapText="1"/>
    </xf>
    <xf numFmtId="0" fontId="7" fillId="0" borderId="1" xfId="49" applyFont="1" applyBorder="1" applyAlignment="1">
      <alignment horizontal="center" vertical="center" wrapText="1"/>
    </xf>
    <xf numFmtId="0" fontId="7" fillId="0" borderId="1" xfId="49" applyFont="1" applyFill="1" applyBorder="1" applyAlignment="1">
      <alignment horizontal="center" vertical="center" wrapText="1"/>
    </xf>
    <xf numFmtId="49" fontId="7" fillId="0" borderId="1" xfId="49" applyNumberFormat="1" applyFont="1" applyBorder="1" applyAlignment="1">
      <alignment vertical="center" wrapText="1"/>
    </xf>
    <xf numFmtId="0" fontId="8" fillId="0" borderId="2" xfId="0" applyFont="1" applyFill="1" applyBorder="1" applyAlignment="1">
      <alignment horizontal="center" vertical="center" wrapText="1"/>
    </xf>
    <xf numFmtId="49" fontId="9" fillId="0" borderId="1" xfId="49" applyNumberFormat="1" applyFont="1" applyBorder="1" applyAlignment="1">
      <alignment vertical="center" wrapText="1"/>
    </xf>
    <xf numFmtId="0" fontId="2" fillId="0" borderId="2" xfId="0" applyFont="1" applyFill="1" applyBorder="1" applyAlignment="1">
      <alignment horizontal="center" vertical="center" wrapText="1"/>
    </xf>
    <xf numFmtId="0" fontId="10" fillId="0" borderId="2" xfId="0" applyFont="1" applyFill="1" applyBorder="1" applyAlignment="1">
      <alignment horizontal="left" vertical="center" wrapText="1"/>
    </xf>
    <xf numFmtId="0" fontId="11"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 fillId="0" borderId="2" xfId="0" applyFont="1" applyFill="1" applyBorder="1" applyAlignment="1">
      <alignment horizontal="center" vertical="center" wrapText="1"/>
    </xf>
    <xf numFmtId="176" fontId="5" fillId="0" borderId="0" xfId="49" applyNumberFormat="1" applyFont="1" applyAlignment="1">
      <alignment horizontal="center" vertical="center" wrapText="1"/>
    </xf>
    <xf numFmtId="0" fontId="6" fillId="0" borderId="0" xfId="49" applyFont="1" applyAlignment="1">
      <alignment horizontal="center" vertical="center" wrapText="1"/>
    </xf>
    <xf numFmtId="176" fontId="6" fillId="0" borderId="0" xfId="49" applyNumberFormat="1" applyFont="1" applyAlignment="1">
      <alignment vertical="center" wrapText="1"/>
    </xf>
    <xf numFmtId="0" fontId="7" fillId="0" borderId="3" xfId="49" applyFont="1" applyBorder="1" applyAlignment="1">
      <alignment horizontal="center" vertical="center" wrapText="1"/>
    </xf>
    <xf numFmtId="176" fontId="7" fillId="0" borderId="1" xfId="49" applyNumberFormat="1" applyFont="1" applyBorder="1" applyAlignment="1">
      <alignment horizontal="center" vertical="center" wrapText="1"/>
    </xf>
    <xf numFmtId="0" fontId="7" fillId="0" borderId="4" xfId="49" applyFont="1" applyBorder="1" applyAlignment="1">
      <alignment horizontal="center" vertical="center" wrapText="1"/>
    </xf>
    <xf numFmtId="0" fontId="7" fillId="0" borderId="5" xfId="49" applyFont="1" applyBorder="1" applyAlignment="1">
      <alignment horizontal="center" vertical="center" wrapText="1"/>
    </xf>
    <xf numFmtId="0" fontId="12" fillId="0" borderId="1" xfId="49" applyFont="1" applyFill="1" applyBorder="1" applyAlignment="1">
      <alignment vertical="center" wrapText="1"/>
    </xf>
    <xf numFmtId="0" fontId="7" fillId="0" borderId="1" xfId="49" applyFont="1" applyBorder="1" applyAlignment="1">
      <alignment vertical="center" wrapText="1"/>
    </xf>
    <xf numFmtId="176" fontId="8" fillId="0" borderId="2" xfId="0" applyNumberFormat="1" applyFont="1" applyFill="1" applyBorder="1" applyAlignment="1">
      <alignment horizontal="center" vertical="center" wrapText="1"/>
    </xf>
    <xf numFmtId="0" fontId="8" fillId="0" borderId="2" xfId="0" applyNumberFormat="1" applyFont="1" applyFill="1" applyBorder="1" applyAlignment="1">
      <alignment horizontal="center" vertical="center" wrapText="1"/>
    </xf>
    <xf numFmtId="0" fontId="13" fillId="0" borderId="1" xfId="49" applyFont="1" applyFill="1" applyBorder="1" applyAlignment="1">
      <alignment vertical="center" wrapText="1"/>
    </xf>
    <xf numFmtId="0" fontId="9" fillId="0" borderId="1" xfId="49" applyFont="1" applyBorder="1" applyAlignment="1">
      <alignment vertical="center" wrapText="1"/>
    </xf>
    <xf numFmtId="176" fontId="2" fillId="0" borderId="2" xfId="0" applyNumberFormat="1" applyFont="1" applyFill="1" applyBorder="1" applyAlignment="1">
      <alignment horizontal="center" vertical="center" wrapText="1"/>
    </xf>
    <xf numFmtId="0" fontId="1" fillId="0" borderId="2" xfId="0" applyFont="1" applyFill="1" applyBorder="1" applyAlignment="1">
      <alignment horizontal="center" vertical="center"/>
    </xf>
    <xf numFmtId="176" fontId="1" fillId="0" borderId="2" xfId="0" applyNumberFormat="1" applyFont="1" applyFill="1" applyBorder="1" applyAlignment="1">
      <alignment horizontal="center" vertical="center"/>
    </xf>
    <xf numFmtId="4" fontId="7" fillId="0" borderId="1" xfId="49" applyNumberFormat="1" applyFont="1" applyBorder="1" applyAlignment="1">
      <alignment vertical="center" wrapText="1"/>
    </xf>
    <xf numFmtId="4" fontId="9" fillId="0" borderId="1" xfId="49" applyNumberFormat="1" applyFont="1" applyBorder="1" applyAlignment="1">
      <alignment vertical="center" wrapText="1"/>
    </xf>
    <xf numFmtId="0" fontId="14" fillId="0" borderId="2" xfId="0" applyFont="1" applyFill="1" applyBorder="1" applyAlignment="1">
      <alignment horizontal="center" vertical="center"/>
    </xf>
    <xf numFmtId="0" fontId="4" fillId="0" borderId="0" xfId="0" applyFont="1" applyFill="1" applyAlignment="1">
      <alignment horizontal="center" vertical="center" wrapText="1"/>
    </xf>
    <xf numFmtId="0" fontId="7" fillId="0" borderId="0" xfId="49" applyFont="1" applyAlignment="1">
      <alignment horizontal="right" vertical="center" wrapText="1"/>
    </xf>
    <xf numFmtId="0" fontId="15" fillId="0" borderId="0" xfId="0" applyNumberFormat="1" applyFont="1" applyFill="1" applyBorder="1" applyAlignment="1">
      <alignment vertical="center"/>
    </xf>
    <xf numFmtId="0" fontId="15" fillId="0" borderId="0" xfId="0" applyNumberFormat="1" applyFont="1" applyFill="1" applyAlignment="1">
      <alignment horizontal="left" vertical="center"/>
    </xf>
    <xf numFmtId="0" fontId="15" fillId="0" borderId="0" xfId="0" applyNumberFormat="1" applyFont="1" applyFill="1" applyAlignment="1">
      <alignment horizontal="left" vertical="center" wrapText="1"/>
    </xf>
    <xf numFmtId="0" fontId="16" fillId="0" borderId="0" xfId="0" applyNumberFormat="1" applyFont="1" applyFill="1" applyAlignment="1">
      <alignment horizontal="left" vertical="center"/>
    </xf>
    <xf numFmtId="0" fontId="15" fillId="0" borderId="0" xfId="0" applyFont="1" applyFill="1" applyBorder="1" applyAlignment="1">
      <alignment vertical="center"/>
    </xf>
    <xf numFmtId="0" fontId="2" fillId="0" borderId="0" xfId="0" applyFont="1" applyFill="1" applyBorder="1" applyAlignment="1">
      <alignment horizontal="center" vertical="center"/>
    </xf>
    <xf numFmtId="176" fontId="2" fillId="0" borderId="0" xfId="0" applyNumberFormat="1" applyFont="1" applyFill="1" applyBorder="1" applyAlignment="1">
      <alignment vertical="center"/>
    </xf>
    <xf numFmtId="0" fontId="15" fillId="0" borderId="0" xfId="0" applyNumberFormat="1" applyFont="1" applyFill="1" applyAlignment="1">
      <alignment horizontal="center" vertical="center"/>
    </xf>
    <xf numFmtId="176" fontId="15" fillId="0" borderId="0" xfId="0" applyNumberFormat="1" applyFont="1" applyFill="1" applyAlignment="1">
      <alignment horizontal="left" vertical="center"/>
    </xf>
    <xf numFmtId="0" fontId="15" fillId="0" borderId="0" xfId="0" applyNumberFormat="1" applyFont="1" applyFill="1" applyAlignment="1">
      <alignment horizontal="center" vertical="center" wrapText="1"/>
    </xf>
    <xf numFmtId="176" fontId="15" fillId="0" borderId="0" xfId="0" applyNumberFormat="1" applyFont="1" applyFill="1" applyAlignment="1">
      <alignment horizontal="left" vertical="center" wrapText="1"/>
    </xf>
    <xf numFmtId="0" fontId="16" fillId="0" borderId="0" xfId="0" applyNumberFormat="1" applyFont="1" applyFill="1" applyAlignment="1">
      <alignment horizontal="center" vertical="center"/>
    </xf>
    <xf numFmtId="176" fontId="16" fillId="0" borderId="0" xfId="0" applyNumberFormat="1" applyFont="1" applyFill="1" applyAlignment="1">
      <alignment horizontal="left" vertical="center"/>
    </xf>
    <xf numFmtId="0" fontId="1" fillId="0" borderId="2" xfId="0" applyFont="1" applyFill="1" applyBorder="1" applyAlignment="1">
      <alignment vertical="center"/>
    </xf>
    <xf numFmtId="4" fontId="7" fillId="0" borderId="6" xfId="49" applyNumberFormat="1" applyFont="1" applyBorder="1" applyAlignment="1">
      <alignment vertical="center" wrapText="1"/>
    </xf>
    <xf numFmtId="0" fontId="1" fillId="0" borderId="0" xfId="0" applyFont="1" applyFill="1" applyAlignment="1">
      <alignment vertical="center"/>
    </xf>
    <xf numFmtId="0" fontId="17" fillId="0" borderId="0" xfId="0" applyFont="1" applyFill="1" applyAlignment="1">
      <alignment vertical="center"/>
    </xf>
    <xf numFmtId="0" fontId="4" fillId="0" borderId="0" xfId="0" applyFont="1" applyFill="1" applyBorder="1" applyAlignment="1">
      <alignment horizontal="right" vertical="center" wrapText="1"/>
    </xf>
    <xf numFmtId="0" fontId="18" fillId="0" borderId="0" xfId="0" applyFont="1" applyFill="1" applyAlignment="1">
      <alignment horizontal="center" vertical="center" wrapText="1"/>
    </xf>
    <xf numFmtId="0" fontId="19" fillId="0" borderId="0" xfId="50" applyFont="1" applyAlignment="1">
      <alignment horizontal="left" vertical="center"/>
    </xf>
    <xf numFmtId="0" fontId="19" fillId="0" borderId="0" xfId="50" applyFont="1" applyAlignment="1">
      <alignment horizontal="center" vertical="center"/>
    </xf>
    <xf numFmtId="0" fontId="20" fillId="0" borderId="0" xfId="0" applyFont="1" applyFill="1" applyAlignment="1">
      <alignment vertical="center" wrapText="1"/>
    </xf>
    <xf numFmtId="0" fontId="7" fillId="0" borderId="1" xfId="0" applyFont="1" applyFill="1" applyBorder="1" applyAlignment="1">
      <alignment horizontal="center" vertical="center" wrapText="1"/>
    </xf>
    <xf numFmtId="43" fontId="7" fillId="0" borderId="1" xfId="1" applyFont="1" applyBorder="1" applyAlignment="1">
      <alignment horizontal="center" vertical="center" wrapText="1"/>
    </xf>
    <xf numFmtId="43" fontId="7" fillId="0" borderId="1" xfId="1" applyFont="1" applyBorder="1" applyAlignment="1">
      <alignment horizontal="right" vertical="center" wrapText="1"/>
    </xf>
    <xf numFmtId="177" fontId="7" fillId="0" borderId="1" xfId="1" applyNumberFormat="1" applyFont="1" applyBorder="1" applyAlignment="1">
      <alignment horizontal="right" vertical="center" wrapText="1"/>
    </xf>
    <xf numFmtId="43" fontId="7" fillId="0" borderId="1" xfId="1" applyFont="1" applyBorder="1" applyAlignment="1">
      <alignment horizontal="lef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right" vertical="center" wrapText="1"/>
    </xf>
    <xf numFmtId="177" fontId="4" fillId="0" borderId="1" xfId="0" applyNumberFormat="1" applyFont="1" applyFill="1" applyBorder="1" applyAlignment="1">
      <alignment horizontal="right" vertical="center" wrapText="1"/>
    </xf>
    <xf numFmtId="0" fontId="4" fillId="0" borderId="7" xfId="0" applyFont="1" applyFill="1" applyBorder="1" applyAlignment="1">
      <alignment horizontal="left" vertical="center" wrapText="1"/>
    </xf>
    <xf numFmtId="0" fontId="4" fillId="0" borderId="6" xfId="0" applyFont="1" applyFill="1" applyBorder="1" applyAlignment="1">
      <alignment horizontal="righ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right" vertical="center" wrapText="1"/>
    </xf>
    <xf numFmtId="177" fontId="4" fillId="0" borderId="3" xfId="0" applyNumberFormat="1" applyFont="1" applyFill="1" applyBorder="1" applyAlignment="1">
      <alignment horizontal="right" vertical="center" wrapText="1"/>
    </xf>
    <xf numFmtId="43" fontId="7" fillId="0" borderId="10" xfId="1" applyFont="1" applyBorder="1" applyAlignment="1">
      <alignment horizontal="left" vertical="center" wrapText="1"/>
    </xf>
    <xf numFmtId="0" fontId="7" fillId="0" borderId="11" xfId="0" applyFont="1" applyFill="1" applyBorder="1" applyAlignment="1">
      <alignment horizontal="right" vertical="center" wrapText="1"/>
    </xf>
    <xf numFmtId="177" fontId="7" fillId="0" borderId="2" xfId="0" applyNumberFormat="1" applyFont="1" applyFill="1" applyBorder="1" applyAlignment="1">
      <alignment horizontal="right" vertical="center" wrapText="1"/>
    </xf>
    <xf numFmtId="0" fontId="4" fillId="0" borderId="0" xfId="0" applyFont="1" applyBorder="1" applyAlignment="1">
      <alignment vertical="center" wrapText="1"/>
    </xf>
    <xf numFmtId="0" fontId="21" fillId="0" borderId="0" xfId="0" applyFont="1" applyBorder="1" applyAlignment="1">
      <alignment horizontal="center" vertical="center" wrapText="1"/>
    </xf>
    <xf numFmtId="0" fontId="7" fillId="0" borderId="0" xfId="0" applyFont="1" applyBorder="1" applyAlignment="1">
      <alignment vertical="center" wrapText="1"/>
    </xf>
    <xf numFmtId="0" fontId="22" fillId="0" borderId="1" xfId="0" applyFont="1" applyBorder="1" applyAlignment="1">
      <alignment horizontal="center" vertical="center" wrapText="1"/>
    </xf>
    <xf numFmtId="0" fontId="23" fillId="0" borderId="1" xfId="0" applyFont="1" applyBorder="1" applyAlignment="1">
      <alignment vertical="center" wrapText="1"/>
    </xf>
    <xf numFmtId="0" fontId="24" fillId="0" borderId="1" xfId="0" applyFont="1" applyBorder="1" applyAlignment="1">
      <alignment vertical="center" wrapText="1"/>
    </xf>
    <xf numFmtId="4" fontId="24" fillId="0" borderId="1" xfId="0" applyNumberFormat="1" applyFont="1" applyBorder="1" applyAlignment="1">
      <alignment vertical="center" wrapText="1"/>
    </xf>
    <xf numFmtId="0" fontId="24" fillId="0" borderId="1" xfId="0" applyFont="1" applyBorder="1" applyAlignment="1">
      <alignment horizontal="left" vertical="center" wrapText="1"/>
    </xf>
    <xf numFmtId="0" fontId="24" fillId="2" borderId="1" xfId="0" applyFont="1" applyFill="1" applyBorder="1" applyAlignment="1">
      <alignment horizontal="left" vertical="center" wrapText="1"/>
    </xf>
    <xf numFmtId="0" fontId="24" fillId="0" borderId="1" xfId="0" applyFont="1" applyBorder="1" applyAlignment="1">
      <alignment horizontal="center" vertical="center" wrapText="1"/>
    </xf>
    <xf numFmtId="0" fontId="24" fillId="2" borderId="1" xfId="0" applyFont="1" applyFill="1" applyBorder="1" applyAlignment="1">
      <alignment horizontal="center" vertical="center" wrapText="1"/>
    </xf>
    <xf numFmtId="0" fontId="23" fillId="2" borderId="1" xfId="0" applyFont="1" applyFill="1" applyBorder="1" applyAlignment="1">
      <alignment horizontal="center" vertical="center" wrapText="1"/>
    </xf>
    <xf numFmtId="0" fontId="23" fillId="2" borderId="1" xfId="0" applyFont="1" applyFill="1" applyBorder="1" applyAlignment="1">
      <alignment horizontal="left" vertical="center" wrapText="1"/>
    </xf>
    <xf numFmtId="4" fontId="23" fillId="0" borderId="1" xfId="0" applyNumberFormat="1" applyFont="1" applyBorder="1" applyAlignment="1">
      <alignment vertical="center" wrapText="1"/>
    </xf>
    <xf numFmtId="4" fontId="23" fillId="0" borderId="1" xfId="0" applyNumberFormat="1" applyFont="1" applyBorder="1" applyAlignment="1">
      <alignment horizontal="right" vertical="center" wrapText="1"/>
    </xf>
    <xf numFmtId="0" fontId="23" fillId="0" borderId="0" xfId="0" applyFont="1" applyBorder="1" applyAlignment="1">
      <alignment vertical="center" wrapText="1"/>
    </xf>
    <xf numFmtId="0" fontId="4" fillId="0" borderId="0" xfId="0" applyFont="1" applyBorder="1" applyAlignment="1">
      <alignment horizontal="right" vertical="center" wrapText="1"/>
    </xf>
    <xf numFmtId="0" fontId="7" fillId="0" borderId="0" xfId="0" applyFont="1" applyBorder="1" applyAlignment="1">
      <alignment horizontal="right" vertical="center" wrapText="1"/>
    </xf>
    <xf numFmtId="0" fontId="25" fillId="0" borderId="0" xfId="0" applyFont="1" applyBorder="1" applyAlignment="1">
      <alignment horizontal="center" vertical="center" wrapText="1"/>
    </xf>
    <xf numFmtId="0" fontId="6" fillId="0" borderId="0" xfId="0" applyFont="1" applyBorder="1" applyAlignment="1">
      <alignment vertical="center" wrapText="1"/>
    </xf>
    <xf numFmtId="0" fontId="4" fillId="0" borderId="1" xfId="0" applyFont="1" applyBorder="1" applyAlignment="1">
      <alignment vertical="center" wrapText="1"/>
    </xf>
    <xf numFmtId="0" fontId="23" fillId="0" borderId="1" xfId="0" applyFont="1" applyBorder="1" applyAlignment="1">
      <alignment horizontal="center" vertical="center" wrapText="1"/>
    </xf>
    <xf numFmtId="0" fontId="23" fillId="0" borderId="1" xfId="0" applyFont="1" applyBorder="1" applyAlignment="1">
      <alignment horizontal="left" vertical="center" wrapText="1"/>
    </xf>
    <xf numFmtId="0" fontId="23" fillId="0" borderId="3" xfId="0" applyFont="1" applyBorder="1" applyAlignment="1">
      <alignment horizontal="center" vertical="center" wrapText="1"/>
    </xf>
    <xf numFmtId="0" fontId="23" fillId="0" borderId="5" xfId="0" applyFont="1" applyBorder="1" applyAlignment="1">
      <alignment horizontal="center" vertical="center" wrapText="1"/>
    </xf>
    <xf numFmtId="14" fontId="23" fillId="0" borderId="1" xfId="0" applyNumberFormat="1" applyFont="1" applyBorder="1" applyAlignment="1">
      <alignment horizontal="left" vertical="center" wrapText="1"/>
    </xf>
    <xf numFmtId="0" fontId="5" fillId="0" borderId="0" xfId="0" applyFont="1" applyBorder="1" applyAlignment="1">
      <alignment horizontal="center" vertical="center" wrapText="1"/>
    </xf>
    <xf numFmtId="0" fontId="23" fillId="0" borderId="1" xfId="0" applyNumberFormat="1" applyFont="1" applyBorder="1" applyAlignment="1">
      <alignment horizontal="left" vertical="center" wrapText="1"/>
    </xf>
    <xf numFmtId="0" fontId="24" fillId="2" borderId="1" xfId="0" applyFont="1" applyFill="1" applyBorder="1" applyAlignment="1">
      <alignment vertical="center" wrapText="1"/>
    </xf>
    <xf numFmtId="4" fontId="24" fillId="0" borderId="1" xfId="0" applyNumberFormat="1" applyFont="1" applyBorder="1" applyAlignment="1">
      <alignment horizontal="right" vertical="center" wrapText="1"/>
    </xf>
    <xf numFmtId="0" fontId="23" fillId="2" borderId="1" xfId="0" applyFont="1" applyFill="1" applyBorder="1" applyAlignment="1">
      <alignment vertical="center" wrapText="1"/>
    </xf>
    <xf numFmtId="4" fontId="23" fillId="2" borderId="1" xfId="0" applyNumberFormat="1" applyFont="1" applyFill="1" applyBorder="1" applyAlignment="1">
      <alignment vertical="center" wrapText="1"/>
    </xf>
    <xf numFmtId="4" fontId="24" fillId="2" borderId="1"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22" fillId="0" borderId="1" xfId="0" applyFont="1" applyBorder="1" applyAlignment="1">
      <alignment vertical="center" wrapText="1"/>
    </xf>
    <xf numFmtId="4" fontId="22" fillId="0" borderId="1" xfId="0" applyNumberFormat="1" applyFont="1" applyBorder="1" applyAlignment="1">
      <alignment vertical="center" wrapText="1"/>
    </xf>
    <xf numFmtId="0" fontId="26" fillId="0" borderId="1" xfId="0" applyFont="1" applyBorder="1" applyAlignment="1">
      <alignment vertical="center" wrapText="1"/>
    </xf>
    <xf numFmtId="0" fontId="22" fillId="2" borderId="1" xfId="0" applyFont="1" applyFill="1" applyBorder="1" applyAlignment="1">
      <alignment horizontal="left" vertical="center" wrapText="1"/>
    </xf>
    <xf numFmtId="4" fontId="22" fillId="2" borderId="1" xfId="0" applyNumberFormat="1" applyFont="1" applyFill="1" applyBorder="1" applyAlignment="1">
      <alignment vertical="center" wrapText="1"/>
    </xf>
    <xf numFmtId="0" fontId="26" fillId="2" borderId="1" xfId="0" applyFont="1" applyFill="1" applyBorder="1" applyAlignment="1">
      <alignment horizontal="center" vertical="center" wrapText="1"/>
    </xf>
    <xf numFmtId="0" fontId="26" fillId="2" borderId="1" xfId="0" applyFont="1" applyFill="1" applyBorder="1" applyAlignment="1">
      <alignment horizontal="left" vertical="center" wrapText="1"/>
    </xf>
    <xf numFmtId="4" fontId="26" fillId="2" borderId="1" xfId="0" applyNumberFormat="1" applyFont="1" applyFill="1" applyBorder="1" applyAlignment="1">
      <alignment vertical="center" wrapText="1"/>
    </xf>
    <xf numFmtId="0" fontId="22" fillId="2" borderId="1" xfId="0" applyFont="1" applyFill="1" applyBorder="1" applyAlignment="1">
      <alignment vertical="center" wrapText="1"/>
    </xf>
    <xf numFmtId="0" fontId="26" fillId="2" borderId="1" xfId="0" applyFont="1" applyFill="1" applyBorder="1" applyAlignment="1">
      <alignment vertical="center" wrapText="1"/>
    </xf>
    <xf numFmtId="0" fontId="27" fillId="0" borderId="0" xfId="0" applyFont="1" applyBorder="1" applyAlignment="1">
      <alignment horizontal="center" vertical="center" wrapText="1"/>
    </xf>
    <xf numFmtId="0" fontId="24" fillId="0" borderId="0" xfId="0" applyFont="1" applyBorder="1" applyAlignment="1">
      <alignment vertical="center" wrapText="1"/>
    </xf>
    <xf numFmtId="0" fontId="7" fillId="0" borderId="1" xfId="0" applyFont="1" applyBorder="1" applyAlignment="1">
      <alignment horizontal="left" vertical="center" wrapText="1"/>
    </xf>
    <xf numFmtId="0" fontId="28" fillId="0" borderId="1" xfId="0" applyFont="1" applyBorder="1" applyAlignment="1">
      <alignment horizontal="center" vertical="center" wrapText="1"/>
    </xf>
    <xf numFmtId="0" fontId="28" fillId="0" borderId="1" xfId="0" applyFont="1" applyBorder="1" applyAlignment="1">
      <alignment horizontal="left" vertical="center" wrapText="1"/>
    </xf>
    <xf numFmtId="0" fontId="28" fillId="2" borderId="1" xfId="0" applyFont="1" applyFill="1" applyBorder="1" applyAlignment="1">
      <alignment horizontal="left" vertical="center" wrapText="1"/>
    </xf>
    <xf numFmtId="0" fontId="29" fillId="0" borderId="2" xfId="0" applyFont="1" applyFill="1" applyBorder="1" applyAlignment="1">
      <alignment vertical="center"/>
    </xf>
    <xf numFmtId="0" fontId="30" fillId="0" borderId="0" xfId="0" applyFont="1" applyBorder="1" applyAlignment="1">
      <alignment horizontal="center" vertical="center" wrapText="1"/>
    </xf>
    <xf numFmtId="0" fontId="31" fillId="0" borderId="0" xfId="0" applyFont="1" applyBorder="1" applyAlignment="1">
      <alignment vertical="center" wrapText="1"/>
    </xf>
    <xf numFmtId="0" fontId="27"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常规 2"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haredStrings" Target="sharedStrings.xml"/><Relationship Id="rId3" Type="http://schemas.openxmlformats.org/officeDocument/2006/relationships/worksheet" Target="worksheets/sheet3.xml"/><Relationship Id="rId29" Type="http://schemas.openxmlformats.org/officeDocument/2006/relationships/styles" Target="style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9"/>
  <sheetViews>
    <sheetView workbookViewId="0">
      <selection activeCell="R8" sqref="R8"/>
    </sheetView>
  </sheetViews>
  <sheetFormatPr defaultColWidth="10" defaultRowHeight="13.5"/>
  <cols>
    <col min="1" max="15" width="9.76666666666667" customWidth="1"/>
  </cols>
  <sheetData>
    <row r="1" ht="16.35" customHeight="1" spans="1:1">
      <c r="A1" s="80"/>
    </row>
    <row r="2" ht="122.8" customHeight="1" spans="1:15">
      <c r="A2" s="132" t="s">
        <v>0</v>
      </c>
      <c r="B2" s="132"/>
      <c r="C2" s="132"/>
      <c r="D2" s="132"/>
      <c r="E2" s="132"/>
      <c r="F2" s="132"/>
      <c r="G2" s="132"/>
      <c r="H2" s="132"/>
      <c r="I2" s="132"/>
      <c r="J2" s="132"/>
      <c r="K2" s="132"/>
      <c r="L2" s="132"/>
      <c r="M2" s="132"/>
      <c r="N2" s="132"/>
      <c r="O2" s="132"/>
    </row>
    <row r="3" ht="16.35" customHeight="1"/>
    <row r="4" ht="16.35" customHeight="1"/>
    <row r="5" ht="16.35" customHeight="1"/>
    <row r="6" ht="16.35" customHeight="1"/>
    <row r="7" ht="68.4" customHeight="1" spans="3:9">
      <c r="C7" s="133" t="s">
        <v>1</v>
      </c>
      <c r="D7" s="133"/>
      <c r="E7" s="134">
        <v>424001</v>
      </c>
      <c r="F7" s="134"/>
      <c r="G7" s="134"/>
      <c r="H7" s="134"/>
      <c r="I7" s="134"/>
    </row>
    <row r="8" ht="68.4" customHeight="1" spans="3:9">
      <c r="C8" s="133" t="s">
        <v>2</v>
      </c>
      <c r="D8" s="133"/>
      <c r="E8" s="134" t="s">
        <v>3</v>
      </c>
      <c r="F8" s="134"/>
      <c r="G8" s="134"/>
      <c r="H8" s="134"/>
      <c r="I8" s="134"/>
    </row>
    <row r="9" ht="68.4" customHeight="1" spans="3:8">
      <c r="C9" s="133" t="s">
        <v>4</v>
      </c>
      <c r="D9" s="133"/>
      <c r="E9" s="134"/>
      <c r="F9" s="134"/>
      <c r="G9" s="134"/>
      <c r="H9" s="134"/>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scale="93"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22" workbookViewId="0">
      <selection activeCell="H49" sqref="H49"/>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80"/>
      <c r="B1" s="106" t="s">
        <v>5</v>
      </c>
      <c r="C1" s="106"/>
    </row>
    <row r="2" ht="25" customHeight="1" spans="2:3">
      <c r="B2" s="106"/>
      <c r="C2" s="106"/>
    </row>
    <row r="3" ht="31.05" customHeight="1" spans="2:3">
      <c r="B3" s="127" t="s">
        <v>6</v>
      </c>
      <c r="C3" s="127"/>
    </row>
    <row r="4" ht="32.55" customHeight="1" spans="2:3">
      <c r="B4" s="128">
        <v>1</v>
      </c>
      <c r="C4" s="129" t="s">
        <v>7</v>
      </c>
    </row>
    <row r="5" ht="32.55" customHeight="1" spans="2:3">
      <c r="B5" s="128">
        <v>2</v>
      </c>
      <c r="C5" s="130" t="s">
        <v>8</v>
      </c>
    </row>
    <row r="6" ht="32.55" customHeight="1" spans="2:3">
      <c r="B6" s="128">
        <v>3</v>
      </c>
      <c r="C6" s="129" t="s">
        <v>9</v>
      </c>
    </row>
    <row r="7" ht="32.55" customHeight="1" spans="2:3">
      <c r="B7" s="128">
        <v>4</v>
      </c>
      <c r="C7" s="129" t="s">
        <v>10</v>
      </c>
    </row>
    <row r="8" ht="32.55" customHeight="1" spans="2:3">
      <c r="B8" s="128">
        <v>5</v>
      </c>
      <c r="C8" s="129" t="s">
        <v>11</v>
      </c>
    </row>
    <row r="9" ht="32.55" customHeight="1" spans="2:3">
      <c r="B9" s="128">
        <v>6</v>
      </c>
      <c r="C9" s="129" t="s">
        <v>12</v>
      </c>
    </row>
    <row r="10" ht="32.55" customHeight="1" spans="2:3">
      <c r="B10" s="128">
        <v>7</v>
      </c>
      <c r="C10" s="129" t="s">
        <v>13</v>
      </c>
    </row>
    <row r="11" ht="32.55" customHeight="1" spans="2:3">
      <c r="B11" s="128">
        <v>8</v>
      </c>
      <c r="C11" s="129" t="s">
        <v>14</v>
      </c>
    </row>
    <row r="12" ht="32.55" customHeight="1" spans="2:3">
      <c r="B12" s="128">
        <v>9</v>
      </c>
      <c r="C12" s="129" t="s">
        <v>15</v>
      </c>
    </row>
    <row r="13" ht="32.55" customHeight="1" spans="2:3">
      <c r="B13" s="128">
        <v>10</v>
      </c>
      <c r="C13" s="129" t="s">
        <v>16</v>
      </c>
    </row>
    <row r="14" ht="32.55" customHeight="1" spans="2:3">
      <c r="B14" s="128">
        <v>11</v>
      </c>
      <c r="C14" s="129" t="s">
        <v>17</v>
      </c>
    </row>
    <row r="15" ht="32.55" customHeight="1" spans="2:3">
      <c r="B15" s="128">
        <v>12</v>
      </c>
      <c r="C15" s="129" t="s">
        <v>18</v>
      </c>
    </row>
    <row r="16" ht="32.55" customHeight="1" spans="2:3">
      <c r="B16" s="128">
        <v>13</v>
      </c>
      <c r="C16" s="129" t="s">
        <v>19</v>
      </c>
    </row>
    <row r="17" ht="32.55" customHeight="1" spans="2:3">
      <c r="B17" s="128">
        <v>14</v>
      </c>
      <c r="C17" s="129" t="s">
        <v>20</v>
      </c>
    </row>
    <row r="18" ht="32.55" customHeight="1" spans="2:3">
      <c r="B18" s="128">
        <v>15</v>
      </c>
      <c r="C18" s="129" t="s">
        <v>21</v>
      </c>
    </row>
    <row r="19" ht="32.55" customHeight="1" spans="2:3">
      <c r="B19" s="128">
        <v>16</v>
      </c>
      <c r="C19" s="129" t="s">
        <v>22</v>
      </c>
    </row>
    <row r="20" ht="32.55" customHeight="1" spans="2:3">
      <c r="B20" s="128">
        <v>17</v>
      </c>
      <c r="C20" s="129" t="s">
        <v>23</v>
      </c>
    </row>
    <row r="21" ht="32.55" customHeight="1" spans="2:3">
      <c r="B21" s="128">
        <v>18</v>
      </c>
      <c r="C21" s="129" t="s">
        <v>24</v>
      </c>
    </row>
    <row r="22" ht="32.55" customHeight="1" spans="2:3">
      <c r="B22" s="128">
        <v>19</v>
      </c>
      <c r="C22" s="129" t="s">
        <v>25</v>
      </c>
    </row>
    <row r="23" ht="32.55" customHeight="1" spans="2:3">
      <c r="B23" s="128">
        <v>20</v>
      </c>
      <c r="C23" s="129" t="s">
        <v>26</v>
      </c>
    </row>
    <row r="24" ht="32.55" customHeight="1" spans="2:3">
      <c r="B24" s="128">
        <v>21</v>
      </c>
      <c r="C24" s="129" t="s">
        <v>27</v>
      </c>
    </row>
    <row r="25" ht="32.55" customHeight="1" spans="2:3">
      <c r="B25" s="128">
        <v>22</v>
      </c>
      <c r="C25" s="129" t="s">
        <v>28</v>
      </c>
    </row>
    <row r="26" ht="32.55" customHeight="1" spans="2:3">
      <c r="B26" s="128">
        <v>23</v>
      </c>
      <c r="C26" s="129" t="s">
        <v>29</v>
      </c>
    </row>
    <row r="27" ht="33" customHeight="1" spans="2:3">
      <c r="B27" s="128">
        <v>24</v>
      </c>
      <c r="C27" s="131" t="s">
        <v>30</v>
      </c>
    </row>
    <row r="28" ht="33" customHeight="1" spans="2:3">
      <c r="B28" s="128">
        <v>25</v>
      </c>
      <c r="C28" s="131"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30" zoomScaleNormal="130" workbookViewId="0">
      <selection activeCell="A8" sqref="A8"/>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80"/>
      <c r="H1" s="96" t="s">
        <v>32</v>
      </c>
    </row>
    <row r="2" ht="24.15" customHeight="1" spans="1:8">
      <c r="A2" s="125" t="s">
        <v>7</v>
      </c>
      <c r="B2" s="125"/>
      <c r="C2" s="125"/>
      <c r="D2" s="125"/>
      <c r="E2" s="125"/>
      <c r="F2" s="125"/>
      <c r="G2" s="125"/>
      <c r="H2" s="125"/>
    </row>
    <row r="3" ht="17.25" customHeight="1" spans="1:8">
      <c r="A3" s="82" t="s">
        <v>33</v>
      </c>
      <c r="B3" s="82"/>
      <c r="C3" s="82"/>
      <c r="D3" s="82"/>
      <c r="E3" s="82"/>
      <c r="F3" s="82"/>
      <c r="G3" s="97" t="s">
        <v>34</v>
      </c>
      <c r="H3" s="97"/>
    </row>
    <row r="4" ht="17.9" customHeight="1" spans="1:8">
      <c r="A4" s="83" t="s">
        <v>35</v>
      </c>
      <c r="B4" s="83"/>
      <c r="C4" s="83" t="s">
        <v>36</v>
      </c>
      <c r="D4" s="83"/>
      <c r="E4" s="83"/>
      <c r="F4" s="83"/>
      <c r="G4" s="83"/>
      <c r="H4" s="83"/>
    </row>
    <row r="5" ht="17.9" customHeight="1" spans="1:8">
      <c r="A5" s="83" t="s">
        <v>37</v>
      </c>
      <c r="B5" s="83" t="s">
        <v>38</v>
      </c>
      <c r="C5" s="83" t="s">
        <v>39</v>
      </c>
      <c r="D5" s="83" t="s">
        <v>38</v>
      </c>
      <c r="E5" s="83" t="s">
        <v>40</v>
      </c>
      <c r="F5" s="83" t="s">
        <v>38</v>
      </c>
      <c r="G5" s="83" t="s">
        <v>41</v>
      </c>
      <c r="H5" s="83" t="s">
        <v>38</v>
      </c>
    </row>
    <row r="6" ht="16.25" customHeight="1" spans="1:8">
      <c r="A6" s="85" t="s">
        <v>42</v>
      </c>
      <c r="B6" s="93">
        <v>1687.879028</v>
      </c>
      <c r="C6" s="84" t="s">
        <v>43</v>
      </c>
      <c r="D6" s="94"/>
      <c r="E6" s="85" t="s">
        <v>44</v>
      </c>
      <c r="F6" s="86">
        <v>793.879028</v>
      </c>
      <c r="G6" s="84" t="s">
        <v>45</v>
      </c>
      <c r="H6" s="93"/>
    </row>
    <row r="7" ht="16.25" customHeight="1" spans="1:8">
      <c r="A7" s="84" t="s">
        <v>46</v>
      </c>
      <c r="B7" s="93">
        <v>793.879028</v>
      </c>
      <c r="C7" s="84" t="s">
        <v>47</v>
      </c>
      <c r="D7" s="94"/>
      <c r="E7" s="84" t="s">
        <v>48</v>
      </c>
      <c r="F7" s="93">
        <v>599.049374</v>
      </c>
      <c r="G7" s="84" t="s">
        <v>49</v>
      </c>
      <c r="H7" s="93"/>
    </row>
    <row r="8" ht="16.25" customHeight="1" spans="1:8">
      <c r="A8" s="85" t="s">
        <v>50</v>
      </c>
      <c r="B8" s="93">
        <v>894</v>
      </c>
      <c r="C8" s="84" t="s">
        <v>51</v>
      </c>
      <c r="D8" s="94"/>
      <c r="E8" s="84" t="s">
        <v>52</v>
      </c>
      <c r="F8" s="93">
        <v>82.8</v>
      </c>
      <c r="G8" s="84" t="s">
        <v>53</v>
      </c>
      <c r="H8" s="93"/>
    </row>
    <row r="9" ht="16.25" customHeight="1" spans="1:8">
      <c r="A9" s="84" t="s">
        <v>54</v>
      </c>
      <c r="B9" s="93"/>
      <c r="C9" s="84" t="s">
        <v>55</v>
      </c>
      <c r="D9" s="94"/>
      <c r="E9" s="84" t="s">
        <v>56</v>
      </c>
      <c r="F9" s="93">
        <v>112.029654</v>
      </c>
      <c r="G9" s="84" t="s">
        <v>57</v>
      </c>
      <c r="H9" s="93"/>
    </row>
    <row r="10" ht="16.25" customHeight="1" spans="1:8">
      <c r="A10" s="84" t="s">
        <v>58</v>
      </c>
      <c r="B10" s="93"/>
      <c r="C10" s="84" t="s">
        <v>59</v>
      </c>
      <c r="D10" s="94"/>
      <c r="E10" s="85" t="s">
        <v>60</v>
      </c>
      <c r="F10" s="86">
        <v>894</v>
      </c>
      <c r="G10" s="84" t="s">
        <v>61</v>
      </c>
      <c r="H10" s="93">
        <v>1575.849374</v>
      </c>
    </row>
    <row r="11" ht="16.25" customHeight="1" spans="1:8">
      <c r="A11" s="84" t="s">
        <v>62</v>
      </c>
      <c r="B11" s="93"/>
      <c r="C11" s="84" t="s">
        <v>63</v>
      </c>
      <c r="D11" s="94"/>
      <c r="E11" s="84" t="s">
        <v>64</v>
      </c>
      <c r="F11" s="93">
        <v>628</v>
      </c>
      <c r="G11" s="84" t="s">
        <v>65</v>
      </c>
      <c r="H11" s="93"/>
    </row>
    <row r="12" ht="16.25" customHeight="1" spans="1:8">
      <c r="A12" s="84" t="s">
        <v>66</v>
      </c>
      <c r="B12" s="93"/>
      <c r="C12" s="84" t="s">
        <v>67</v>
      </c>
      <c r="D12" s="94"/>
      <c r="E12" s="84" t="s">
        <v>68</v>
      </c>
      <c r="F12" s="93">
        <v>266</v>
      </c>
      <c r="G12" s="84" t="s">
        <v>69</v>
      </c>
      <c r="H12" s="93"/>
    </row>
    <row r="13" ht="16.25" customHeight="1" spans="1:8">
      <c r="A13" s="84" t="s">
        <v>70</v>
      </c>
      <c r="B13" s="93"/>
      <c r="C13" s="84" t="s">
        <v>71</v>
      </c>
      <c r="D13" s="94">
        <v>177.294532</v>
      </c>
      <c r="E13" s="84" t="s">
        <v>72</v>
      </c>
      <c r="F13" s="93"/>
      <c r="G13" s="84" t="s">
        <v>73</v>
      </c>
      <c r="H13" s="93"/>
    </row>
    <row r="14" ht="16.25" customHeight="1" spans="1:8">
      <c r="A14" s="84" t="s">
        <v>74</v>
      </c>
      <c r="B14" s="93"/>
      <c r="C14" s="84" t="s">
        <v>75</v>
      </c>
      <c r="D14" s="94"/>
      <c r="E14" s="84" t="s">
        <v>76</v>
      </c>
      <c r="F14" s="93"/>
      <c r="G14" s="84" t="s">
        <v>77</v>
      </c>
      <c r="H14" s="93">
        <v>112.029654</v>
      </c>
    </row>
    <row r="15" ht="16.25" customHeight="1" spans="1:8">
      <c r="A15" s="84" t="s">
        <v>78</v>
      </c>
      <c r="B15" s="93"/>
      <c r="C15" s="84" t="s">
        <v>79</v>
      </c>
      <c r="D15" s="94">
        <v>25.514178</v>
      </c>
      <c r="E15" s="84" t="s">
        <v>80</v>
      </c>
      <c r="F15" s="93"/>
      <c r="G15" s="84" t="s">
        <v>81</v>
      </c>
      <c r="H15" s="93"/>
    </row>
    <row r="16" ht="16.25" customHeight="1" spans="1:8">
      <c r="A16" s="84" t="s">
        <v>82</v>
      </c>
      <c r="B16" s="93"/>
      <c r="C16" s="84" t="s">
        <v>83</v>
      </c>
      <c r="D16" s="94"/>
      <c r="E16" s="84" t="s">
        <v>84</v>
      </c>
      <c r="F16" s="93"/>
      <c r="G16" s="84" t="s">
        <v>85</v>
      </c>
      <c r="H16" s="93"/>
    </row>
    <row r="17" ht="16.25" customHeight="1" spans="1:8">
      <c r="A17" s="84" t="s">
        <v>86</v>
      </c>
      <c r="B17" s="93"/>
      <c r="C17" s="84" t="s">
        <v>87</v>
      </c>
      <c r="D17" s="94">
        <v>1437.920254</v>
      </c>
      <c r="E17" s="84" t="s">
        <v>88</v>
      </c>
      <c r="F17" s="93"/>
      <c r="G17" s="84" t="s">
        <v>89</v>
      </c>
      <c r="H17" s="93"/>
    </row>
    <row r="18" ht="16.25" customHeight="1" spans="1:8">
      <c r="A18" s="84" t="s">
        <v>90</v>
      </c>
      <c r="B18" s="93"/>
      <c r="C18" s="84" t="s">
        <v>91</v>
      </c>
      <c r="D18" s="94"/>
      <c r="E18" s="84" t="s">
        <v>92</v>
      </c>
      <c r="F18" s="93"/>
      <c r="G18" s="84" t="s">
        <v>93</v>
      </c>
      <c r="H18" s="93"/>
    </row>
    <row r="19" ht="16.25" customHeight="1" spans="1:8">
      <c r="A19" s="84" t="s">
        <v>94</v>
      </c>
      <c r="B19" s="93"/>
      <c r="C19" s="84" t="s">
        <v>95</v>
      </c>
      <c r="D19" s="94"/>
      <c r="E19" s="84" t="s">
        <v>96</v>
      </c>
      <c r="F19" s="93"/>
      <c r="G19" s="84" t="s">
        <v>97</v>
      </c>
      <c r="H19" s="93"/>
    </row>
    <row r="20" ht="16.25" customHeight="1" spans="1:8">
      <c r="A20" s="85" t="s">
        <v>98</v>
      </c>
      <c r="B20" s="86"/>
      <c r="C20" s="84" t="s">
        <v>99</v>
      </c>
      <c r="D20" s="94"/>
      <c r="E20" s="84" t="s">
        <v>100</v>
      </c>
      <c r="F20" s="93"/>
      <c r="G20" s="84"/>
      <c r="H20" s="93"/>
    </row>
    <row r="21" ht="16.25" customHeight="1" spans="1:8">
      <c r="A21" s="85" t="s">
        <v>101</v>
      </c>
      <c r="B21" s="86"/>
      <c r="C21" s="84" t="s">
        <v>102</v>
      </c>
      <c r="D21" s="94"/>
      <c r="E21" s="85" t="s">
        <v>103</v>
      </c>
      <c r="F21" s="86"/>
      <c r="G21" s="84"/>
      <c r="H21" s="93"/>
    </row>
    <row r="22" ht="16.25" customHeight="1" spans="1:8">
      <c r="A22" s="85" t="s">
        <v>104</v>
      </c>
      <c r="B22" s="86"/>
      <c r="C22" s="84" t="s">
        <v>105</v>
      </c>
      <c r="D22" s="94"/>
      <c r="E22" s="84"/>
      <c r="F22" s="84"/>
      <c r="G22" s="84"/>
      <c r="H22" s="93"/>
    </row>
    <row r="23" ht="16.25" customHeight="1" spans="1:8">
      <c r="A23" s="85" t="s">
        <v>106</v>
      </c>
      <c r="B23" s="86"/>
      <c r="C23" s="84" t="s">
        <v>107</v>
      </c>
      <c r="D23" s="94"/>
      <c r="E23" s="84"/>
      <c r="F23" s="84"/>
      <c r="G23" s="84"/>
      <c r="H23" s="93"/>
    </row>
    <row r="24" ht="16.25" customHeight="1" spans="1:8">
      <c r="A24" s="85" t="s">
        <v>108</v>
      </c>
      <c r="B24" s="86"/>
      <c r="C24" s="84" t="s">
        <v>109</v>
      </c>
      <c r="D24" s="94"/>
      <c r="E24" s="84"/>
      <c r="F24" s="84"/>
      <c r="G24" s="84"/>
      <c r="H24" s="93"/>
    </row>
    <row r="25" ht="16.25" customHeight="1" spans="1:8">
      <c r="A25" s="84" t="s">
        <v>110</v>
      </c>
      <c r="B25" s="93"/>
      <c r="C25" s="84" t="s">
        <v>111</v>
      </c>
      <c r="D25" s="94">
        <v>47.150064</v>
      </c>
      <c r="E25" s="84"/>
      <c r="F25" s="84"/>
      <c r="G25" s="84"/>
      <c r="H25" s="93"/>
    </row>
    <row r="26" ht="16.25" customHeight="1" spans="1:8">
      <c r="A26" s="84" t="s">
        <v>112</v>
      </c>
      <c r="B26" s="93"/>
      <c r="C26" s="84" t="s">
        <v>113</v>
      </c>
      <c r="D26" s="94"/>
      <c r="E26" s="84"/>
      <c r="F26" s="84"/>
      <c r="G26" s="84"/>
      <c r="H26" s="93"/>
    </row>
    <row r="27" ht="16.25" customHeight="1" spans="1:8">
      <c r="A27" s="84" t="s">
        <v>114</v>
      </c>
      <c r="B27" s="93"/>
      <c r="C27" s="84" t="s">
        <v>115</v>
      </c>
      <c r="D27" s="94"/>
      <c r="E27" s="84"/>
      <c r="F27" s="84"/>
      <c r="G27" s="84"/>
      <c r="H27" s="93"/>
    </row>
    <row r="28" ht="16.25" customHeight="1" spans="1:8">
      <c r="A28" s="85" t="s">
        <v>116</v>
      </c>
      <c r="B28" s="86"/>
      <c r="C28" s="84" t="s">
        <v>117</v>
      </c>
      <c r="D28" s="94"/>
      <c r="E28" s="84"/>
      <c r="F28" s="84"/>
      <c r="G28" s="84"/>
      <c r="H28" s="93"/>
    </row>
    <row r="29" ht="16.25" customHeight="1" spans="1:8">
      <c r="A29" s="85" t="s">
        <v>118</v>
      </c>
      <c r="B29" s="86"/>
      <c r="C29" s="84" t="s">
        <v>119</v>
      </c>
      <c r="D29" s="94"/>
      <c r="E29" s="84"/>
      <c r="F29" s="84"/>
      <c r="G29" s="84"/>
      <c r="H29" s="93"/>
    </row>
    <row r="30" ht="16.25" customHeight="1" spans="1:8">
      <c r="A30" s="85" t="s">
        <v>120</v>
      </c>
      <c r="B30" s="86"/>
      <c r="C30" s="84" t="s">
        <v>121</v>
      </c>
      <c r="D30" s="94"/>
      <c r="E30" s="84"/>
      <c r="F30" s="84"/>
      <c r="G30" s="84"/>
      <c r="H30" s="93"/>
    </row>
    <row r="31" ht="16.25" customHeight="1" spans="1:8">
      <c r="A31" s="85" t="s">
        <v>122</v>
      </c>
      <c r="B31" s="86"/>
      <c r="C31" s="84" t="s">
        <v>123</v>
      </c>
      <c r="D31" s="94"/>
      <c r="E31" s="84"/>
      <c r="F31" s="84"/>
      <c r="G31" s="84"/>
      <c r="H31" s="93"/>
    </row>
    <row r="32" ht="16.25" customHeight="1" spans="1:8">
      <c r="A32" s="85" t="s">
        <v>124</v>
      </c>
      <c r="B32" s="86"/>
      <c r="C32" s="84" t="s">
        <v>125</v>
      </c>
      <c r="D32" s="94"/>
      <c r="E32" s="84"/>
      <c r="F32" s="84"/>
      <c r="G32" s="84"/>
      <c r="H32" s="93"/>
    </row>
    <row r="33" ht="16.25" customHeight="1" spans="1:8">
      <c r="A33" s="84"/>
      <c r="B33" s="84"/>
      <c r="C33" s="84" t="s">
        <v>126</v>
      </c>
      <c r="D33" s="94"/>
      <c r="E33" s="84"/>
      <c r="F33" s="84"/>
      <c r="G33" s="84"/>
      <c r="H33" s="84"/>
    </row>
    <row r="34" ht="16.25" customHeight="1" spans="1:8">
      <c r="A34" s="84"/>
      <c r="B34" s="84"/>
      <c r="C34" s="84" t="s">
        <v>127</v>
      </c>
      <c r="D34" s="94"/>
      <c r="E34" s="84"/>
      <c r="F34" s="84"/>
      <c r="G34" s="84"/>
      <c r="H34" s="84"/>
    </row>
    <row r="35" ht="16.25" customHeight="1" spans="1:8">
      <c r="A35" s="84"/>
      <c r="B35" s="84"/>
      <c r="C35" s="84" t="s">
        <v>128</v>
      </c>
      <c r="D35" s="94"/>
      <c r="E35" s="84"/>
      <c r="F35" s="84"/>
      <c r="G35" s="84"/>
      <c r="H35" s="84"/>
    </row>
    <row r="36" ht="16.25" customHeight="1" spans="1:8">
      <c r="A36" s="84"/>
      <c r="B36" s="84"/>
      <c r="C36" s="84"/>
      <c r="D36" s="84"/>
      <c r="E36" s="84"/>
      <c r="F36" s="84"/>
      <c r="G36" s="84"/>
      <c r="H36" s="84"/>
    </row>
    <row r="37" ht="16.25" customHeight="1" spans="1:8">
      <c r="A37" s="85" t="s">
        <v>129</v>
      </c>
      <c r="B37" s="86">
        <v>1687.879028</v>
      </c>
      <c r="C37" s="85" t="s">
        <v>130</v>
      </c>
      <c r="D37" s="86">
        <v>1687.879028</v>
      </c>
      <c r="E37" s="85" t="s">
        <v>130</v>
      </c>
      <c r="F37" s="86">
        <v>1687.879028</v>
      </c>
      <c r="G37" s="85" t="s">
        <v>130</v>
      </c>
      <c r="H37" s="86">
        <v>1687.879028</v>
      </c>
    </row>
    <row r="38" ht="16.25" customHeight="1" spans="1:8">
      <c r="A38" s="85" t="s">
        <v>131</v>
      </c>
      <c r="B38" s="86"/>
      <c r="C38" s="85" t="s">
        <v>132</v>
      </c>
      <c r="D38" s="86"/>
      <c r="E38" s="85" t="s">
        <v>132</v>
      </c>
      <c r="F38" s="86"/>
      <c r="G38" s="85" t="s">
        <v>132</v>
      </c>
      <c r="H38" s="86"/>
    </row>
    <row r="39" ht="16.25" customHeight="1" spans="1:8">
      <c r="A39" s="84"/>
      <c r="B39" s="93"/>
      <c r="C39" s="84"/>
      <c r="D39" s="93"/>
      <c r="E39" s="85"/>
      <c r="F39" s="86"/>
      <c r="G39" s="85"/>
      <c r="H39" s="86"/>
    </row>
    <row r="40" ht="16.25" customHeight="1" spans="1:8">
      <c r="A40" s="85" t="s">
        <v>133</v>
      </c>
      <c r="B40" s="86">
        <v>1687.879028</v>
      </c>
      <c r="C40" s="85" t="s">
        <v>134</v>
      </c>
      <c r="D40" s="86">
        <v>1687.879028</v>
      </c>
      <c r="E40" s="85" t="s">
        <v>134</v>
      </c>
      <c r="F40" s="86">
        <v>1687.879028</v>
      </c>
      <c r="G40" s="85" t="s">
        <v>134</v>
      </c>
      <c r="H40" s="86">
        <v>1687.879028</v>
      </c>
    </row>
    <row r="41" ht="17.9" customHeight="1" spans="1:8">
      <c r="A41" s="126" t="s">
        <v>135</v>
      </c>
      <c r="B41" s="126"/>
      <c r="C41" s="126"/>
      <c r="D41" s="95"/>
      <c r="E41" s="95"/>
      <c r="F41" s="95"/>
      <c r="G41" s="95"/>
      <c r="H41" s="95"/>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80"/>
      <c r="X1" s="96" t="s">
        <v>136</v>
      </c>
      <c r="Y1" s="96"/>
    </row>
    <row r="2" ht="33.6" customHeight="1" spans="1:25">
      <c r="A2" s="81" t="s">
        <v>8</v>
      </c>
      <c r="B2" s="81"/>
      <c r="C2" s="81"/>
      <c r="D2" s="81"/>
      <c r="E2" s="81"/>
      <c r="F2" s="81"/>
      <c r="G2" s="81"/>
      <c r="H2" s="81"/>
      <c r="I2" s="81"/>
      <c r="J2" s="81"/>
      <c r="K2" s="81"/>
      <c r="L2" s="81"/>
      <c r="M2" s="81"/>
      <c r="N2" s="81"/>
      <c r="O2" s="81"/>
      <c r="P2" s="81"/>
      <c r="Q2" s="81"/>
      <c r="R2" s="81"/>
      <c r="S2" s="81"/>
      <c r="T2" s="81"/>
      <c r="U2" s="81"/>
      <c r="V2" s="81"/>
      <c r="W2" s="81"/>
      <c r="X2" s="81"/>
      <c r="Y2" s="81"/>
    </row>
    <row r="3" ht="22.4" customHeight="1" spans="1:25">
      <c r="A3" s="82" t="s">
        <v>33</v>
      </c>
      <c r="B3" s="82"/>
      <c r="C3" s="82"/>
      <c r="D3" s="82"/>
      <c r="E3" s="82"/>
      <c r="F3" s="82"/>
      <c r="G3" s="82"/>
      <c r="H3" s="82"/>
      <c r="I3" s="82"/>
      <c r="J3" s="82"/>
      <c r="K3" s="82"/>
      <c r="L3" s="82"/>
      <c r="M3" s="82"/>
      <c r="N3" s="82"/>
      <c r="O3" s="82"/>
      <c r="P3" s="82"/>
      <c r="Q3" s="82"/>
      <c r="R3" s="82"/>
      <c r="S3" s="82"/>
      <c r="T3" s="82"/>
      <c r="U3" s="82"/>
      <c r="V3" s="82"/>
      <c r="W3" s="82"/>
      <c r="X3" s="97" t="s">
        <v>34</v>
      </c>
      <c r="Y3" s="97"/>
    </row>
    <row r="4" ht="22.4" customHeight="1" spans="1:25">
      <c r="A4" s="89" t="s">
        <v>137</v>
      </c>
      <c r="B4" s="89" t="s">
        <v>138</v>
      </c>
      <c r="C4" s="89" t="s">
        <v>139</v>
      </c>
      <c r="D4" s="89" t="s">
        <v>140</v>
      </c>
      <c r="E4" s="89"/>
      <c r="F4" s="89"/>
      <c r="G4" s="89"/>
      <c r="H4" s="89"/>
      <c r="I4" s="89"/>
      <c r="J4" s="89"/>
      <c r="K4" s="89"/>
      <c r="L4" s="89"/>
      <c r="M4" s="89"/>
      <c r="N4" s="89"/>
      <c r="O4" s="89"/>
      <c r="P4" s="89"/>
      <c r="Q4" s="89"/>
      <c r="R4" s="89"/>
      <c r="S4" s="89" t="s">
        <v>131</v>
      </c>
      <c r="T4" s="89"/>
      <c r="U4" s="89"/>
      <c r="V4" s="89"/>
      <c r="W4" s="89"/>
      <c r="X4" s="89"/>
      <c r="Y4" s="89"/>
    </row>
    <row r="5" ht="22.4" customHeight="1" spans="1:25">
      <c r="A5" s="89"/>
      <c r="B5" s="89"/>
      <c r="C5" s="89"/>
      <c r="D5" s="89" t="s">
        <v>141</v>
      </c>
      <c r="E5" s="89" t="s">
        <v>142</v>
      </c>
      <c r="F5" s="89" t="s">
        <v>143</v>
      </c>
      <c r="G5" s="89" t="s">
        <v>144</v>
      </c>
      <c r="H5" s="89" t="s">
        <v>145</v>
      </c>
      <c r="I5" s="89" t="s">
        <v>146</v>
      </c>
      <c r="J5" s="89" t="s">
        <v>147</v>
      </c>
      <c r="K5" s="89"/>
      <c r="L5" s="89"/>
      <c r="M5" s="89"/>
      <c r="N5" s="89" t="s">
        <v>148</v>
      </c>
      <c r="O5" s="89" t="s">
        <v>149</v>
      </c>
      <c r="P5" s="89" t="s">
        <v>150</v>
      </c>
      <c r="Q5" s="89" t="s">
        <v>151</v>
      </c>
      <c r="R5" s="89" t="s">
        <v>152</v>
      </c>
      <c r="S5" s="89" t="s">
        <v>141</v>
      </c>
      <c r="T5" s="89" t="s">
        <v>142</v>
      </c>
      <c r="U5" s="89" t="s">
        <v>143</v>
      </c>
      <c r="V5" s="89" t="s">
        <v>144</v>
      </c>
      <c r="W5" s="89" t="s">
        <v>145</v>
      </c>
      <c r="X5" s="89" t="s">
        <v>146</v>
      </c>
      <c r="Y5" s="89" t="s">
        <v>153</v>
      </c>
    </row>
    <row r="6" ht="22.4" customHeight="1" spans="1:25">
      <c r="A6" s="89"/>
      <c r="B6" s="89"/>
      <c r="C6" s="89"/>
      <c r="D6" s="89"/>
      <c r="E6" s="89"/>
      <c r="F6" s="89"/>
      <c r="G6" s="89"/>
      <c r="H6" s="89"/>
      <c r="I6" s="89"/>
      <c r="J6" s="89" t="s">
        <v>154</v>
      </c>
      <c r="K6" s="89" t="s">
        <v>155</v>
      </c>
      <c r="L6" s="89" t="s">
        <v>156</v>
      </c>
      <c r="M6" s="89" t="s">
        <v>145</v>
      </c>
      <c r="N6" s="89"/>
      <c r="O6" s="89"/>
      <c r="P6" s="89"/>
      <c r="Q6" s="89"/>
      <c r="R6" s="89"/>
      <c r="S6" s="89"/>
      <c r="T6" s="89"/>
      <c r="U6" s="89"/>
      <c r="V6" s="89"/>
      <c r="W6" s="89"/>
      <c r="X6" s="89"/>
      <c r="Y6" s="89"/>
    </row>
    <row r="7" ht="22.8" customHeight="1" spans="1:25">
      <c r="A7" s="85"/>
      <c r="B7" s="85" t="s">
        <v>139</v>
      </c>
      <c r="C7" s="109">
        <v>1687.879028</v>
      </c>
      <c r="D7" s="109">
        <v>1687.879028</v>
      </c>
      <c r="E7" s="109">
        <v>1687.879028</v>
      </c>
      <c r="F7" s="109"/>
      <c r="G7" s="109"/>
      <c r="H7" s="109"/>
      <c r="I7" s="109"/>
      <c r="J7" s="109"/>
      <c r="K7" s="109"/>
      <c r="L7" s="109"/>
      <c r="M7" s="109"/>
      <c r="N7" s="109"/>
      <c r="O7" s="109"/>
      <c r="P7" s="109"/>
      <c r="Q7" s="109"/>
      <c r="R7" s="109"/>
      <c r="S7" s="109"/>
      <c r="T7" s="109"/>
      <c r="U7" s="109"/>
      <c r="V7" s="109"/>
      <c r="W7" s="109"/>
      <c r="X7" s="109"/>
      <c r="Y7" s="109"/>
    </row>
    <row r="8" ht="22.8" customHeight="1" spans="1:25">
      <c r="A8" s="87" t="s">
        <v>157</v>
      </c>
      <c r="B8" s="87" t="s">
        <v>3</v>
      </c>
      <c r="C8" s="109">
        <v>1687.879028</v>
      </c>
      <c r="D8" s="109">
        <v>1687.879028</v>
      </c>
      <c r="E8" s="109">
        <v>1687.879028</v>
      </c>
      <c r="F8" s="109">
        <v>0</v>
      </c>
      <c r="G8" s="109">
        <v>0</v>
      </c>
      <c r="H8" s="109">
        <v>0</v>
      </c>
      <c r="I8" s="109">
        <v>0</v>
      </c>
      <c r="J8" s="109">
        <v>0</v>
      </c>
      <c r="K8" s="109">
        <v>0</v>
      </c>
      <c r="L8" s="109">
        <v>0</v>
      </c>
      <c r="M8" s="109">
        <v>0</v>
      </c>
      <c r="N8" s="109">
        <v>0</v>
      </c>
      <c r="O8" s="109">
        <v>0</v>
      </c>
      <c r="P8" s="109">
        <v>0</v>
      </c>
      <c r="Q8" s="109">
        <v>0</v>
      </c>
      <c r="R8" s="109">
        <v>0</v>
      </c>
      <c r="S8" s="109">
        <v>0</v>
      </c>
      <c r="T8" s="109">
        <v>0</v>
      </c>
      <c r="U8" s="109">
        <v>0</v>
      </c>
      <c r="V8" s="109">
        <v>0</v>
      </c>
      <c r="W8" s="109">
        <v>0</v>
      </c>
      <c r="X8" s="109">
        <v>0</v>
      </c>
      <c r="Y8" s="109">
        <v>0</v>
      </c>
    </row>
    <row r="9" ht="22.8" customHeight="1" spans="1:25">
      <c r="A9" s="102" t="s">
        <v>158</v>
      </c>
      <c r="B9" s="102" t="s">
        <v>159</v>
      </c>
      <c r="C9" s="94">
        <v>1687.879028</v>
      </c>
      <c r="D9" s="94">
        <v>1687.879028</v>
      </c>
      <c r="E9" s="93">
        <v>1687.879028</v>
      </c>
      <c r="F9" s="93"/>
      <c r="G9" s="93"/>
      <c r="H9" s="93"/>
      <c r="I9" s="93"/>
      <c r="J9" s="93"/>
      <c r="K9" s="93"/>
      <c r="L9" s="93"/>
      <c r="M9" s="93"/>
      <c r="N9" s="93"/>
      <c r="O9" s="93"/>
      <c r="P9" s="93"/>
      <c r="Q9" s="93"/>
      <c r="R9" s="93"/>
      <c r="S9" s="93"/>
      <c r="T9" s="93"/>
      <c r="U9" s="93"/>
      <c r="V9" s="93"/>
      <c r="W9" s="93"/>
      <c r="X9" s="93"/>
      <c r="Y9" s="93"/>
    </row>
    <row r="10" ht="16.35" customHeight="1"/>
    <row r="11" ht="16.35" customHeight="1" spans="7:7">
      <c r="G11" s="8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30" zoomScaleNormal="130" topLeftCell="A4" workbookViewId="0">
      <selection activeCell="G6" sqref="G6"/>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80"/>
      <c r="D1" s="113"/>
      <c r="K1" s="96" t="s">
        <v>160</v>
      </c>
    </row>
    <row r="2" ht="31.9" customHeight="1" spans="1:11">
      <c r="A2" s="81" t="s">
        <v>9</v>
      </c>
      <c r="B2" s="81"/>
      <c r="C2" s="81"/>
      <c r="D2" s="81"/>
      <c r="E2" s="81"/>
      <c r="F2" s="81"/>
      <c r="G2" s="81"/>
      <c r="H2" s="81"/>
      <c r="I2" s="81"/>
      <c r="J2" s="81"/>
      <c r="K2" s="81"/>
    </row>
    <row r="3" ht="25" customHeight="1" spans="1:11">
      <c r="A3" s="114" t="s">
        <v>33</v>
      </c>
      <c r="B3" s="114"/>
      <c r="C3" s="114"/>
      <c r="D3" s="114"/>
      <c r="E3" s="114"/>
      <c r="F3" s="114"/>
      <c r="G3" s="114"/>
      <c r="H3" s="114"/>
      <c r="I3" s="114"/>
      <c r="J3" s="114"/>
      <c r="K3" s="97" t="s">
        <v>34</v>
      </c>
    </row>
    <row r="4" ht="27.6" customHeight="1" spans="1:11">
      <c r="A4" s="83" t="s">
        <v>161</v>
      </c>
      <c r="B4" s="83"/>
      <c r="C4" s="83"/>
      <c r="D4" s="83" t="s">
        <v>162</v>
      </c>
      <c r="E4" s="83" t="s">
        <v>163</v>
      </c>
      <c r="F4" s="83" t="s">
        <v>139</v>
      </c>
      <c r="G4" s="83" t="s">
        <v>164</v>
      </c>
      <c r="H4" s="83" t="s">
        <v>165</v>
      </c>
      <c r="I4" s="83" t="s">
        <v>166</v>
      </c>
      <c r="J4" s="83" t="s">
        <v>167</v>
      </c>
      <c r="K4" s="83" t="s">
        <v>168</v>
      </c>
    </row>
    <row r="5" ht="25.85" customHeight="1" spans="1:11">
      <c r="A5" s="83" t="s">
        <v>169</v>
      </c>
      <c r="B5" s="83" t="s">
        <v>170</v>
      </c>
      <c r="C5" s="83" t="s">
        <v>171</v>
      </c>
      <c r="D5" s="83"/>
      <c r="E5" s="83"/>
      <c r="F5" s="83"/>
      <c r="G5" s="83"/>
      <c r="H5" s="83"/>
      <c r="I5" s="83"/>
      <c r="J5" s="83"/>
      <c r="K5" s="83"/>
    </row>
    <row r="6" ht="22.8" customHeight="1" spans="1:11">
      <c r="A6" s="100"/>
      <c r="B6" s="100"/>
      <c r="C6" s="100"/>
      <c r="D6" s="115" t="s">
        <v>139</v>
      </c>
      <c r="E6" s="115"/>
      <c r="F6" s="116">
        <v>1687.88</v>
      </c>
      <c r="G6" s="116">
        <v>793.88</v>
      </c>
      <c r="H6" s="116">
        <v>894</v>
      </c>
      <c r="I6" s="116"/>
      <c r="J6" s="115"/>
      <c r="K6" s="115"/>
    </row>
    <row r="7" ht="22.8" customHeight="1" spans="1:11">
      <c r="A7" s="117"/>
      <c r="B7" s="117"/>
      <c r="C7" s="117"/>
      <c r="D7" s="118" t="s">
        <v>157</v>
      </c>
      <c r="E7" s="118" t="s">
        <v>3</v>
      </c>
      <c r="F7" s="119">
        <v>1687.88</v>
      </c>
      <c r="G7" s="119">
        <v>793.88</v>
      </c>
      <c r="H7" s="119">
        <v>894</v>
      </c>
      <c r="I7" s="119">
        <v>0</v>
      </c>
      <c r="J7" s="123">
        <v>0</v>
      </c>
      <c r="K7" s="123">
        <v>0</v>
      </c>
    </row>
    <row r="8" ht="22.8" customHeight="1" spans="1:11">
      <c r="A8" s="117"/>
      <c r="B8" s="117"/>
      <c r="C8" s="117"/>
      <c r="D8" s="118" t="s">
        <v>158</v>
      </c>
      <c r="E8" s="118" t="s">
        <v>159</v>
      </c>
      <c r="F8" s="119">
        <v>1687.88</v>
      </c>
      <c r="G8" s="119">
        <v>793.88</v>
      </c>
      <c r="H8" s="119">
        <v>894</v>
      </c>
      <c r="I8" s="119"/>
      <c r="J8" s="123"/>
      <c r="K8" s="123"/>
    </row>
    <row r="9" ht="22.8" customHeight="1" spans="1:11">
      <c r="A9" s="89" t="s">
        <v>172</v>
      </c>
      <c r="B9" s="89"/>
      <c r="C9" s="89"/>
      <c r="D9" s="87" t="s">
        <v>172</v>
      </c>
      <c r="E9" s="87" t="s">
        <v>173</v>
      </c>
      <c r="F9" s="109">
        <v>177.294532</v>
      </c>
      <c r="G9" s="109">
        <v>177.294532</v>
      </c>
      <c r="H9" s="109">
        <v>0</v>
      </c>
      <c r="I9" s="109">
        <v>0</v>
      </c>
      <c r="J9" s="108"/>
      <c r="K9" s="108"/>
    </row>
    <row r="10" ht="22.8" customHeight="1" spans="1:11">
      <c r="A10" s="89" t="s">
        <v>172</v>
      </c>
      <c r="B10" s="89" t="s">
        <v>174</v>
      </c>
      <c r="C10" s="89"/>
      <c r="D10" s="87" t="s">
        <v>175</v>
      </c>
      <c r="E10" s="87" t="s">
        <v>176</v>
      </c>
      <c r="F10" s="109">
        <v>172.682752</v>
      </c>
      <c r="G10" s="109">
        <v>172.682752</v>
      </c>
      <c r="H10" s="109">
        <v>0</v>
      </c>
      <c r="I10" s="109">
        <v>0</v>
      </c>
      <c r="J10" s="108"/>
      <c r="K10" s="108"/>
    </row>
    <row r="11" ht="22.8" customHeight="1" spans="1:11">
      <c r="A11" s="120" t="s">
        <v>172</v>
      </c>
      <c r="B11" s="120" t="s">
        <v>174</v>
      </c>
      <c r="C11" s="120" t="s">
        <v>177</v>
      </c>
      <c r="D11" s="121" t="s">
        <v>178</v>
      </c>
      <c r="E11" s="121" t="s">
        <v>179</v>
      </c>
      <c r="F11" s="122">
        <v>109.816</v>
      </c>
      <c r="G11" s="122">
        <v>109.816</v>
      </c>
      <c r="H11" s="122"/>
      <c r="I11" s="122"/>
      <c r="J11" s="124"/>
      <c r="K11" s="124"/>
    </row>
    <row r="12" ht="22.8" customHeight="1" spans="1:11">
      <c r="A12" s="120" t="s">
        <v>172</v>
      </c>
      <c r="B12" s="120" t="s">
        <v>174</v>
      </c>
      <c r="C12" s="120" t="s">
        <v>174</v>
      </c>
      <c r="D12" s="121" t="s">
        <v>180</v>
      </c>
      <c r="E12" s="121" t="s">
        <v>181</v>
      </c>
      <c r="F12" s="122">
        <v>62.866752</v>
      </c>
      <c r="G12" s="122">
        <v>62.866752</v>
      </c>
      <c r="H12" s="122"/>
      <c r="I12" s="122"/>
      <c r="J12" s="124"/>
      <c r="K12" s="124"/>
    </row>
    <row r="13" ht="22.8" customHeight="1" spans="1:11">
      <c r="A13" s="89" t="s">
        <v>172</v>
      </c>
      <c r="B13" s="89" t="s">
        <v>182</v>
      </c>
      <c r="C13" s="89"/>
      <c r="D13" s="87" t="s">
        <v>183</v>
      </c>
      <c r="E13" s="87" t="s">
        <v>184</v>
      </c>
      <c r="F13" s="109">
        <v>2.767068</v>
      </c>
      <c r="G13" s="109">
        <v>2.767068</v>
      </c>
      <c r="H13" s="109">
        <v>0</v>
      </c>
      <c r="I13" s="109">
        <v>0</v>
      </c>
      <c r="J13" s="108"/>
      <c r="K13" s="108"/>
    </row>
    <row r="14" ht="22.8" customHeight="1" spans="1:11">
      <c r="A14" s="120" t="s">
        <v>172</v>
      </c>
      <c r="B14" s="120" t="s">
        <v>182</v>
      </c>
      <c r="C14" s="120" t="s">
        <v>185</v>
      </c>
      <c r="D14" s="121" t="s">
        <v>186</v>
      </c>
      <c r="E14" s="121" t="s">
        <v>187</v>
      </c>
      <c r="F14" s="122">
        <v>2.767068</v>
      </c>
      <c r="G14" s="122">
        <v>2.767068</v>
      </c>
      <c r="H14" s="122"/>
      <c r="I14" s="122"/>
      <c r="J14" s="124"/>
      <c r="K14" s="124"/>
    </row>
    <row r="15" ht="22.8" customHeight="1" spans="1:11">
      <c r="A15" s="89" t="s">
        <v>172</v>
      </c>
      <c r="B15" s="89" t="s">
        <v>188</v>
      </c>
      <c r="C15" s="89"/>
      <c r="D15" s="87" t="s">
        <v>189</v>
      </c>
      <c r="E15" s="87" t="s">
        <v>190</v>
      </c>
      <c r="F15" s="109">
        <v>1.844712</v>
      </c>
      <c r="G15" s="109">
        <v>1.844712</v>
      </c>
      <c r="H15" s="109">
        <v>0</v>
      </c>
      <c r="I15" s="109">
        <v>0</v>
      </c>
      <c r="J15" s="108"/>
      <c r="K15" s="108"/>
    </row>
    <row r="16" ht="22.8" customHeight="1" spans="1:11">
      <c r="A16" s="120" t="s">
        <v>172</v>
      </c>
      <c r="B16" s="120" t="s">
        <v>188</v>
      </c>
      <c r="C16" s="120" t="s">
        <v>177</v>
      </c>
      <c r="D16" s="121" t="s">
        <v>191</v>
      </c>
      <c r="E16" s="121" t="s">
        <v>192</v>
      </c>
      <c r="F16" s="122">
        <v>1.844712</v>
      </c>
      <c r="G16" s="122">
        <v>1.844712</v>
      </c>
      <c r="H16" s="122"/>
      <c r="I16" s="122"/>
      <c r="J16" s="124"/>
      <c r="K16" s="124"/>
    </row>
    <row r="17" ht="22.8" customHeight="1" spans="1:11">
      <c r="A17" s="89" t="s">
        <v>193</v>
      </c>
      <c r="B17" s="89"/>
      <c r="C17" s="89"/>
      <c r="D17" s="87" t="s">
        <v>193</v>
      </c>
      <c r="E17" s="87" t="s">
        <v>194</v>
      </c>
      <c r="F17" s="109">
        <v>25.514178</v>
      </c>
      <c r="G17" s="109">
        <v>25.514178</v>
      </c>
      <c r="H17" s="109">
        <v>0</v>
      </c>
      <c r="I17" s="109">
        <v>0</v>
      </c>
      <c r="J17" s="108"/>
      <c r="K17" s="108"/>
    </row>
    <row r="18" ht="22.8" customHeight="1" spans="1:11">
      <c r="A18" s="89" t="s">
        <v>193</v>
      </c>
      <c r="B18" s="89" t="s">
        <v>182</v>
      </c>
      <c r="C18" s="89"/>
      <c r="D18" s="87" t="s">
        <v>195</v>
      </c>
      <c r="E18" s="87" t="s">
        <v>196</v>
      </c>
      <c r="F18" s="109">
        <v>25.514178</v>
      </c>
      <c r="G18" s="109">
        <v>25.514178</v>
      </c>
      <c r="H18" s="109">
        <v>0</v>
      </c>
      <c r="I18" s="109">
        <v>0</v>
      </c>
      <c r="J18" s="108"/>
      <c r="K18" s="108"/>
    </row>
    <row r="19" ht="22.8" customHeight="1" spans="1:11">
      <c r="A19" s="120" t="s">
        <v>193</v>
      </c>
      <c r="B19" s="120" t="s">
        <v>182</v>
      </c>
      <c r="C19" s="120" t="s">
        <v>177</v>
      </c>
      <c r="D19" s="121" t="s">
        <v>197</v>
      </c>
      <c r="E19" s="121" t="s">
        <v>198</v>
      </c>
      <c r="F19" s="122">
        <v>25.514178</v>
      </c>
      <c r="G19" s="122">
        <v>25.514178</v>
      </c>
      <c r="H19" s="122"/>
      <c r="I19" s="122"/>
      <c r="J19" s="124"/>
      <c r="K19" s="124"/>
    </row>
    <row r="20" ht="22.8" customHeight="1" spans="1:11">
      <c r="A20" s="89" t="s">
        <v>199</v>
      </c>
      <c r="B20" s="89"/>
      <c r="C20" s="89"/>
      <c r="D20" s="87" t="s">
        <v>199</v>
      </c>
      <c r="E20" s="87" t="s">
        <v>200</v>
      </c>
      <c r="F20" s="109">
        <v>1437.920254</v>
      </c>
      <c r="G20" s="109">
        <v>543.920254</v>
      </c>
      <c r="H20" s="109">
        <v>894</v>
      </c>
      <c r="I20" s="109">
        <v>0</v>
      </c>
      <c r="J20" s="108"/>
      <c r="K20" s="108"/>
    </row>
    <row r="21" ht="22.8" customHeight="1" spans="1:11">
      <c r="A21" s="89" t="s">
        <v>199</v>
      </c>
      <c r="B21" s="89" t="s">
        <v>174</v>
      </c>
      <c r="C21" s="89"/>
      <c r="D21" s="87" t="s">
        <v>201</v>
      </c>
      <c r="E21" s="87" t="s">
        <v>202</v>
      </c>
      <c r="F21" s="109">
        <v>1437.920254</v>
      </c>
      <c r="G21" s="109">
        <v>543.920254</v>
      </c>
      <c r="H21" s="109">
        <v>894</v>
      </c>
      <c r="I21" s="109">
        <v>0</v>
      </c>
      <c r="J21" s="108"/>
      <c r="K21" s="108"/>
    </row>
    <row r="22" ht="22.8" customHeight="1" spans="1:11">
      <c r="A22" s="120" t="s">
        <v>199</v>
      </c>
      <c r="B22" s="120" t="s">
        <v>174</v>
      </c>
      <c r="C22" s="120" t="s">
        <v>203</v>
      </c>
      <c r="D22" s="121" t="s">
        <v>204</v>
      </c>
      <c r="E22" s="121" t="s">
        <v>205</v>
      </c>
      <c r="F22" s="122">
        <v>1437.920254</v>
      </c>
      <c r="G22" s="122">
        <v>543.920254</v>
      </c>
      <c r="H22" s="122">
        <v>894</v>
      </c>
      <c r="I22" s="122"/>
      <c r="J22" s="124"/>
      <c r="K22" s="124"/>
    </row>
    <row r="23" ht="22.8" customHeight="1" spans="1:11">
      <c r="A23" s="89" t="s">
        <v>206</v>
      </c>
      <c r="B23" s="89"/>
      <c r="C23" s="89"/>
      <c r="D23" s="87" t="s">
        <v>206</v>
      </c>
      <c r="E23" s="87" t="s">
        <v>207</v>
      </c>
      <c r="F23" s="109">
        <v>47.150064</v>
      </c>
      <c r="G23" s="109">
        <v>47.150064</v>
      </c>
      <c r="H23" s="109">
        <v>0</v>
      </c>
      <c r="I23" s="109">
        <v>0</v>
      </c>
      <c r="J23" s="108"/>
      <c r="K23" s="108"/>
    </row>
    <row r="24" ht="22.8" customHeight="1" spans="1:11">
      <c r="A24" s="89" t="s">
        <v>206</v>
      </c>
      <c r="B24" s="89" t="s">
        <v>177</v>
      </c>
      <c r="C24" s="89"/>
      <c r="D24" s="87" t="s">
        <v>208</v>
      </c>
      <c r="E24" s="87" t="s">
        <v>209</v>
      </c>
      <c r="F24" s="109">
        <v>47.150064</v>
      </c>
      <c r="G24" s="109">
        <v>47.150064</v>
      </c>
      <c r="H24" s="109">
        <v>0</v>
      </c>
      <c r="I24" s="109">
        <v>0</v>
      </c>
      <c r="J24" s="108"/>
      <c r="K24" s="108"/>
    </row>
    <row r="25" ht="22.8" customHeight="1" spans="1:11">
      <c r="A25" s="120" t="s">
        <v>206</v>
      </c>
      <c r="B25" s="120" t="s">
        <v>177</v>
      </c>
      <c r="C25" s="120" t="s">
        <v>203</v>
      </c>
      <c r="D25" s="121" t="s">
        <v>210</v>
      </c>
      <c r="E25" s="121" t="s">
        <v>211</v>
      </c>
      <c r="F25" s="122">
        <v>47.150064</v>
      </c>
      <c r="G25" s="122">
        <v>47.150064</v>
      </c>
      <c r="H25" s="122"/>
      <c r="I25" s="122"/>
      <c r="J25" s="124"/>
      <c r="K25" s="124"/>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0" width="7.18333333333333" customWidth="1"/>
    <col min="11" max="11" width="7.775" customWidth="1"/>
    <col min="12"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80"/>
      <c r="S1" s="96" t="s">
        <v>212</v>
      </c>
      <c r="T1" s="96"/>
    </row>
    <row r="2" ht="42.25" customHeight="1" spans="1:20">
      <c r="A2" s="81" t="s">
        <v>10</v>
      </c>
      <c r="B2" s="81"/>
      <c r="C2" s="81"/>
      <c r="D2" s="81"/>
      <c r="E2" s="81"/>
      <c r="F2" s="81"/>
      <c r="G2" s="81"/>
      <c r="H2" s="81"/>
      <c r="I2" s="81"/>
      <c r="J2" s="81"/>
      <c r="K2" s="81"/>
      <c r="L2" s="81"/>
      <c r="M2" s="81"/>
      <c r="N2" s="81"/>
      <c r="O2" s="81"/>
      <c r="P2" s="81"/>
      <c r="Q2" s="81"/>
      <c r="R2" s="81"/>
      <c r="S2" s="81"/>
      <c r="T2" s="81"/>
    </row>
    <row r="3" ht="19.8" customHeight="1" spans="1:20">
      <c r="A3" s="82" t="s">
        <v>33</v>
      </c>
      <c r="B3" s="82"/>
      <c r="C3" s="82"/>
      <c r="D3" s="82"/>
      <c r="E3" s="82"/>
      <c r="F3" s="82"/>
      <c r="G3" s="82"/>
      <c r="H3" s="82"/>
      <c r="I3" s="82"/>
      <c r="J3" s="82"/>
      <c r="K3" s="82"/>
      <c r="L3" s="82"/>
      <c r="M3" s="82"/>
      <c r="N3" s="82"/>
      <c r="O3" s="82"/>
      <c r="P3" s="82"/>
      <c r="Q3" s="82"/>
      <c r="R3" s="82"/>
      <c r="S3" s="97" t="s">
        <v>34</v>
      </c>
      <c r="T3" s="97"/>
    </row>
    <row r="4" ht="19.8" customHeight="1" spans="1:20">
      <c r="A4" s="89" t="s">
        <v>161</v>
      </c>
      <c r="B4" s="89"/>
      <c r="C4" s="89"/>
      <c r="D4" s="89" t="s">
        <v>213</v>
      </c>
      <c r="E4" s="89" t="s">
        <v>214</v>
      </c>
      <c r="F4" s="89" t="s">
        <v>215</v>
      </c>
      <c r="G4" s="89" t="s">
        <v>216</v>
      </c>
      <c r="H4" s="89" t="s">
        <v>217</v>
      </c>
      <c r="I4" s="89" t="s">
        <v>218</v>
      </c>
      <c r="J4" s="89" t="s">
        <v>219</v>
      </c>
      <c r="K4" s="89" t="s">
        <v>220</v>
      </c>
      <c r="L4" s="89" t="s">
        <v>221</v>
      </c>
      <c r="M4" s="89" t="s">
        <v>222</v>
      </c>
      <c r="N4" s="89" t="s">
        <v>223</v>
      </c>
      <c r="O4" s="89" t="s">
        <v>224</v>
      </c>
      <c r="P4" s="89" t="s">
        <v>225</v>
      </c>
      <c r="Q4" s="89" t="s">
        <v>226</v>
      </c>
      <c r="R4" s="89" t="s">
        <v>227</v>
      </c>
      <c r="S4" s="89" t="s">
        <v>228</v>
      </c>
      <c r="T4" s="89" t="s">
        <v>229</v>
      </c>
    </row>
    <row r="5" ht="20.7" customHeight="1" spans="1:20">
      <c r="A5" s="89" t="s">
        <v>169</v>
      </c>
      <c r="B5" s="89" t="s">
        <v>170</v>
      </c>
      <c r="C5" s="89" t="s">
        <v>171</v>
      </c>
      <c r="D5" s="89"/>
      <c r="E5" s="89"/>
      <c r="F5" s="89"/>
      <c r="G5" s="89"/>
      <c r="H5" s="89"/>
      <c r="I5" s="89"/>
      <c r="J5" s="89"/>
      <c r="K5" s="89"/>
      <c r="L5" s="89"/>
      <c r="M5" s="89"/>
      <c r="N5" s="89"/>
      <c r="O5" s="89"/>
      <c r="P5" s="89"/>
      <c r="Q5" s="89"/>
      <c r="R5" s="89"/>
      <c r="S5" s="89"/>
      <c r="T5" s="89"/>
    </row>
    <row r="6" ht="22.8" customHeight="1" spans="1:20">
      <c r="A6" s="85"/>
      <c r="B6" s="85"/>
      <c r="C6" s="85"/>
      <c r="D6" s="85"/>
      <c r="E6" s="85" t="s">
        <v>139</v>
      </c>
      <c r="F6" s="86">
        <v>1687.879028</v>
      </c>
      <c r="G6" s="86"/>
      <c r="H6" s="86"/>
      <c r="I6" s="86"/>
      <c r="J6" s="86"/>
      <c r="K6" s="86">
        <v>1575.849374</v>
      </c>
      <c r="L6" s="86"/>
      <c r="M6" s="86"/>
      <c r="N6" s="86"/>
      <c r="O6" s="86">
        <v>112.029654</v>
      </c>
      <c r="P6" s="86"/>
      <c r="Q6" s="86"/>
      <c r="R6" s="86"/>
      <c r="S6" s="86"/>
      <c r="T6" s="86"/>
    </row>
    <row r="7" ht="22.8" customHeight="1" spans="1:20">
      <c r="A7" s="85"/>
      <c r="B7" s="85"/>
      <c r="C7" s="85"/>
      <c r="D7" s="87" t="s">
        <v>157</v>
      </c>
      <c r="E7" s="87" t="s">
        <v>3</v>
      </c>
      <c r="F7" s="86">
        <v>1687.879028</v>
      </c>
      <c r="G7" s="86">
        <v>0</v>
      </c>
      <c r="H7" s="86">
        <v>0</v>
      </c>
      <c r="I7" s="86">
        <v>0</v>
      </c>
      <c r="J7" s="86">
        <v>0</v>
      </c>
      <c r="K7" s="86">
        <v>1575.849374</v>
      </c>
      <c r="L7" s="86">
        <v>0</v>
      </c>
      <c r="M7" s="86">
        <v>0</v>
      </c>
      <c r="N7" s="86">
        <v>0</v>
      </c>
      <c r="O7" s="86">
        <v>112.029654</v>
      </c>
      <c r="P7" s="86">
        <v>0</v>
      </c>
      <c r="Q7" s="86">
        <v>0</v>
      </c>
      <c r="R7" s="86">
        <v>0</v>
      </c>
      <c r="S7" s="86">
        <v>0</v>
      </c>
      <c r="T7" s="86">
        <v>0</v>
      </c>
    </row>
    <row r="8" ht="22.8" customHeight="1" spans="1:20">
      <c r="A8" s="108"/>
      <c r="B8" s="108"/>
      <c r="C8" s="108"/>
      <c r="D8" s="88" t="s">
        <v>158</v>
      </c>
      <c r="E8" s="88" t="s">
        <v>159</v>
      </c>
      <c r="F8" s="112">
        <v>1687.879028</v>
      </c>
      <c r="G8" s="112"/>
      <c r="H8" s="112"/>
      <c r="I8" s="112"/>
      <c r="J8" s="112"/>
      <c r="K8" s="112">
        <v>1575.849374</v>
      </c>
      <c r="L8" s="112"/>
      <c r="M8" s="112"/>
      <c r="N8" s="112"/>
      <c r="O8" s="112">
        <v>112.029654</v>
      </c>
      <c r="P8" s="112"/>
      <c r="Q8" s="112"/>
      <c r="R8" s="112"/>
      <c r="S8" s="112"/>
      <c r="T8" s="112"/>
    </row>
    <row r="9" ht="22.8" customHeight="1" spans="1:20">
      <c r="A9" s="89" t="s">
        <v>172</v>
      </c>
      <c r="B9" s="89"/>
      <c r="C9" s="89"/>
      <c r="D9" s="87" t="s">
        <v>172</v>
      </c>
      <c r="E9" s="87" t="s">
        <v>173</v>
      </c>
      <c r="F9" s="109">
        <v>177.294532</v>
      </c>
      <c r="G9" s="109"/>
      <c r="H9" s="109"/>
      <c r="I9" s="109"/>
      <c r="J9" s="109"/>
      <c r="K9" s="109">
        <v>67.478532</v>
      </c>
      <c r="L9" s="109"/>
      <c r="M9" s="109"/>
      <c r="N9" s="109"/>
      <c r="O9" s="109">
        <v>109.816</v>
      </c>
      <c r="P9" s="109"/>
      <c r="Q9" s="109"/>
      <c r="R9" s="109"/>
      <c r="S9" s="109"/>
      <c r="T9" s="109"/>
    </row>
    <row r="10" ht="22.8" customHeight="1" spans="1:20">
      <c r="A10" s="89" t="s">
        <v>172</v>
      </c>
      <c r="B10" s="89" t="s">
        <v>174</v>
      </c>
      <c r="C10" s="89"/>
      <c r="D10" s="87" t="s">
        <v>175</v>
      </c>
      <c r="E10" s="87" t="s">
        <v>176</v>
      </c>
      <c r="F10" s="109">
        <v>172.682752</v>
      </c>
      <c r="G10" s="109"/>
      <c r="H10" s="109"/>
      <c r="I10" s="109"/>
      <c r="J10" s="109"/>
      <c r="K10" s="109">
        <v>62.866752</v>
      </c>
      <c r="L10" s="109"/>
      <c r="M10" s="109"/>
      <c r="N10" s="109"/>
      <c r="O10" s="109">
        <v>109.816</v>
      </c>
      <c r="P10" s="109"/>
      <c r="Q10" s="109"/>
      <c r="R10" s="109"/>
      <c r="S10" s="109"/>
      <c r="T10" s="109"/>
    </row>
    <row r="11" ht="22.8" customHeight="1" spans="1:20">
      <c r="A11" s="91" t="s">
        <v>172</v>
      </c>
      <c r="B11" s="91" t="s">
        <v>174</v>
      </c>
      <c r="C11" s="91" t="s">
        <v>177</v>
      </c>
      <c r="D11" s="92" t="s">
        <v>178</v>
      </c>
      <c r="E11" s="92" t="s">
        <v>179</v>
      </c>
      <c r="F11" s="111">
        <v>109.816</v>
      </c>
      <c r="G11" s="111"/>
      <c r="H11" s="111"/>
      <c r="I11" s="111"/>
      <c r="J11" s="111"/>
      <c r="K11" s="111"/>
      <c r="L11" s="111"/>
      <c r="M11" s="111"/>
      <c r="N11" s="111"/>
      <c r="O11" s="111">
        <v>109.816</v>
      </c>
      <c r="P11" s="111"/>
      <c r="Q11" s="111"/>
      <c r="R11" s="111"/>
      <c r="S11" s="111"/>
      <c r="T11" s="111"/>
    </row>
    <row r="12" ht="22.8" customHeight="1" spans="1:20">
      <c r="A12" s="91" t="s">
        <v>172</v>
      </c>
      <c r="B12" s="91" t="s">
        <v>174</v>
      </c>
      <c r="C12" s="91" t="s">
        <v>174</v>
      </c>
      <c r="D12" s="92" t="s">
        <v>180</v>
      </c>
      <c r="E12" s="92" t="s">
        <v>181</v>
      </c>
      <c r="F12" s="111">
        <v>62.866752</v>
      </c>
      <c r="G12" s="111"/>
      <c r="H12" s="111"/>
      <c r="I12" s="111"/>
      <c r="J12" s="111"/>
      <c r="K12" s="111">
        <v>62.866752</v>
      </c>
      <c r="L12" s="111"/>
      <c r="M12" s="111"/>
      <c r="N12" s="111"/>
      <c r="O12" s="111"/>
      <c r="P12" s="111"/>
      <c r="Q12" s="111"/>
      <c r="R12" s="111"/>
      <c r="S12" s="111"/>
      <c r="T12" s="111"/>
    </row>
    <row r="13" ht="22.8" customHeight="1" spans="1:20">
      <c r="A13" s="89" t="s">
        <v>172</v>
      </c>
      <c r="B13" s="89" t="s">
        <v>182</v>
      </c>
      <c r="C13" s="89"/>
      <c r="D13" s="87" t="s">
        <v>183</v>
      </c>
      <c r="E13" s="87" t="s">
        <v>184</v>
      </c>
      <c r="F13" s="109">
        <v>2.767068</v>
      </c>
      <c r="G13" s="109"/>
      <c r="H13" s="109"/>
      <c r="I13" s="109"/>
      <c r="J13" s="109"/>
      <c r="K13" s="109">
        <v>2.767068</v>
      </c>
      <c r="L13" s="109"/>
      <c r="M13" s="109"/>
      <c r="N13" s="109"/>
      <c r="O13" s="109"/>
      <c r="P13" s="109"/>
      <c r="Q13" s="109"/>
      <c r="R13" s="109"/>
      <c r="S13" s="109"/>
      <c r="T13" s="109"/>
    </row>
    <row r="14" ht="22.8" customHeight="1" spans="1:20">
      <c r="A14" s="91" t="s">
        <v>172</v>
      </c>
      <c r="B14" s="91" t="s">
        <v>182</v>
      </c>
      <c r="C14" s="91" t="s">
        <v>185</v>
      </c>
      <c r="D14" s="92" t="s">
        <v>186</v>
      </c>
      <c r="E14" s="92" t="s">
        <v>187</v>
      </c>
      <c r="F14" s="111">
        <v>2.767068</v>
      </c>
      <c r="G14" s="111"/>
      <c r="H14" s="111"/>
      <c r="I14" s="111"/>
      <c r="J14" s="111"/>
      <c r="K14" s="111">
        <v>2.767068</v>
      </c>
      <c r="L14" s="111"/>
      <c r="M14" s="111"/>
      <c r="N14" s="111"/>
      <c r="O14" s="111"/>
      <c r="P14" s="111"/>
      <c r="Q14" s="111"/>
      <c r="R14" s="111"/>
      <c r="S14" s="111"/>
      <c r="T14" s="111"/>
    </row>
    <row r="15" ht="22.8" customHeight="1" spans="1:20">
      <c r="A15" s="89" t="s">
        <v>172</v>
      </c>
      <c r="B15" s="89" t="s">
        <v>188</v>
      </c>
      <c r="C15" s="89"/>
      <c r="D15" s="87" t="s">
        <v>189</v>
      </c>
      <c r="E15" s="87" t="s">
        <v>190</v>
      </c>
      <c r="F15" s="109">
        <v>1.844712</v>
      </c>
      <c r="G15" s="109"/>
      <c r="H15" s="109"/>
      <c r="I15" s="109"/>
      <c r="J15" s="109"/>
      <c r="K15" s="109">
        <v>1.844712</v>
      </c>
      <c r="L15" s="109"/>
      <c r="M15" s="109"/>
      <c r="N15" s="109"/>
      <c r="O15" s="109"/>
      <c r="P15" s="109"/>
      <c r="Q15" s="109"/>
      <c r="R15" s="109"/>
      <c r="S15" s="109"/>
      <c r="T15" s="109"/>
    </row>
    <row r="16" ht="22.8" customHeight="1" spans="1:20">
      <c r="A16" s="91" t="s">
        <v>172</v>
      </c>
      <c r="B16" s="91" t="s">
        <v>188</v>
      </c>
      <c r="C16" s="91" t="s">
        <v>177</v>
      </c>
      <c r="D16" s="92" t="s">
        <v>191</v>
      </c>
      <c r="E16" s="92" t="s">
        <v>192</v>
      </c>
      <c r="F16" s="111">
        <v>1.844712</v>
      </c>
      <c r="G16" s="111"/>
      <c r="H16" s="111"/>
      <c r="I16" s="111"/>
      <c r="J16" s="111"/>
      <c r="K16" s="111">
        <v>1.844712</v>
      </c>
      <c r="L16" s="111"/>
      <c r="M16" s="111"/>
      <c r="N16" s="111"/>
      <c r="O16" s="111"/>
      <c r="P16" s="111"/>
      <c r="Q16" s="111"/>
      <c r="R16" s="111"/>
      <c r="S16" s="111"/>
      <c r="T16" s="111"/>
    </row>
    <row r="17" ht="22.8" customHeight="1" spans="1:20">
      <c r="A17" s="89" t="s">
        <v>193</v>
      </c>
      <c r="B17" s="89"/>
      <c r="C17" s="89"/>
      <c r="D17" s="87" t="s">
        <v>193</v>
      </c>
      <c r="E17" s="87" t="s">
        <v>194</v>
      </c>
      <c r="F17" s="109">
        <v>25.514178</v>
      </c>
      <c r="G17" s="109"/>
      <c r="H17" s="109"/>
      <c r="I17" s="109"/>
      <c r="J17" s="109"/>
      <c r="K17" s="109">
        <v>25.514178</v>
      </c>
      <c r="L17" s="109"/>
      <c r="M17" s="109"/>
      <c r="N17" s="109"/>
      <c r="O17" s="109"/>
      <c r="P17" s="109"/>
      <c r="Q17" s="109"/>
      <c r="R17" s="109"/>
      <c r="S17" s="109"/>
      <c r="T17" s="109"/>
    </row>
    <row r="18" ht="22.8" customHeight="1" spans="1:20">
      <c r="A18" s="89" t="s">
        <v>193</v>
      </c>
      <c r="B18" s="89" t="s">
        <v>182</v>
      </c>
      <c r="C18" s="89"/>
      <c r="D18" s="87" t="s">
        <v>195</v>
      </c>
      <c r="E18" s="87" t="s">
        <v>196</v>
      </c>
      <c r="F18" s="109">
        <v>25.514178</v>
      </c>
      <c r="G18" s="109"/>
      <c r="H18" s="109"/>
      <c r="I18" s="109"/>
      <c r="J18" s="109"/>
      <c r="K18" s="109">
        <v>25.514178</v>
      </c>
      <c r="L18" s="109"/>
      <c r="M18" s="109"/>
      <c r="N18" s="109"/>
      <c r="O18" s="109"/>
      <c r="P18" s="109"/>
      <c r="Q18" s="109"/>
      <c r="R18" s="109"/>
      <c r="S18" s="109"/>
      <c r="T18" s="109"/>
    </row>
    <row r="19" ht="22.8" customHeight="1" spans="1:20">
      <c r="A19" s="91" t="s">
        <v>193</v>
      </c>
      <c r="B19" s="91" t="s">
        <v>182</v>
      </c>
      <c r="C19" s="91" t="s">
        <v>177</v>
      </c>
      <c r="D19" s="92" t="s">
        <v>197</v>
      </c>
      <c r="E19" s="92" t="s">
        <v>198</v>
      </c>
      <c r="F19" s="111">
        <v>25.514178</v>
      </c>
      <c r="G19" s="111"/>
      <c r="H19" s="111"/>
      <c r="I19" s="111"/>
      <c r="J19" s="111"/>
      <c r="K19" s="111">
        <v>25.514178</v>
      </c>
      <c r="L19" s="111"/>
      <c r="M19" s="111"/>
      <c r="N19" s="111"/>
      <c r="O19" s="111"/>
      <c r="P19" s="111"/>
      <c r="Q19" s="111"/>
      <c r="R19" s="111"/>
      <c r="S19" s="111"/>
      <c r="T19" s="111"/>
    </row>
    <row r="20" ht="22.8" customHeight="1" spans="1:20">
      <c r="A20" s="89" t="s">
        <v>199</v>
      </c>
      <c r="B20" s="89"/>
      <c r="C20" s="89"/>
      <c r="D20" s="87" t="s">
        <v>199</v>
      </c>
      <c r="E20" s="87" t="s">
        <v>200</v>
      </c>
      <c r="F20" s="109">
        <v>1437.920254</v>
      </c>
      <c r="G20" s="109"/>
      <c r="H20" s="109"/>
      <c r="I20" s="109"/>
      <c r="J20" s="109"/>
      <c r="K20" s="109">
        <v>1435.7066</v>
      </c>
      <c r="L20" s="109"/>
      <c r="M20" s="109"/>
      <c r="N20" s="109"/>
      <c r="O20" s="109">
        <v>2.213654</v>
      </c>
      <c r="P20" s="109"/>
      <c r="Q20" s="109"/>
      <c r="R20" s="109"/>
      <c r="S20" s="109"/>
      <c r="T20" s="109"/>
    </row>
    <row r="21" ht="22.8" customHeight="1" spans="1:20">
      <c r="A21" s="89" t="s">
        <v>199</v>
      </c>
      <c r="B21" s="89" t="s">
        <v>174</v>
      </c>
      <c r="C21" s="89"/>
      <c r="D21" s="87" t="s">
        <v>201</v>
      </c>
      <c r="E21" s="87" t="s">
        <v>202</v>
      </c>
      <c r="F21" s="109">
        <v>1437.920254</v>
      </c>
      <c r="G21" s="109"/>
      <c r="H21" s="109"/>
      <c r="I21" s="109"/>
      <c r="J21" s="109"/>
      <c r="K21" s="109">
        <v>1435.7066</v>
      </c>
      <c r="L21" s="109"/>
      <c r="M21" s="109"/>
      <c r="N21" s="109"/>
      <c r="O21" s="109">
        <v>2.213654</v>
      </c>
      <c r="P21" s="109"/>
      <c r="Q21" s="109"/>
      <c r="R21" s="109"/>
      <c r="S21" s="109"/>
      <c r="T21" s="109"/>
    </row>
    <row r="22" ht="22.8" customHeight="1" spans="1:20">
      <c r="A22" s="91" t="s">
        <v>199</v>
      </c>
      <c r="B22" s="91" t="s">
        <v>174</v>
      </c>
      <c r="C22" s="91" t="s">
        <v>203</v>
      </c>
      <c r="D22" s="92" t="s">
        <v>204</v>
      </c>
      <c r="E22" s="92" t="s">
        <v>205</v>
      </c>
      <c r="F22" s="111">
        <v>1437.920254</v>
      </c>
      <c r="G22" s="111"/>
      <c r="H22" s="111"/>
      <c r="I22" s="111"/>
      <c r="J22" s="111"/>
      <c r="K22" s="111">
        <v>1435.7066</v>
      </c>
      <c r="L22" s="111"/>
      <c r="M22" s="111"/>
      <c r="N22" s="111"/>
      <c r="O22" s="111">
        <v>2.213654</v>
      </c>
      <c r="P22" s="111"/>
      <c r="Q22" s="111"/>
      <c r="R22" s="111"/>
      <c r="S22" s="111"/>
      <c r="T22" s="111"/>
    </row>
    <row r="23" ht="22.8" customHeight="1" spans="1:20">
      <c r="A23" s="89" t="s">
        <v>206</v>
      </c>
      <c r="B23" s="89"/>
      <c r="C23" s="89"/>
      <c r="D23" s="87" t="s">
        <v>206</v>
      </c>
      <c r="E23" s="87" t="s">
        <v>207</v>
      </c>
      <c r="F23" s="109">
        <v>47.150064</v>
      </c>
      <c r="G23" s="109"/>
      <c r="H23" s="109"/>
      <c r="I23" s="109"/>
      <c r="J23" s="109"/>
      <c r="K23" s="109">
        <v>47.150064</v>
      </c>
      <c r="L23" s="109"/>
      <c r="M23" s="109"/>
      <c r="N23" s="109"/>
      <c r="O23" s="109"/>
      <c r="P23" s="109"/>
      <c r="Q23" s="109"/>
      <c r="R23" s="109"/>
      <c r="S23" s="109"/>
      <c r="T23" s="109"/>
    </row>
    <row r="24" ht="22.8" customHeight="1" spans="1:20">
      <c r="A24" s="89" t="s">
        <v>206</v>
      </c>
      <c r="B24" s="89" t="s">
        <v>177</v>
      </c>
      <c r="C24" s="89"/>
      <c r="D24" s="87" t="s">
        <v>208</v>
      </c>
      <c r="E24" s="87" t="s">
        <v>209</v>
      </c>
      <c r="F24" s="109">
        <v>47.150064</v>
      </c>
      <c r="G24" s="109"/>
      <c r="H24" s="109"/>
      <c r="I24" s="109"/>
      <c r="J24" s="109"/>
      <c r="K24" s="109">
        <v>47.150064</v>
      </c>
      <c r="L24" s="109"/>
      <c r="M24" s="109"/>
      <c r="N24" s="109"/>
      <c r="O24" s="109"/>
      <c r="P24" s="109"/>
      <c r="Q24" s="109"/>
      <c r="R24" s="109"/>
      <c r="S24" s="109"/>
      <c r="T24" s="109"/>
    </row>
    <row r="25" ht="22.8" customHeight="1" spans="1:20">
      <c r="A25" s="91" t="s">
        <v>206</v>
      </c>
      <c r="B25" s="91" t="s">
        <v>177</v>
      </c>
      <c r="C25" s="91" t="s">
        <v>203</v>
      </c>
      <c r="D25" s="92" t="s">
        <v>210</v>
      </c>
      <c r="E25" s="92" t="s">
        <v>211</v>
      </c>
      <c r="F25" s="111">
        <v>47.150064</v>
      </c>
      <c r="G25" s="111"/>
      <c r="H25" s="111"/>
      <c r="I25" s="111"/>
      <c r="J25" s="111"/>
      <c r="K25" s="111">
        <v>47.150064</v>
      </c>
      <c r="L25" s="111"/>
      <c r="M25" s="111"/>
      <c r="N25" s="111"/>
      <c r="O25" s="111"/>
      <c r="P25" s="111"/>
      <c r="Q25" s="111"/>
      <c r="R25" s="111"/>
      <c r="S25" s="111"/>
      <c r="T25" s="11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80"/>
      <c r="T1" s="96" t="s">
        <v>230</v>
      </c>
      <c r="U1" s="96"/>
    </row>
    <row r="2" ht="37.05" customHeight="1" spans="1:21">
      <c r="A2" s="81" t="s">
        <v>11</v>
      </c>
      <c r="B2" s="81"/>
      <c r="C2" s="81"/>
      <c r="D2" s="81"/>
      <c r="E2" s="81"/>
      <c r="F2" s="81"/>
      <c r="G2" s="81"/>
      <c r="H2" s="81"/>
      <c r="I2" s="81"/>
      <c r="J2" s="81"/>
      <c r="K2" s="81"/>
      <c r="L2" s="81"/>
      <c r="M2" s="81"/>
      <c r="N2" s="81"/>
      <c r="O2" s="81"/>
      <c r="P2" s="81"/>
      <c r="Q2" s="81"/>
      <c r="R2" s="81"/>
      <c r="S2" s="81"/>
      <c r="T2" s="81"/>
      <c r="U2" s="81"/>
    </row>
    <row r="3" ht="24.15" customHeight="1" spans="1:21">
      <c r="A3" s="82" t="s">
        <v>33</v>
      </c>
      <c r="B3" s="82"/>
      <c r="C3" s="82"/>
      <c r="D3" s="82"/>
      <c r="E3" s="82"/>
      <c r="F3" s="82"/>
      <c r="G3" s="82"/>
      <c r="H3" s="82"/>
      <c r="I3" s="82"/>
      <c r="J3" s="82"/>
      <c r="K3" s="82"/>
      <c r="L3" s="82"/>
      <c r="M3" s="82"/>
      <c r="N3" s="82"/>
      <c r="O3" s="82"/>
      <c r="P3" s="82"/>
      <c r="Q3" s="82"/>
      <c r="R3" s="82"/>
      <c r="S3" s="82"/>
      <c r="T3" s="97" t="s">
        <v>34</v>
      </c>
      <c r="U3" s="97"/>
    </row>
    <row r="4" ht="22.4" customHeight="1" spans="1:21">
      <c r="A4" s="89" t="s">
        <v>161</v>
      </c>
      <c r="B4" s="89"/>
      <c r="C4" s="89"/>
      <c r="D4" s="89" t="s">
        <v>213</v>
      </c>
      <c r="E4" s="89" t="s">
        <v>214</v>
      </c>
      <c r="F4" s="89" t="s">
        <v>231</v>
      </c>
      <c r="G4" s="89" t="s">
        <v>164</v>
      </c>
      <c r="H4" s="89"/>
      <c r="I4" s="89"/>
      <c r="J4" s="89"/>
      <c r="K4" s="89" t="s">
        <v>165</v>
      </c>
      <c r="L4" s="89"/>
      <c r="M4" s="89"/>
      <c r="N4" s="89"/>
      <c r="O4" s="89"/>
      <c r="P4" s="89"/>
      <c r="Q4" s="89"/>
      <c r="R4" s="89"/>
      <c r="S4" s="89"/>
      <c r="T4" s="89"/>
      <c r="U4" s="89"/>
    </row>
    <row r="5" ht="39.65" customHeight="1" spans="1:21">
      <c r="A5" s="89" t="s">
        <v>169</v>
      </c>
      <c r="B5" s="89" t="s">
        <v>170</v>
      </c>
      <c r="C5" s="89" t="s">
        <v>171</v>
      </c>
      <c r="D5" s="89"/>
      <c r="E5" s="89"/>
      <c r="F5" s="89"/>
      <c r="G5" s="89" t="s">
        <v>139</v>
      </c>
      <c r="H5" s="89" t="s">
        <v>232</v>
      </c>
      <c r="I5" s="89" t="s">
        <v>233</v>
      </c>
      <c r="J5" s="89" t="s">
        <v>224</v>
      </c>
      <c r="K5" s="89" t="s">
        <v>139</v>
      </c>
      <c r="L5" s="89" t="s">
        <v>234</v>
      </c>
      <c r="M5" s="89" t="s">
        <v>235</v>
      </c>
      <c r="N5" s="89" t="s">
        <v>236</v>
      </c>
      <c r="O5" s="89" t="s">
        <v>226</v>
      </c>
      <c r="P5" s="89" t="s">
        <v>237</v>
      </c>
      <c r="Q5" s="89" t="s">
        <v>238</v>
      </c>
      <c r="R5" s="89" t="s">
        <v>239</v>
      </c>
      <c r="S5" s="89" t="s">
        <v>222</v>
      </c>
      <c r="T5" s="89" t="s">
        <v>225</v>
      </c>
      <c r="U5" s="89" t="s">
        <v>229</v>
      </c>
    </row>
    <row r="6" ht="22.8" customHeight="1" spans="1:21">
      <c r="A6" s="85"/>
      <c r="B6" s="85"/>
      <c r="C6" s="85"/>
      <c r="D6" s="85"/>
      <c r="E6" s="85" t="s">
        <v>139</v>
      </c>
      <c r="F6" s="86">
        <v>1687.879028</v>
      </c>
      <c r="G6" s="86">
        <v>793.879028</v>
      </c>
      <c r="H6" s="86">
        <v>599.049374</v>
      </c>
      <c r="I6" s="86">
        <v>82.8</v>
      </c>
      <c r="J6" s="86">
        <v>112.029654</v>
      </c>
      <c r="K6" s="86">
        <v>894</v>
      </c>
      <c r="L6" s="86">
        <v>628</v>
      </c>
      <c r="M6" s="86">
        <v>266</v>
      </c>
      <c r="N6" s="86"/>
      <c r="O6" s="86"/>
      <c r="P6" s="86"/>
      <c r="Q6" s="86"/>
      <c r="R6" s="86"/>
      <c r="S6" s="86"/>
      <c r="T6" s="86"/>
      <c r="U6" s="86"/>
    </row>
    <row r="7" ht="22.8" customHeight="1" spans="1:21">
      <c r="A7" s="85"/>
      <c r="B7" s="85"/>
      <c r="C7" s="85"/>
      <c r="D7" s="87" t="s">
        <v>157</v>
      </c>
      <c r="E7" s="87" t="s">
        <v>3</v>
      </c>
      <c r="F7" s="109">
        <v>1687.879028</v>
      </c>
      <c r="G7" s="86">
        <v>793.879028</v>
      </c>
      <c r="H7" s="86">
        <v>599.049374</v>
      </c>
      <c r="I7" s="86">
        <v>82.8</v>
      </c>
      <c r="J7" s="86">
        <v>112.029654</v>
      </c>
      <c r="K7" s="86">
        <v>894</v>
      </c>
      <c r="L7" s="86">
        <v>628</v>
      </c>
      <c r="M7" s="86">
        <v>266</v>
      </c>
      <c r="N7" s="86">
        <v>0</v>
      </c>
      <c r="O7" s="86">
        <v>0</v>
      </c>
      <c r="P7" s="86">
        <v>0</v>
      </c>
      <c r="Q7" s="86">
        <v>0</v>
      </c>
      <c r="R7" s="86">
        <v>0</v>
      </c>
      <c r="S7" s="86">
        <v>0</v>
      </c>
      <c r="T7" s="86">
        <v>0</v>
      </c>
      <c r="U7" s="86">
        <v>0</v>
      </c>
    </row>
    <row r="8" ht="22.8" customHeight="1" spans="1:21">
      <c r="A8" s="108"/>
      <c r="B8" s="108"/>
      <c r="C8" s="108"/>
      <c r="D8" s="88" t="s">
        <v>158</v>
      </c>
      <c r="E8" s="88" t="s">
        <v>159</v>
      </c>
      <c r="F8" s="109">
        <v>1687.879028</v>
      </c>
      <c r="G8" s="109">
        <v>793.879028</v>
      </c>
      <c r="H8" s="109">
        <v>599.049374</v>
      </c>
      <c r="I8" s="109">
        <v>82.8</v>
      </c>
      <c r="J8" s="109">
        <v>112.029654</v>
      </c>
      <c r="K8" s="109">
        <v>894</v>
      </c>
      <c r="L8" s="109">
        <v>628</v>
      </c>
      <c r="M8" s="109">
        <v>266</v>
      </c>
      <c r="N8" s="109"/>
      <c r="O8" s="109"/>
      <c r="P8" s="109"/>
      <c r="Q8" s="109"/>
      <c r="R8" s="109"/>
      <c r="S8" s="109"/>
      <c r="T8" s="109"/>
      <c r="U8" s="109"/>
    </row>
    <row r="9" ht="22.8" customHeight="1" spans="1:21">
      <c r="A9" s="89" t="s">
        <v>172</v>
      </c>
      <c r="B9" s="89"/>
      <c r="C9" s="89"/>
      <c r="D9" s="87" t="s">
        <v>172</v>
      </c>
      <c r="E9" s="87" t="s">
        <v>173</v>
      </c>
      <c r="F9" s="109">
        <v>177.294532</v>
      </c>
      <c r="G9" s="109">
        <v>177.294532</v>
      </c>
      <c r="H9" s="109">
        <v>67.478532</v>
      </c>
      <c r="I9" s="109"/>
      <c r="J9" s="109">
        <v>109.816</v>
      </c>
      <c r="K9" s="109"/>
      <c r="L9" s="109"/>
      <c r="M9" s="109"/>
      <c r="N9" s="109"/>
      <c r="O9" s="109"/>
      <c r="P9" s="109"/>
      <c r="Q9" s="109"/>
      <c r="R9" s="109"/>
      <c r="S9" s="109"/>
      <c r="T9" s="109"/>
      <c r="U9" s="109"/>
    </row>
    <row r="10" ht="22.8" customHeight="1" spans="1:21">
      <c r="A10" s="89" t="s">
        <v>172</v>
      </c>
      <c r="B10" s="89" t="s">
        <v>174</v>
      </c>
      <c r="C10" s="89"/>
      <c r="D10" s="87" t="s">
        <v>175</v>
      </c>
      <c r="E10" s="87" t="s">
        <v>176</v>
      </c>
      <c r="F10" s="109">
        <v>172.682752</v>
      </c>
      <c r="G10" s="109">
        <v>172.682752</v>
      </c>
      <c r="H10" s="109">
        <v>62.866752</v>
      </c>
      <c r="I10" s="109"/>
      <c r="J10" s="109">
        <v>109.816</v>
      </c>
      <c r="K10" s="109"/>
      <c r="L10" s="109"/>
      <c r="M10" s="109"/>
      <c r="N10" s="109"/>
      <c r="O10" s="109"/>
      <c r="P10" s="109"/>
      <c r="Q10" s="109"/>
      <c r="R10" s="109"/>
      <c r="S10" s="109"/>
      <c r="T10" s="109"/>
      <c r="U10" s="109"/>
    </row>
    <row r="11" ht="22.8" customHeight="1" spans="1:21">
      <c r="A11" s="91" t="s">
        <v>172</v>
      </c>
      <c r="B11" s="91" t="s">
        <v>174</v>
      </c>
      <c r="C11" s="91" t="s">
        <v>177</v>
      </c>
      <c r="D11" s="92" t="s">
        <v>178</v>
      </c>
      <c r="E11" s="92" t="s">
        <v>179</v>
      </c>
      <c r="F11" s="94">
        <v>109.816</v>
      </c>
      <c r="G11" s="93">
        <v>109.816</v>
      </c>
      <c r="H11" s="93"/>
      <c r="I11" s="93"/>
      <c r="J11" s="93">
        <v>109.816</v>
      </c>
      <c r="K11" s="93"/>
      <c r="L11" s="93"/>
      <c r="M11" s="93"/>
      <c r="N11" s="93"/>
      <c r="O11" s="93"/>
      <c r="P11" s="93"/>
      <c r="Q11" s="93"/>
      <c r="R11" s="93"/>
      <c r="S11" s="93"/>
      <c r="T11" s="93"/>
      <c r="U11" s="93"/>
    </row>
    <row r="12" ht="22.8" customHeight="1" spans="1:21">
      <c r="A12" s="91" t="s">
        <v>172</v>
      </c>
      <c r="B12" s="91" t="s">
        <v>174</v>
      </c>
      <c r="C12" s="91" t="s">
        <v>174</v>
      </c>
      <c r="D12" s="92" t="s">
        <v>180</v>
      </c>
      <c r="E12" s="92" t="s">
        <v>181</v>
      </c>
      <c r="F12" s="94">
        <v>62.866752</v>
      </c>
      <c r="G12" s="93">
        <v>62.866752</v>
      </c>
      <c r="H12" s="93">
        <v>62.866752</v>
      </c>
      <c r="I12" s="93"/>
      <c r="J12" s="93"/>
      <c r="K12" s="93"/>
      <c r="L12" s="93"/>
      <c r="M12" s="93"/>
      <c r="N12" s="93"/>
      <c r="O12" s="93"/>
      <c r="P12" s="93"/>
      <c r="Q12" s="93"/>
      <c r="R12" s="93"/>
      <c r="S12" s="93"/>
      <c r="T12" s="93"/>
      <c r="U12" s="93"/>
    </row>
    <row r="13" ht="22.8" customHeight="1" spans="1:21">
      <c r="A13" s="89" t="s">
        <v>172</v>
      </c>
      <c r="B13" s="89" t="s">
        <v>182</v>
      </c>
      <c r="C13" s="89"/>
      <c r="D13" s="87" t="s">
        <v>183</v>
      </c>
      <c r="E13" s="87" t="s">
        <v>184</v>
      </c>
      <c r="F13" s="109">
        <v>2.767068</v>
      </c>
      <c r="G13" s="109">
        <v>2.767068</v>
      </c>
      <c r="H13" s="109">
        <v>2.767068</v>
      </c>
      <c r="I13" s="109"/>
      <c r="J13" s="109"/>
      <c r="K13" s="109"/>
      <c r="L13" s="109"/>
      <c r="M13" s="109"/>
      <c r="N13" s="109"/>
      <c r="O13" s="109"/>
      <c r="P13" s="109"/>
      <c r="Q13" s="109"/>
      <c r="R13" s="109"/>
      <c r="S13" s="109"/>
      <c r="T13" s="109"/>
      <c r="U13" s="109"/>
    </row>
    <row r="14" ht="22.8" customHeight="1" spans="1:21">
      <c r="A14" s="91" t="s">
        <v>172</v>
      </c>
      <c r="B14" s="91" t="s">
        <v>182</v>
      </c>
      <c r="C14" s="91" t="s">
        <v>185</v>
      </c>
      <c r="D14" s="92" t="s">
        <v>186</v>
      </c>
      <c r="E14" s="92" t="s">
        <v>187</v>
      </c>
      <c r="F14" s="94">
        <v>2.767068</v>
      </c>
      <c r="G14" s="93">
        <v>2.767068</v>
      </c>
      <c r="H14" s="93">
        <v>2.767068</v>
      </c>
      <c r="I14" s="93"/>
      <c r="J14" s="93"/>
      <c r="K14" s="93"/>
      <c r="L14" s="93"/>
      <c r="M14" s="93"/>
      <c r="N14" s="93"/>
      <c r="O14" s="93"/>
      <c r="P14" s="93"/>
      <c r="Q14" s="93"/>
      <c r="R14" s="93"/>
      <c r="S14" s="93"/>
      <c r="T14" s="93"/>
      <c r="U14" s="93"/>
    </row>
    <row r="15" ht="22.8" customHeight="1" spans="1:21">
      <c r="A15" s="89" t="s">
        <v>172</v>
      </c>
      <c r="B15" s="89" t="s">
        <v>188</v>
      </c>
      <c r="C15" s="89"/>
      <c r="D15" s="87" t="s">
        <v>189</v>
      </c>
      <c r="E15" s="87" t="s">
        <v>190</v>
      </c>
      <c r="F15" s="109">
        <v>1.844712</v>
      </c>
      <c r="G15" s="109">
        <v>1.844712</v>
      </c>
      <c r="H15" s="109">
        <v>1.844712</v>
      </c>
      <c r="I15" s="109"/>
      <c r="J15" s="109"/>
      <c r="K15" s="109"/>
      <c r="L15" s="109"/>
      <c r="M15" s="109"/>
      <c r="N15" s="109"/>
      <c r="O15" s="109"/>
      <c r="P15" s="109"/>
      <c r="Q15" s="109"/>
      <c r="R15" s="109"/>
      <c r="S15" s="109"/>
      <c r="T15" s="109"/>
      <c r="U15" s="109"/>
    </row>
    <row r="16" ht="22.8" customHeight="1" spans="1:21">
      <c r="A16" s="91" t="s">
        <v>172</v>
      </c>
      <c r="B16" s="91" t="s">
        <v>188</v>
      </c>
      <c r="C16" s="91" t="s">
        <v>177</v>
      </c>
      <c r="D16" s="92" t="s">
        <v>191</v>
      </c>
      <c r="E16" s="92" t="s">
        <v>192</v>
      </c>
      <c r="F16" s="94">
        <v>1.844712</v>
      </c>
      <c r="G16" s="93">
        <v>1.844712</v>
      </c>
      <c r="H16" s="93">
        <v>1.844712</v>
      </c>
      <c r="I16" s="93"/>
      <c r="J16" s="93"/>
      <c r="K16" s="93"/>
      <c r="L16" s="93"/>
      <c r="M16" s="93"/>
      <c r="N16" s="93"/>
      <c r="O16" s="93"/>
      <c r="P16" s="93"/>
      <c r="Q16" s="93"/>
      <c r="R16" s="93"/>
      <c r="S16" s="93"/>
      <c r="T16" s="93"/>
      <c r="U16" s="93"/>
    </row>
    <row r="17" ht="22.8" customHeight="1" spans="1:21">
      <c r="A17" s="89" t="s">
        <v>193</v>
      </c>
      <c r="B17" s="89"/>
      <c r="C17" s="89"/>
      <c r="D17" s="87" t="s">
        <v>193</v>
      </c>
      <c r="E17" s="87" t="s">
        <v>194</v>
      </c>
      <c r="F17" s="109">
        <v>25.514178</v>
      </c>
      <c r="G17" s="109">
        <v>25.514178</v>
      </c>
      <c r="H17" s="109">
        <v>25.514178</v>
      </c>
      <c r="I17" s="109"/>
      <c r="J17" s="109"/>
      <c r="K17" s="109"/>
      <c r="L17" s="109"/>
      <c r="M17" s="109"/>
      <c r="N17" s="109"/>
      <c r="O17" s="109"/>
      <c r="P17" s="109"/>
      <c r="Q17" s="109"/>
      <c r="R17" s="109"/>
      <c r="S17" s="109"/>
      <c r="T17" s="109"/>
      <c r="U17" s="109"/>
    </row>
    <row r="18" ht="22.8" customHeight="1" spans="1:21">
      <c r="A18" s="89" t="s">
        <v>193</v>
      </c>
      <c r="B18" s="89" t="s">
        <v>182</v>
      </c>
      <c r="C18" s="89"/>
      <c r="D18" s="87" t="s">
        <v>195</v>
      </c>
      <c r="E18" s="87" t="s">
        <v>196</v>
      </c>
      <c r="F18" s="109">
        <v>25.514178</v>
      </c>
      <c r="G18" s="109">
        <v>25.514178</v>
      </c>
      <c r="H18" s="109">
        <v>25.514178</v>
      </c>
      <c r="I18" s="109"/>
      <c r="J18" s="109"/>
      <c r="K18" s="109"/>
      <c r="L18" s="109"/>
      <c r="M18" s="109"/>
      <c r="N18" s="109"/>
      <c r="O18" s="109"/>
      <c r="P18" s="109"/>
      <c r="Q18" s="109"/>
      <c r="R18" s="109"/>
      <c r="S18" s="109"/>
      <c r="T18" s="109"/>
      <c r="U18" s="109"/>
    </row>
    <row r="19" ht="22.8" customHeight="1" spans="1:21">
      <c r="A19" s="91" t="s">
        <v>193</v>
      </c>
      <c r="B19" s="91" t="s">
        <v>182</v>
      </c>
      <c r="C19" s="91" t="s">
        <v>177</v>
      </c>
      <c r="D19" s="92" t="s">
        <v>197</v>
      </c>
      <c r="E19" s="92" t="s">
        <v>198</v>
      </c>
      <c r="F19" s="94">
        <v>25.514178</v>
      </c>
      <c r="G19" s="93">
        <v>25.514178</v>
      </c>
      <c r="H19" s="93">
        <v>25.514178</v>
      </c>
      <c r="I19" s="93"/>
      <c r="J19" s="93"/>
      <c r="K19" s="93"/>
      <c r="L19" s="93"/>
      <c r="M19" s="93"/>
      <c r="N19" s="93"/>
      <c r="O19" s="93"/>
      <c r="P19" s="93"/>
      <c r="Q19" s="93"/>
      <c r="R19" s="93"/>
      <c r="S19" s="93"/>
      <c r="T19" s="93"/>
      <c r="U19" s="93"/>
    </row>
    <row r="20" ht="22.8" customHeight="1" spans="1:21">
      <c r="A20" s="89" t="s">
        <v>199</v>
      </c>
      <c r="B20" s="89"/>
      <c r="C20" s="89"/>
      <c r="D20" s="87" t="s">
        <v>199</v>
      </c>
      <c r="E20" s="87" t="s">
        <v>200</v>
      </c>
      <c r="F20" s="109">
        <v>1437.920254</v>
      </c>
      <c r="G20" s="109">
        <v>543.920254</v>
      </c>
      <c r="H20" s="109">
        <v>458.9066</v>
      </c>
      <c r="I20" s="109">
        <v>82.8</v>
      </c>
      <c r="J20" s="109">
        <v>2.213654</v>
      </c>
      <c r="K20" s="109">
        <v>894</v>
      </c>
      <c r="L20" s="109">
        <v>628</v>
      </c>
      <c r="M20" s="109">
        <v>266</v>
      </c>
      <c r="N20" s="109"/>
      <c r="O20" s="109"/>
      <c r="P20" s="109"/>
      <c r="Q20" s="109"/>
      <c r="R20" s="109"/>
      <c r="S20" s="109"/>
      <c r="T20" s="109"/>
      <c r="U20" s="109"/>
    </row>
    <row r="21" ht="22.8" customHeight="1" spans="1:21">
      <c r="A21" s="89" t="s">
        <v>199</v>
      </c>
      <c r="B21" s="89" t="s">
        <v>174</v>
      </c>
      <c r="C21" s="89"/>
      <c r="D21" s="87" t="s">
        <v>201</v>
      </c>
      <c r="E21" s="87" t="s">
        <v>202</v>
      </c>
      <c r="F21" s="109">
        <v>1437.920254</v>
      </c>
      <c r="G21" s="109">
        <v>543.920254</v>
      </c>
      <c r="H21" s="109">
        <v>458.9066</v>
      </c>
      <c r="I21" s="109">
        <v>82.8</v>
      </c>
      <c r="J21" s="109">
        <v>2.213654</v>
      </c>
      <c r="K21" s="109">
        <v>894</v>
      </c>
      <c r="L21" s="109">
        <v>628</v>
      </c>
      <c r="M21" s="109">
        <v>266</v>
      </c>
      <c r="N21" s="109"/>
      <c r="O21" s="109"/>
      <c r="P21" s="109"/>
      <c r="Q21" s="109"/>
      <c r="R21" s="109"/>
      <c r="S21" s="109"/>
      <c r="T21" s="109"/>
      <c r="U21" s="109"/>
    </row>
    <row r="22" ht="22.8" customHeight="1" spans="1:21">
      <c r="A22" s="91" t="s">
        <v>199</v>
      </c>
      <c r="B22" s="91" t="s">
        <v>174</v>
      </c>
      <c r="C22" s="91" t="s">
        <v>203</v>
      </c>
      <c r="D22" s="92" t="s">
        <v>204</v>
      </c>
      <c r="E22" s="92" t="s">
        <v>205</v>
      </c>
      <c r="F22" s="94">
        <v>1437.920254</v>
      </c>
      <c r="G22" s="93">
        <v>543.920254</v>
      </c>
      <c r="H22" s="93">
        <v>458.9066</v>
      </c>
      <c r="I22" s="93">
        <v>82.8</v>
      </c>
      <c r="J22" s="93">
        <v>2.213654</v>
      </c>
      <c r="K22" s="93">
        <v>894</v>
      </c>
      <c r="L22" s="93">
        <v>628</v>
      </c>
      <c r="M22" s="93">
        <v>266</v>
      </c>
      <c r="N22" s="93"/>
      <c r="O22" s="93"/>
      <c r="P22" s="93"/>
      <c r="Q22" s="93"/>
      <c r="R22" s="93"/>
      <c r="S22" s="93"/>
      <c r="T22" s="93"/>
      <c r="U22" s="93"/>
    </row>
    <row r="23" ht="22.8" customHeight="1" spans="1:21">
      <c r="A23" s="89" t="s">
        <v>206</v>
      </c>
      <c r="B23" s="89"/>
      <c r="C23" s="89"/>
      <c r="D23" s="87" t="s">
        <v>206</v>
      </c>
      <c r="E23" s="87" t="s">
        <v>207</v>
      </c>
      <c r="F23" s="109">
        <v>47.150064</v>
      </c>
      <c r="G23" s="109">
        <v>47.150064</v>
      </c>
      <c r="H23" s="109">
        <v>47.150064</v>
      </c>
      <c r="I23" s="109"/>
      <c r="J23" s="109"/>
      <c r="K23" s="109"/>
      <c r="L23" s="109"/>
      <c r="M23" s="109"/>
      <c r="N23" s="109"/>
      <c r="O23" s="109"/>
      <c r="P23" s="109"/>
      <c r="Q23" s="109"/>
      <c r="R23" s="109"/>
      <c r="S23" s="109"/>
      <c r="T23" s="109"/>
      <c r="U23" s="109"/>
    </row>
    <row r="24" ht="22.8" customHeight="1" spans="1:21">
      <c r="A24" s="89" t="s">
        <v>206</v>
      </c>
      <c r="B24" s="89" t="s">
        <v>177</v>
      </c>
      <c r="C24" s="89"/>
      <c r="D24" s="87" t="s">
        <v>208</v>
      </c>
      <c r="E24" s="87" t="s">
        <v>209</v>
      </c>
      <c r="F24" s="109">
        <v>47.150064</v>
      </c>
      <c r="G24" s="109">
        <v>47.150064</v>
      </c>
      <c r="H24" s="109">
        <v>47.150064</v>
      </c>
      <c r="I24" s="109"/>
      <c r="J24" s="109"/>
      <c r="K24" s="109"/>
      <c r="L24" s="109"/>
      <c r="M24" s="109"/>
      <c r="N24" s="109"/>
      <c r="O24" s="109"/>
      <c r="P24" s="109"/>
      <c r="Q24" s="109"/>
      <c r="R24" s="109"/>
      <c r="S24" s="109"/>
      <c r="T24" s="109"/>
      <c r="U24" s="109"/>
    </row>
    <row r="25" ht="22.8" customHeight="1" spans="1:21">
      <c r="A25" s="91" t="s">
        <v>206</v>
      </c>
      <c r="B25" s="91" t="s">
        <v>177</v>
      </c>
      <c r="C25" s="91" t="s">
        <v>203</v>
      </c>
      <c r="D25" s="92" t="s">
        <v>210</v>
      </c>
      <c r="E25" s="92" t="s">
        <v>211</v>
      </c>
      <c r="F25" s="94">
        <v>47.150064</v>
      </c>
      <c r="G25" s="93">
        <v>47.150064</v>
      </c>
      <c r="H25" s="93">
        <v>47.150064</v>
      </c>
      <c r="I25" s="93"/>
      <c r="J25" s="93"/>
      <c r="K25" s="93"/>
      <c r="L25" s="93"/>
      <c r="M25" s="93"/>
      <c r="N25" s="93"/>
      <c r="O25" s="93"/>
      <c r="P25" s="93"/>
      <c r="Q25" s="93"/>
      <c r="R25" s="93"/>
      <c r="S25" s="93"/>
      <c r="T25" s="93"/>
      <c r="U25" s="93"/>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80"/>
      <c r="D1" s="96" t="s">
        <v>240</v>
      </c>
    </row>
    <row r="2" ht="31.9" customHeight="1" spans="1:4">
      <c r="A2" s="81" t="s">
        <v>12</v>
      </c>
      <c r="B2" s="81"/>
      <c r="C2" s="81"/>
      <c r="D2" s="81"/>
    </row>
    <row r="3" ht="18.95" customHeight="1" spans="1:4">
      <c r="A3" s="82" t="s">
        <v>33</v>
      </c>
      <c r="B3" s="82"/>
      <c r="C3" s="82"/>
      <c r="D3" s="97" t="s">
        <v>34</v>
      </c>
    </row>
    <row r="4" ht="20.2" customHeight="1" spans="1:4">
      <c r="A4" s="83" t="s">
        <v>35</v>
      </c>
      <c r="B4" s="83"/>
      <c r="C4" s="83" t="s">
        <v>36</v>
      </c>
      <c r="D4" s="83"/>
    </row>
    <row r="5" ht="20.2" customHeight="1" spans="1:4">
      <c r="A5" s="83" t="s">
        <v>37</v>
      </c>
      <c r="B5" s="83" t="s">
        <v>38</v>
      </c>
      <c r="C5" s="83" t="s">
        <v>37</v>
      </c>
      <c r="D5" s="83" t="s">
        <v>38</v>
      </c>
    </row>
    <row r="6" ht="20.2" customHeight="1" spans="1:4">
      <c r="A6" s="85" t="s">
        <v>241</v>
      </c>
      <c r="B6" s="86">
        <v>1687.879028</v>
      </c>
      <c r="C6" s="85" t="s">
        <v>242</v>
      </c>
      <c r="D6" s="109">
        <v>1687.879028</v>
      </c>
    </row>
    <row r="7" ht="20.2" customHeight="1" spans="1:4">
      <c r="A7" s="84" t="s">
        <v>243</v>
      </c>
      <c r="B7" s="93">
        <v>1687.879028</v>
      </c>
      <c r="C7" s="84" t="s">
        <v>43</v>
      </c>
      <c r="D7" s="94"/>
    </row>
    <row r="8" ht="20.2" customHeight="1" spans="1:4">
      <c r="A8" s="84" t="s">
        <v>244</v>
      </c>
      <c r="B8" s="93">
        <v>793.879028</v>
      </c>
      <c r="C8" s="84" t="s">
        <v>47</v>
      </c>
      <c r="D8" s="94"/>
    </row>
    <row r="9" ht="31.05" customHeight="1" spans="1:4">
      <c r="A9" s="84" t="s">
        <v>50</v>
      </c>
      <c r="B9" s="93">
        <v>894</v>
      </c>
      <c r="C9" s="84" t="s">
        <v>51</v>
      </c>
      <c r="D9" s="94"/>
    </row>
    <row r="10" ht="20.2" customHeight="1" spans="1:4">
      <c r="A10" s="84" t="s">
        <v>245</v>
      </c>
      <c r="B10" s="93"/>
      <c r="C10" s="84" t="s">
        <v>55</v>
      </c>
      <c r="D10" s="94"/>
    </row>
    <row r="11" ht="20.2" customHeight="1" spans="1:4">
      <c r="A11" s="84" t="s">
        <v>246</v>
      </c>
      <c r="B11" s="93"/>
      <c r="C11" s="84" t="s">
        <v>59</v>
      </c>
      <c r="D11" s="94"/>
    </row>
    <row r="12" ht="20.2" customHeight="1" spans="1:4">
      <c r="A12" s="84" t="s">
        <v>247</v>
      </c>
      <c r="B12" s="93"/>
      <c r="C12" s="84" t="s">
        <v>63</v>
      </c>
      <c r="D12" s="94"/>
    </row>
    <row r="13" ht="20.2" customHeight="1" spans="1:4">
      <c r="A13" s="85" t="s">
        <v>248</v>
      </c>
      <c r="B13" s="86"/>
      <c r="C13" s="84" t="s">
        <v>67</v>
      </c>
      <c r="D13" s="94"/>
    </row>
    <row r="14" ht="20.2" customHeight="1" spans="1:4">
      <c r="A14" s="84" t="s">
        <v>243</v>
      </c>
      <c r="B14" s="93"/>
      <c r="C14" s="84" t="s">
        <v>71</v>
      </c>
      <c r="D14" s="94">
        <v>177.294532</v>
      </c>
    </row>
    <row r="15" ht="20.2" customHeight="1" spans="1:4">
      <c r="A15" s="84" t="s">
        <v>245</v>
      </c>
      <c r="B15" s="93"/>
      <c r="C15" s="84" t="s">
        <v>75</v>
      </c>
      <c r="D15" s="94"/>
    </row>
    <row r="16" ht="20.2" customHeight="1" spans="1:4">
      <c r="A16" s="84" t="s">
        <v>246</v>
      </c>
      <c r="B16" s="93"/>
      <c r="C16" s="84" t="s">
        <v>79</v>
      </c>
      <c r="D16" s="94">
        <v>25.514178</v>
      </c>
    </row>
    <row r="17" ht="20.2" customHeight="1" spans="1:4">
      <c r="A17" s="84" t="s">
        <v>247</v>
      </c>
      <c r="B17" s="93"/>
      <c r="C17" s="84" t="s">
        <v>83</v>
      </c>
      <c r="D17" s="94"/>
    </row>
    <row r="18" ht="20.2" customHeight="1" spans="1:4">
      <c r="A18" s="84"/>
      <c r="B18" s="93"/>
      <c r="C18" s="84" t="s">
        <v>87</v>
      </c>
      <c r="D18" s="94">
        <v>1437.920254</v>
      </c>
    </row>
    <row r="19" ht="20.2" customHeight="1" spans="1:4">
      <c r="A19" s="84"/>
      <c r="B19" s="84"/>
      <c r="C19" s="84" t="s">
        <v>91</v>
      </c>
      <c r="D19" s="94"/>
    </row>
    <row r="20" ht="20.2" customHeight="1" spans="1:4">
      <c r="A20" s="84"/>
      <c r="B20" s="84"/>
      <c r="C20" s="84" t="s">
        <v>95</v>
      </c>
      <c r="D20" s="94"/>
    </row>
    <row r="21" ht="20.2" customHeight="1" spans="1:4">
      <c r="A21" s="84"/>
      <c r="B21" s="84"/>
      <c r="C21" s="84" t="s">
        <v>99</v>
      </c>
      <c r="D21" s="94"/>
    </row>
    <row r="22" ht="20.2" customHeight="1" spans="1:4">
      <c r="A22" s="84"/>
      <c r="B22" s="84"/>
      <c r="C22" s="84" t="s">
        <v>102</v>
      </c>
      <c r="D22" s="94"/>
    </row>
    <row r="23" ht="20.2" customHeight="1" spans="1:4">
      <c r="A23" s="84"/>
      <c r="B23" s="84"/>
      <c r="C23" s="84" t="s">
        <v>105</v>
      </c>
      <c r="D23" s="94"/>
    </row>
    <row r="24" ht="20.2" customHeight="1" spans="1:4">
      <c r="A24" s="84"/>
      <c r="B24" s="84"/>
      <c r="C24" s="84" t="s">
        <v>107</v>
      </c>
      <c r="D24" s="94"/>
    </row>
    <row r="25" ht="20.2" customHeight="1" spans="1:4">
      <c r="A25" s="84"/>
      <c r="B25" s="84"/>
      <c r="C25" s="84" t="s">
        <v>109</v>
      </c>
      <c r="D25" s="94"/>
    </row>
    <row r="26" ht="20.2" customHeight="1" spans="1:4">
      <c r="A26" s="84"/>
      <c r="B26" s="84"/>
      <c r="C26" s="84" t="s">
        <v>111</v>
      </c>
      <c r="D26" s="94">
        <v>47.150064</v>
      </c>
    </row>
    <row r="27" ht="20.2" customHeight="1" spans="1:4">
      <c r="A27" s="84"/>
      <c r="B27" s="84"/>
      <c r="C27" s="84" t="s">
        <v>113</v>
      </c>
      <c r="D27" s="94"/>
    </row>
    <row r="28" ht="20.2" customHeight="1" spans="1:4">
      <c r="A28" s="84"/>
      <c r="B28" s="84"/>
      <c r="C28" s="84" t="s">
        <v>115</v>
      </c>
      <c r="D28" s="94"/>
    </row>
    <row r="29" ht="20.2" customHeight="1" spans="1:4">
      <c r="A29" s="84"/>
      <c r="B29" s="84"/>
      <c r="C29" s="84" t="s">
        <v>117</v>
      </c>
      <c r="D29" s="94"/>
    </row>
    <row r="30" ht="20.2" customHeight="1" spans="1:4">
      <c r="A30" s="84"/>
      <c r="B30" s="84"/>
      <c r="C30" s="84" t="s">
        <v>119</v>
      </c>
      <c r="D30" s="94"/>
    </row>
    <row r="31" ht="20.2" customHeight="1" spans="1:4">
      <c r="A31" s="84"/>
      <c r="B31" s="84"/>
      <c r="C31" s="84" t="s">
        <v>121</v>
      </c>
      <c r="D31" s="94"/>
    </row>
    <row r="32" ht="20.2" customHeight="1" spans="1:4">
      <c r="A32" s="84"/>
      <c r="B32" s="84"/>
      <c r="C32" s="84" t="s">
        <v>123</v>
      </c>
      <c r="D32" s="94"/>
    </row>
    <row r="33" ht="20.2" customHeight="1" spans="1:4">
      <c r="A33" s="84"/>
      <c r="B33" s="84"/>
      <c r="C33" s="84" t="s">
        <v>125</v>
      </c>
      <c r="D33" s="94"/>
    </row>
    <row r="34" ht="20.2" customHeight="1" spans="1:4">
      <c r="A34" s="84"/>
      <c r="B34" s="84"/>
      <c r="C34" s="84" t="s">
        <v>126</v>
      </c>
      <c r="D34" s="94"/>
    </row>
    <row r="35" ht="20.2" customHeight="1" spans="1:4">
      <c r="A35" s="84"/>
      <c r="B35" s="84"/>
      <c r="C35" s="84" t="s">
        <v>127</v>
      </c>
      <c r="D35" s="94"/>
    </row>
    <row r="36" ht="20.2" customHeight="1" spans="1:4">
      <c r="A36" s="84"/>
      <c r="B36" s="84"/>
      <c r="C36" s="84" t="s">
        <v>128</v>
      </c>
      <c r="D36" s="94"/>
    </row>
    <row r="37" ht="20.2" customHeight="1" spans="1:4">
      <c r="A37" s="84"/>
      <c r="B37" s="84"/>
      <c r="C37" s="84"/>
      <c r="D37" s="84"/>
    </row>
    <row r="38" ht="20.2" customHeight="1" spans="1:4">
      <c r="A38" s="85"/>
      <c r="B38" s="85"/>
      <c r="C38" s="85" t="s">
        <v>249</v>
      </c>
      <c r="D38" s="86"/>
    </row>
    <row r="39" ht="20.2" customHeight="1" spans="1:4">
      <c r="A39" s="85"/>
      <c r="B39" s="85"/>
      <c r="C39" s="85"/>
      <c r="D39" s="85"/>
    </row>
    <row r="40" ht="20.2" customHeight="1" spans="1:4">
      <c r="A40" s="89" t="s">
        <v>250</v>
      </c>
      <c r="B40" s="86">
        <v>1687.879028</v>
      </c>
      <c r="C40" s="89" t="s">
        <v>251</v>
      </c>
      <c r="D40" s="109">
        <v>1687.879028</v>
      </c>
    </row>
    <row r="41" ht="16.35" customHeight="1" spans="1:3">
      <c r="A41" s="82" t="s">
        <v>252</v>
      </c>
      <c r="B41" s="82"/>
      <c r="C41" s="82"/>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80"/>
      <c r="D1" s="80"/>
      <c r="K1" s="96" t="s">
        <v>253</v>
      </c>
    </row>
    <row r="2" ht="43.1" customHeight="1" spans="1:11">
      <c r="A2" s="81" t="s">
        <v>13</v>
      </c>
      <c r="B2" s="81"/>
      <c r="C2" s="81"/>
      <c r="D2" s="81"/>
      <c r="E2" s="81"/>
      <c r="F2" s="81"/>
      <c r="G2" s="81"/>
      <c r="H2" s="81"/>
      <c r="I2" s="81"/>
      <c r="J2" s="81"/>
      <c r="K2" s="81"/>
    </row>
    <row r="3" ht="24.15" customHeight="1" spans="1:11">
      <c r="A3" s="82" t="s">
        <v>33</v>
      </c>
      <c r="B3" s="82"/>
      <c r="C3" s="82"/>
      <c r="D3" s="82"/>
      <c r="E3" s="82"/>
      <c r="F3" s="82"/>
      <c r="G3" s="82"/>
      <c r="H3" s="82"/>
      <c r="I3" s="82"/>
      <c r="J3" s="97" t="s">
        <v>34</v>
      </c>
      <c r="K3" s="97"/>
    </row>
    <row r="4" ht="19.8" customHeight="1" spans="1:11">
      <c r="A4" s="83" t="s">
        <v>161</v>
      </c>
      <c r="B4" s="83"/>
      <c r="C4" s="83"/>
      <c r="D4" s="83" t="s">
        <v>162</v>
      </c>
      <c r="E4" s="83" t="s">
        <v>163</v>
      </c>
      <c r="F4" s="83" t="s">
        <v>139</v>
      </c>
      <c r="G4" s="83" t="s">
        <v>164</v>
      </c>
      <c r="H4" s="83"/>
      <c r="I4" s="83"/>
      <c r="J4" s="83"/>
      <c r="K4" s="83" t="s">
        <v>165</v>
      </c>
    </row>
    <row r="5" ht="17.25" customHeight="1" spans="1:11">
      <c r="A5" s="83"/>
      <c r="B5" s="83"/>
      <c r="C5" s="83"/>
      <c r="D5" s="83"/>
      <c r="E5" s="83"/>
      <c r="F5" s="83"/>
      <c r="G5" s="83" t="s">
        <v>141</v>
      </c>
      <c r="H5" s="83" t="s">
        <v>254</v>
      </c>
      <c r="I5" s="83"/>
      <c r="J5" s="83" t="s">
        <v>255</v>
      </c>
      <c r="K5" s="83"/>
    </row>
    <row r="6" ht="24.15" customHeight="1" spans="1:11">
      <c r="A6" s="83" t="s">
        <v>169</v>
      </c>
      <c r="B6" s="83" t="s">
        <v>170</v>
      </c>
      <c r="C6" s="83" t="s">
        <v>171</v>
      </c>
      <c r="D6" s="83"/>
      <c r="E6" s="83"/>
      <c r="F6" s="83"/>
      <c r="G6" s="83"/>
      <c r="H6" s="83" t="s">
        <v>232</v>
      </c>
      <c r="I6" s="83" t="s">
        <v>224</v>
      </c>
      <c r="J6" s="83"/>
      <c r="K6" s="83"/>
    </row>
    <row r="7" ht="22.8" customHeight="1" spans="1:11">
      <c r="A7" s="84"/>
      <c r="B7" s="84"/>
      <c r="C7" s="84"/>
      <c r="D7" s="85"/>
      <c r="E7" s="85" t="s">
        <v>139</v>
      </c>
      <c r="F7" s="86">
        <v>1687.879028</v>
      </c>
      <c r="G7" s="86">
        <v>793.879028</v>
      </c>
      <c r="H7" s="86">
        <v>599.049374</v>
      </c>
      <c r="I7" s="86">
        <v>112.029654</v>
      </c>
      <c r="J7" s="86">
        <v>82.8</v>
      </c>
      <c r="K7" s="86">
        <v>894</v>
      </c>
    </row>
    <row r="8" ht="22.8" customHeight="1" spans="1:11">
      <c r="A8" s="84"/>
      <c r="B8" s="84"/>
      <c r="C8" s="84"/>
      <c r="D8" s="87" t="s">
        <v>157</v>
      </c>
      <c r="E8" s="87" t="s">
        <v>3</v>
      </c>
      <c r="F8" s="86">
        <v>1687.879028</v>
      </c>
      <c r="G8" s="86">
        <v>793.879028</v>
      </c>
      <c r="H8" s="86">
        <v>599.049374</v>
      </c>
      <c r="I8" s="86">
        <v>112.029654</v>
      </c>
      <c r="J8" s="86">
        <v>82.8</v>
      </c>
      <c r="K8" s="86">
        <v>894</v>
      </c>
    </row>
    <row r="9" ht="22.8" customHeight="1" spans="1:11">
      <c r="A9" s="84"/>
      <c r="B9" s="84"/>
      <c r="C9" s="84"/>
      <c r="D9" s="88" t="s">
        <v>158</v>
      </c>
      <c r="E9" s="88" t="s">
        <v>159</v>
      </c>
      <c r="F9" s="86">
        <v>1687.879028</v>
      </c>
      <c r="G9" s="86">
        <v>793.879028</v>
      </c>
      <c r="H9" s="86">
        <v>599.049374</v>
      </c>
      <c r="I9" s="86">
        <v>112.029654</v>
      </c>
      <c r="J9" s="86">
        <v>82.8</v>
      </c>
      <c r="K9" s="86">
        <v>894</v>
      </c>
    </row>
    <row r="10" ht="22.8" customHeight="1" spans="1:11">
      <c r="A10" s="89" t="s">
        <v>172</v>
      </c>
      <c r="B10" s="89"/>
      <c r="C10" s="89"/>
      <c r="D10" s="85" t="s">
        <v>256</v>
      </c>
      <c r="E10" s="85" t="s">
        <v>257</v>
      </c>
      <c r="F10" s="86">
        <v>177.294532</v>
      </c>
      <c r="G10" s="86">
        <v>177.294532</v>
      </c>
      <c r="H10" s="86">
        <v>67.478532</v>
      </c>
      <c r="I10" s="86">
        <v>109.816</v>
      </c>
      <c r="J10" s="86">
        <v>0</v>
      </c>
      <c r="K10" s="86">
        <v>0</v>
      </c>
    </row>
    <row r="11" ht="22.8" customHeight="1" spans="1:11">
      <c r="A11" s="89" t="s">
        <v>172</v>
      </c>
      <c r="B11" s="90" t="s">
        <v>174</v>
      </c>
      <c r="C11" s="89"/>
      <c r="D11" s="85" t="s">
        <v>258</v>
      </c>
      <c r="E11" s="85" t="s">
        <v>259</v>
      </c>
      <c r="F11" s="86">
        <v>172.682752</v>
      </c>
      <c r="G11" s="86">
        <v>172.682752</v>
      </c>
      <c r="H11" s="86">
        <v>62.866752</v>
      </c>
      <c r="I11" s="86">
        <v>109.816</v>
      </c>
      <c r="J11" s="86">
        <v>0</v>
      </c>
      <c r="K11" s="86">
        <v>0</v>
      </c>
    </row>
    <row r="12" ht="22.8" customHeight="1" spans="1:11">
      <c r="A12" s="91" t="s">
        <v>172</v>
      </c>
      <c r="B12" s="91" t="s">
        <v>174</v>
      </c>
      <c r="C12" s="91" t="s">
        <v>177</v>
      </c>
      <c r="D12" s="92" t="s">
        <v>260</v>
      </c>
      <c r="E12" s="84" t="s">
        <v>261</v>
      </c>
      <c r="F12" s="93">
        <v>109.816</v>
      </c>
      <c r="G12" s="93">
        <v>109.816</v>
      </c>
      <c r="H12" s="94"/>
      <c r="I12" s="94">
        <v>109.816</v>
      </c>
      <c r="J12" s="94"/>
      <c r="K12" s="94"/>
    </row>
    <row r="13" ht="22.8" customHeight="1" spans="1:11">
      <c r="A13" s="91" t="s">
        <v>172</v>
      </c>
      <c r="B13" s="91" t="s">
        <v>174</v>
      </c>
      <c r="C13" s="91" t="s">
        <v>174</v>
      </c>
      <c r="D13" s="92" t="s">
        <v>262</v>
      </c>
      <c r="E13" s="84" t="s">
        <v>263</v>
      </c>
      <c r="F13" s="93">
        <v>62.866752</v>
      </c>
      <c r="G13" s="93">
        <v>62.866752</v>
      </c>
      <c r="H13" s="94">
        <v>62.866752</v>
      </c>
      <c r="I13" s="94"/>
      <c r="J13" s="94"/>
      <c r="K13" s="94"/>
    </row>
    <row r="14" ht="22.8" customHeight="1" spans="1:11">
      <c r="A14" s="89" t="s">
        <v>172</v>
      </c>
      <c r="B14" s="90" t="s">
        <v>182</v>
      </c>
      <c r="C14" s="89"/>
      <c r="D14" s="85" t="s">
        <v>264</v>
      </c>
      <c r="E14" s="85" t="s">
        <v>265</v>
      </c>
      <c r="F14" s="86">
        <v>2.767068</v>
      </c>
      <c r="G14" s="86">
        <v>2.767068</v>
      </c>
      <c r="H14" s="86">
        <v>2.767068</v>
      </c>
      <c r="I14" s="86">
        <v>0</v>
      </c>
      <c r="J14" s="86">
        <v>0</v>
      </c>
      <c r="K14" s="86">
        <v>0</v>
      </c>
    </row>
    <row r="15" ht="22.8" customHeight="1" spans="1:11">
      <c r="A15" s="91" t="s">
        <v>172</v>
      </c>
      <c r="B15" s="91" t="s">
        <v>182</v>
      </c>
      <c r="C15" s="91" t="s">
        <v>185</v>
      </c>
      <c r="D15" s="92" t="s">
        <v>266</v>
      </c>
      <c r="E15" s="84" t="s">
        <v>267</v>
      </c>
      <c r="F15" s="93">
        <v>2.767068</v>
      </c>
      <c r="G15" s="93">
        <v>2.767068</v>
      </c>
      <c r="H15" s="94">
        <v>2.767068</v>
      </c>
      <c r="I15" s="94"/>
      <c r="J15" s="94"/>
      <c r="K15" s="94"/>
    </row>
    <row r="16" ht="22.8" customHeight="1" spans="1:11">
      <c r="A16" s="89" t="s">
        <v>172</v>
      </c>
      <c r="B16" s="90" t="s">
        <v>188</v>
      </c>
      <c r="C16" s="89"/>
      <c r="D16" s="85" t="s">
        <v>268</v>
      </c>
      <c r="E16" s="85" t="s">
        <v>269</v>
      </c>
      <c r="F16" s="86">
        <v>1.844712</v>
      </c>
      <c r="G16" s="86">
        <v>1.844712</v>
      </c>
      <c r="H16" s="86">
        <v>1.844712</v>
      </c>
      <c r="I16" s="86">
        <v>0</v>
      </c>
      <c r="J16" s="86">
        <v>0</v>
      </c>
      <c r="K16" s="86">
        <v>0</v>
      </c>
    </row>
    <row r="17" ht="22.8" customHeight="1" spans="1:11">
      <c r="A17" s="91" t="s">
        <v>172</v>
      </c>
      <c r="B17" s="91" t="s">
        <v>188</v>
      </c>
      <c r="C17" s="91" t="s">
        <v>177</v>
      </c>
      <c r="D17" s="92" t="s">
        <v>270</v>
      </c>
      <c r="E17" s="84" t="s">
        <v>271</v>
      </c>
      <c r="F17" s="93">
        <v>1.844712</v>
      </c>
      <c r="G17" s="93">
        <v>1.844712</v>
      </c>
      <c r="H17" s="94">
        <v>1.844712</v>
      </c>
      <c r="I17" s="94"/>
      <c r="J17" s="94"/>
      <c r="K17" s="94"/>
    </row>
    <row r="18" ht="22.8" customHeight="1" spans="1:11">
      <c r="A18" s="89" t="s">
        <v>199</v>
      </c>
      <c r="B18" s="89"/>
      <c r="C18" s="89"/>
      <c r="D18" s="85" t="s">
        <v>272</v>
      </c>
      <c r="E18" s="85" t="s">
        <v>273</v>
      </c>
      <c r="F18" s="86">
        <v>1437.920254</v>
      </c>
      <c r="G18" s="86">
        <v>543.920254</v>
      </c>
      <c r="H18" s="86">
        <v>458.9066</v>
      </c>
      <c r="I18" s="86">
        <v>2.213654</v>
      </c>
      <c r="J18" s="86">
        <v>82.8</v>
      </c>
      <c r="K18" s="86">
        <v>894</v>
      </c>
    </row>
    <row r="19" ht="22.8" customHeight="1" spans="1:11">
      <c r="A19" s="89" t="s">
        <v>199</v>
      </c>
      <c r="B19" s="90" t="s">
        <v>174</v>
      </c>
      <c r="C19" s="89"/>
      <c r="D19" s="85" t="s">
        <v>274</v>
      </c>
      <c r="E19" s="85" t="s">
        <v>205</v>
      </c>
      <c r="F19" s="86">
        <v>1437.920254</v>
      </c>
      <c r="G19" s="86">
        <v>543.920254</v>
      </c>
      <c r="H19" s="86">
        <v>458.9066</v>
      </c>
      <c r="I19" s="86">
        <v>2.213654</v>
      </c>
      <c r="J19" s="86">
        <v>82.8</v>
      </c>
      <c r="K19" s="86">
        <v>894</v>
      </c>
    </row>
    <row r="20" ht="22.8" customHeight="1" spans="1:11">
      <c r="A20" s="91" t="s">
        <v>199</v>
      </c>
      <c r="B20" s="91" t="s">
        <v>174</v>
      </c>
      <c r="C20" s="91" t="s">
        <v>203</v>
      </c>
      <c r="D20" s="92" t="s">
        <v>275</v>
      </c>
      <c r="E20" s="84" t="s">
        <v>276</v>
      </c>
      <c r="F20" s="93">
        <v>1437.920254</v>
      </c>
      <c r="G20" s="93">
        <v>543.920254</v>
      </c>
      <c r="H20" s="94">
        <v>458.9066</v>
      </c>
      <c r="I20" s="94">
        <v>2.213654</v>
      </c>
      <c r="J20" s="94">
        <v>82.8</v>
      </c>
      <c r="K20" s="94">
        <v>894</v>
      </c>
    </row>
    <row r="21" ht="22.8" customHeight="1" spans="1:11">
      <c r="A21" s="89" t="s">
        <v>193</v>
      </c>
      <c r="B21" s="89"/>
      <c r="C21" s="89"/>
      <c r="D21" s="85" t="s">
        <v>277</v>
      </c>
      <c r="E21" s="85" t="s">
        <v>278</v>
      </c>
      <c r="F21" s="86">
        <v>25.514178</v>
      </c>
      <c r="G21" s="86">
        <v>25.514178</v>
      </c>
      <c r="H21" s="86">
        <v>25.514178</v>
      </c>
      <c r="I21" s="86">
        <v>0</v>
      </c>
      <c r="J21" s="86">
        <v>0</v>
      </c>
      <c r="K21" s="86">
        <v>0</v>
      </c>
    </row>
    <row r="22" ht="22.8" customHeight="1" spans="1:11">
      <c r="A22" s="89" t="s">
        <v>193</v>
      </c>
      <c r="B22" s="90" t="s">
        <v>182</v>
      </c>
      <c r="C22" s="89"/>
      <c r="D22" s="85" t="s">
        <v>279</v>
      </c>
      <c r="E22" s="85" t="s">
        <v>280</v>
      </c>
      <c r="F22" s="86">
        <v>25.514178</v>
      </c>
      <c r="G22" s="86">
        <v>25.514178</v>
      </c>
      <c r="H22" s="86">
        <v>25.514178</v>
      </c>
      <c r="I22" s="86">
        <v>0</v>
      </c>
      <c r="J22" s="86">
        <v>0</v>
      </c>
      <c r="K22" s="86">
        <v>0</v>
      </c>
    </row>
    <row r="23" ht="22.8" customHeight="1" spans="1:11">
      <c r="A23" s="91" t="s">
        <v>193</v>
      </c>
      <c r="B23" s="91" t="s">
        <v>182</v>
      </c>
      <c r="C23" s="91" t="s">
        <v>177</v>
      </c>
      <c r="D23" s="92" t="s">
        <v>281</v>
      </c>
      <c r="E23" s="84" t="s">
        <v>282</v>
      </c>
      <c r="F23" s="93">
        <v>25.514178</v>
      </c>
      <c r="G23" s="93">
        <v>25.514178</v>
      </c>
      <c r="H23" s="94">
        <v>25.514178</v>
      </c>
      <c r="I23" s="94"/>
      <c r="J23" s="94"/>
      <c r="K23" s="94"/>
    </row>
    <row r="24" ht="22.8" customHeight="1" spans="1:11">
      <c r="A24" s="89" t="s">
        <v>206</v>
      </c>
      <c r="B24" s="89"/>
      <c r="C24" s="89"/>
      <c r="D24" s="85" t="s">
        <v>283</v>
      </c>
      <c r="E24" s="85" t="s">
        <v>284</v>
      </c>
      <c r="F24" s="86">
        <v>47.150064</v>
      </c>
      <c r="G24" s="86">
        <v>47.150064</v>
      </c>
      <c r="H24" s="86">
        <v>47.150064</v>
      </c>
      <c r="I24" s="86">
        <v>0</v>
      </c>
      <c r="J24" s="86">
        <v>0</v>
      </c>
      <c r="K24" s="86">
        <v>0</v>
      </c>
    </row>
    <row r="25" ht="22.8" customHeight="1" spans="1:11">
      <c r="A25" s="89" t="s">
        <v>206</v>
      </c>
      <c r="B25" s="90" t="s">
        <v>177</v>
      </c>
      <c r="C25" s="89"/>
      <c r="D25" s="85" t="s">
        <v>285</v>
      </c>
      <c r="E25" s="85" t="s">
        <v>286</v>
      </c>
      <c r="F25" s="86">
        <v>47.150064</v>
      </c>
      <c r="G25" s="86">
        <v>47.150064</v>
      </c>
      <c r="H25" s="86">
        <v>47.150064</v>
      </c>
      <c r="I25" s="86">
        <v>0</v>
      </c>
      <c r="J25" s="86">
        <v>0</v>
      </c>
      <c r="K25" s="86">
        <v>0</v>
      </c>
    </row>
    <row r="26" ht="22.8" customHeight="1" spans="1:11">
      <c r="A26" s="91" t="s">
        <v>206</v>
      </c>
      <c r="B26" s="91" t="s">
        <v>177</v>
      </c>
      <c r="C26" s="91" t="s">
        <v>203</v>
      </c>
      <c r="D26" s="92" t="s">
        <v>287</v>
      </c>
      <c r="E26" s="84" t="s">
        <v>288</v>
      </c>
      <c r="F26" s="93">
        <v>47.150064</v>
      </c>
      <c r="G26" s="93">
        <v>47.150064</v>
      </c>
      <c r="H26" s="94">
        <v>47.150064</v>
      </c>
      <c r="I26" s="94"/>
      <c r="J26" s="94"/>
      <c r="K26" s="94"/>
    </row>
    <row r="27" ht="16.35" customHeight="1" spans="1:11">
      <c r="A27" s="82" t="s">
        <v>289</v>
      </c>
      <c r="B27" s="82"/>
      <c r="C27" s="82"/>
      <c r="D27" s="82"/>
      <c r="E27" s="82"/>
      <c r="F27" s="82"/>
      <c r="G27" s="82"/>
      <c r="H27" s="82"/>
      <c r="I27" s="82"/>
      <c r="J27" s="82"/>
      <c r="K27" s="82"/>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80"/>
      <c r="M1" s="96" t="s">
        <v>290</v>
      </c>
      <c r="N1" s="96"/>
    </row>
    <row r="2" ht="44.85" customHeight="1" spans="1:14">
      <c r="A2" s="81" t="s">
        <v>14</v>
      </c>
      <c r="B2" s="81"/>
      <c r="C2" s="81"/>
      <c r="D2" s="81"/>
      <c r="E2" s="81"/>
      <c r="F2" s="81"/>
      <c r="G2" s="81"/>
      <c r="H2" s="81"/>
      <c r="I2" s="81"/>
      <c r="J2" s="81"/>
      <c r="K2" s="81"/>
      <c r="L2" s="81"/>
      <c r="M2" s="81"/>
      <c r="N2" s="81"/>
    </row>
    <row r="3" ht="22.4" customHeight="1" spans="1:14">
      <c r="A3" s="82" t="s">
        <v>33</v>
      </c>
      <c r="B3" s="82"/>
      <c r="C3" s="82"/>
      <c r="D3" s="82"/>
      <c r="E3" s="82"/>
      <c r="F3" s="82"/>
      <c r="G3" s="82"/>
      <c r="H3" s="82"/>
      <c r="I3" s="82"/>
      <c r="J3" s="82"/>
      <c r="K3" s="82"/>
      <c r="L3" s="82"/>
      <c r="M3" s="97" t="s">
        <v>34</v>
      </c>
      <c r="N3" s="97"/>
    </row>
    <row r="4" ht="42.25" customHeight="1" spans="1:14">
      <c r="A4" s="83" t="s">
        <v>161</v>
      </c>
      <c r="B4" s="83"/>
      <c r="C4" s="83"/>
      <c r="D4" s="83" t="s">
        <v>213</v>
      </c>
      <c r="E4" s="83" t="s">
        <v>214</v>
      </c>
      <c r="F4" s="83" t="s">
        <v>231</v>
      </c>
      <c r="G4" s="83" t="s">
        <v>216</v>
      </c>
      <c r="H4" s="83"/>
      <c r="I4" s="83"/>
      <c r="J4" s="83"/>
      <c r="K4" s="83"/>
      <c r="L4" s="83" t="s">
        <v>220</v>
      </c>
      <c r="M4" s="83"/>
      <c r="N4" s="83"/>
    </row>
    <row r="5" ht="39.65" customHeight="1" spans="1:14">
      <c r="A5" s="83" t="s">
        <v>169</v>
      </c>
      <c r="B5" s="83" t="s">
        <v>170</v>
      </c>
      <c r="C5" s="83" t="s">
        <v>171</v>
      </c>
      <c r="D5" s="83"/>
      <c r="E5" s="83"/>
      <c r="F5" s="83"/>
      <c r="G5" s="83" t="s">
        <v>139</v>
      </c>
      <c r="H5" s="83" t="s">
        <v>291</v>
      </c>
      <c r="I5" s="83" t="s">
        <v>292</v>
      </c>
      <c r="J5" s="83" t="s">
        <v>293</v>
      </c>
      <c r="K5" s="83" t="s">
        <v>294</v>
      </c>
      <c r="L5" s="83" t="s">
        <v>139</v>
      </c>
      <c r="M5" s="83" t="s">
        <v>232</v>
      </c>
      <c r="N5" s="83" t="s">
        <v>295</v>
      </c>
    </row>
    <row r="6" ht="22.8" customHeight="1" spans="1:14">
      <c r="A6" s="85"/>
      <c r="B6" s="85"/>
      <c r="C6" s="85"/>
      <c r="D6" s="85"/>
      <c r="E6" s="85" t="s">
        <v>139</v>
      </c>
      <c r="F6" s="109">
        <v>599.049374</v>
      </c>
      <c r="G6" s="109"/>
      <c r="H6" s="109"/>
      <c r="I6" s="109"/>
      <c r="J6" s="109"/>
      <c r="K6" s="109"/>
      <c r="L6" s="109">
        <v>599.049374</v>
      </c>
      <c r="M6" s="109">
        <v>599.049374</v>
      </c>
      <c r="N6" s="109"/>
    </row>
    <row r="7" ht="22.8" customHeight="1" spans="1:14">
      <c r="A7" s="85"/>
      <c r="B7" s="85"/>
      <c r="C7" s="85"/>
      <c r="D7" s="87" t="s">
        <v>157</v>
      </c>
      <c r="E7" s="87" t="s">
        <v>3</v>
      </c>
      <c r="F7" s="109">
        <v>599.049374</v>
      </c>
      <c r="G7" s="109">
        <v>0</v>
      </c>
      <c r="H7" s="109">
        <v>0</v>
      </c>
      <c r="I7" s="109">
        <v>0</v>
      </c>
      <c r="J7" s="109">
        <v>0</v>
      </c>
      <c r="K7" s="109">
        <v>0</v>
      </c>
      <c r="L7" s="109">
        <v>599.049374</v>
      </c>
      <c r="M7" s="109">
        <v>599.049374</v>
      </c>
      <c r="N7" s="109">
        <v>0</v>
      </c>
    </row>
    <row r="8" ht="22.8" customHeight="1" spans="1:14">
      <c r="A8" s="85"/>
      <c r="B8" s="85"/>
      <c r="C8" s="85"/>
      <c r="D8" s="88" t="s">
        <v>158</v>
      </c>
      <c r="E8" s="88" t="s">
        <v>159</v>
      </c>
      <c r="F8" s="109">
        <v>599.049374</v>
      </c>
      <c r="G8" s="109"/>
      <c r="H8" s="109"/>
      <c r="I8" s="109"/>
      <c r="J8" s="109"/>
      <c r="K8" s="109"/>
      <c r="L8" s="109">
        <v>599.049374</v>
      </c>
      <c r="M8" s="109">
        <v>599.049374</v>
      </c>
      <c r="N8" s="109"/>
    </row>
    <row r="9" ht="22.8" customHeight="1" spans="1:14">
      <c r="A9" s="89" t="s">
        <v>172</v>
      </c>
      <c r="B9" s="89"/>
      <c r="C9" s="89"/>
      <c r="D9" s="87" t="s">
        <v>172</v>
      </c>
      <c r="E9" s="87" t="s">
        <v>173</v>
      </c>
      <c r="F9" s="109">
        <v>67.478532</v>
      </c>
      <c r="G9" s="109"/>
      <c r="H9" s="109"/>
      <c r="I9" s="109"/>
      <c r="J9" s="109"/>
      <c r="K9" s="109"/>
      <c r="L9" s="109">
        <v>67.478532</v>
      </c>
      <c r="M9" s="109">
        <v>67.478532</v>
      </c>
      <c r="N9" s="109"/>
    </row>
    <row r="10" ht="22.8" customHeight="1" spans="1:14">
      <c r="A10" s="89" t="s">
        <v>172</v>
      </c>
      <c r="B10" s="89" t="s">
        <v>174</v>
      </c>
      <c r="C10" s="89"/>
      <c r="D10" s="87" t="s">
        <v>175</v>
      </c>
      <c r="E10" s="87" t="s">
        <v>176</v>
      </c>
      <c r="F10" s="109">
        <v>62.866752</v>
      </c>
      <c r="G10" s="109"/>
      <c r="H10" s="109"/>
      <c r="I10" s="109"/>
      <c r="J10" s="109"/>
      <c r="K10" s="109"/>
      <c r="L10" s="109">
        <v>62.866752</v>
      </c>
      <c r="M10" s="109">
        <v>62.866752</v>
      </c>
      <c r="N10" s="109"/>
    </row>
    <row r="11" ht="22.8" customHeight="1" spans="1:14">
      <c r="A11" s="91" t="s">
        <v>172</v>
      </c>
      <c r="B11" s="91" t="s">
        <v>174</v>
      </c>
      <c r="C11" s="91" t="s">
        <v>177</v>
      </c>
      <c r="D11" s="92" t="s">
        <v>178</v>
      </c>
      <c r="E11" s="102" t="s">
        <v>179</v>
      </c>
      <c r="F11" s="93"/>
      <c r="G11" s="93"/>
      <c r="H11" s="94"/>
      <c r="I11" s="94"/>
      <c r="J11" s="94"/>
      <c r="K11" s="94"/>
      <c r="L11" s="93"/>
      <c r="M11" s="94"/>
      <c r="N11" s="94"/>
    </row>
    <row r="12" ht="22.8" customHeight="1" spans="1:14">
      <c r="A12" s="91" t="s">
        <v>172</v>
      </c>
      <c r="B12" s="91" t="s">
        <v>174</v>
      </c>
      <c r="C12" s="91" t="s">
        <v>174</v>
      </c>
      <c r="D12" s="92" t="s">
        <v>180</v>
      </c>
      <c r="E12" s="102" t="s">
        <v>181</v>
      </c>
      <c r="F12" s="93">
        <v>62.866752</v>
      </c>
      <c r="G12" s="93"/>
      <c r="H12" s="94"/>
      <c r="I12" s="94"/>
      <c r="J12" s="94"/>
      <c r="K12" s="94"/>
      <c r="L12" s="93">
        <v>62.866752</v>
      </c>
      <c r="M12" s="94">
        <v>62.866752</v>
      </c>
      <c r="N12" s="94"/>
    </row>
    <row r="13" ht="22.8" customHeight="1" spans="1:14">
      <c r="A13" s="89" t="s">
        <v>172</v>
      </c>
      <c r="B13" s="89" t="s">
        <v>182</v>
      </c>
      <c r="C13" s="89"/>
      <c r="D13" s="87" t="s">
        <v>183</v>
      </c>
      <c r="E13" s="87" t="s">
        <v>184</v>
      </c>
      <c r="F13" s="109">
        <v>2.767068</v>
      </c>
      <c r="G13" s="109"/>
      <c r="H13" s="109"/>
      <c r="I13" s="109"/>
      <c r="J13" s="109"/>
      <c r="K13" s="109"/>
      <c r="L13" s="109">
        <v>2.767068</v>
      </c>
      <c r="M13" s="109">
        <v>2.767068</v>
      </c>
      <c r="N13" s="109"/>
    </row>
    <row r="14" ht="22.8" customHeight="1" spans="1:14">
      <c r="A14" s="91" t="s">
        <v>172</v>
      </c>
      <c r="B14" s="91" t="s">
        <v>182</v>
      </c>
      <c r="C14" s="91" t="s">
        <v>185</v>
      </c>
      <c r="D14" s="92" t="s">
        <v>186</v>
      </c>
      <c r="E14" s="102" t="s">
        <v>187</v>
      </c>
      <c r="F14" s="93">
        <v>2.767068</v>
      </c>
      <c r="G14" s="93"/>
      <c r="H14" s="94"/>
      <c r="I14" s="94"/>
      <c r="J14" s="94"/>
      <c r="K14" s="94"/>
      <c r="L14" s="93">
        <v>2.767068</v>
      </c>
      <c r="M14" s="94">
        <v>2.767068</v>
      </c>
      <c r="N14" s="94"/>
    </row>
    <row r="15" ht="22.8" customHeight="1" spans="1:14">
      <c r="A15" s="89" t="s">
        <v>172</v>
      </c>
      <c r="B15" s="89" t="s">
        <v>188</v>
      </c>
      <c r="C15" s="89"/>
      <c r="D15" s="87" t="s">
        <v>189</v>
      </c>
      <c r="E15" s="87" t="s">
        <v>190</v>
      </c>
      <c r="F15" s="109">
        <v>1.844712</v>
      </c>
      <c r="G15" s="109"/>
      <c r="H15" s="109"/>
      <c r="I15" s="109"/>
      <c r="J15" s="109"/>
      <c r="K15" s="109"/>
      <c r="L15" s="109">
        <v>1.844712</v>
      </c>
      <c r="M15" s="109">
        <v>1.844712</v>
      </c>
      <c r="N15" s="109"/>
    </row>
    <row r="16" ht="22.8" customHeight="1" spans="1:14">
      <c r="A16" s="91" t="s">
        <v>172</v>
      </c>
      <c r="B16" s="91" t="s">
        <v>188</v>
      </c>
      <c r="C16" s="91" t="s">
        <v>177</v>
      </c>
      <c r="D16" s="92" t="s">
        <v>191</v>
      </c>
      <c r="E16" s="102" t="s">
        <v>192</v>
      </c>
      <c r="F16" s="93">
        <v>1.844712</v>
      </c>
      <c r="G16" s="93"/>
      <c r="H16" s="94"/>
      <c r="I16" s="94"/>
      <c r="J16" s="94"/>
      <c r="K16" s="94"/>
      <c r="L16" s="93">
        <v>1.844712</v>
      </c>
      <c r="M16" s="94">
        <v>1.844712</v>
      </c>
      <c r="N16" s="94"/>
    </row>
    <row r="17" ht="22.8" customHeight="1" spans="1:14">
      <c r="A17" s="89" t="s">
        <v>193</v>
      </c>
      <c r="B17" s="89"/>
      <c r="C17" s="89"/>
      <c r="D17" s="87" t="s">
        <v>193</v>
      </c>
      <c r="E17" s="87" t="s">
        <v>194</v>
      </c>
      <c r="F17" s="109">
        <v>25.514178</v>
      </c>
      <c r="G17" s="109"/>
      <c r="H17" s="109"/>
      <c r="I17" s="109"/>
      <c r="J17" s="109"/>
      <c r="K17" s="109"/>
      <c r="L17" s="109">
        <v>25.514178</v>
      </c>
      <c r="M17" s="109">
        <v>25.514178</v>
      </c>
      <c r="N17" s="109"/>
    </row>
    <row r="18" ht="22.8" customHeight="1" spans="1:14">
      <c r="A18" s="89" t="s">
        <v>193</v>
      </c>
      <c r="B18" s="89" t="s">
        <v>182</v>
      </c>
      <c r="C18" s="89"/>
      <c r="D18" s="87" t="s">
        <v>195</v>
      </c>
      <c r="E18" s="87" t="s">
        <v>196</v>
      </c>
      <c r="F18" s="109">
        <v>25.514178</v>
      </c>
      <c r="G18" s="109"/>
      <c r="H18" s="109"/>
      <c r="I18" s="109"/>
      <c r="J18" s="109"/>
      <c r="K18" s="109"/>
      <c r="L18" s="109">
        <v>25.514178</v>
      </c>
      <c r="M18" s="109">
        <v>25.514178</v>
      </c>
      <c r="N18" s="109"/>
    </row>
    <row r="19" ht="22.8" customHeight="1" spans="1:14">
      <c r="A19" s="91" t="s">
        <v>193</v>
      </c>
      <c r="B19" s="91" t="s">
        <v>182</v>
      </c>
      <c r="C19" s="91" t="s">
        <v>177</v>
      </c>
      <c r="D19" s="92" t="s">
        <v>197</v>
      </c>
      <c r="E19" s="102" t="s">
        <v>198</v>
      </c>
      <c r="F19" s="93">
        <v>25.514178</v>
      </c>
      <c r="G19" s="93"/>
      <c r="H19" s="94"/>
      <c r="I19" s="94"/>
      <c r="J19" s="94"/>
      <c r="K19" s="94"/>
      <c r="L19" s="93">
        <v>25.514178</v>
      </c>
      <c r="M19" s="94">
        <v>25.514178</v>
      </c>
      <c r="N19" s="94"/>
    </row>
    <row r="20" ht="22.8" customHeight="1" spans="1:14">
      <c r="A20" s="89" t="s">
        <v>199</v>
      </c>
      <c r="B20" s="89"/>
      <c r="C20" s="89"/>
      <c r="D20" s="87" t="s">
        <v>199</v>
      </c>
      <c r="E20" s="87" t="s">
        <v>200</v>
      </c>
      <c r="F20" s="109">
        <v>458.9066</v>
      </c>
      <c r="G20" s="109"/>
      <c r="H20" s="109"/>
      <c r="I20" s="109"/>
      <c r="J20" s="109"/>
      <c r="K20" s="109"/>
      <c r="L20" s="109">
        <v>458.9066</v>
      </c>
      <c r="M20" s="109">
        <v>458.9066</v>
      </c>
      <c r="N20" s="109"/>
    </row>
    <row r="21" ht="22.8" customHeight="1" spans="1:14">
      <c r="A21" s="89" t="s">
        <v>199</v>
      </c>
      <c r="B21" s="89" t="s">
        <v>174</v>
      </c>
      <c r="C21" s="89"/>
      <c r="D21" s="87" t="s">
        <v>201</v>
      </c>
      <c r="E21" s="87" t="s">
        <v>202</v>
      </c>
      <c r="F21" s="109">
        <v>458.9066</v>
      </c>
      <c r="G21" s="109"/>
      <c r="H21" s="109"/>
      <c r="I21" s="109"/>
      <c r="J21" s="109"/>
      <c r="K21" s="109"/>
      <c r="L21" s="109">
        <v>458.9066</v>
      </c>
      <c r="M21" s="109">
        <v>458.9066</v>
      </c>
      <c r="N21" s="109"/>
    </row>
    <row r="22" ht="22.8" customHeight="1" spans="1:14">
      <c r="A22" s="91" t="s">
        <v>199</v>
      </c>
      <c r="B22" s="91" t="s">
        <v>174</v>
      </c>
      <c r="C22" s="91" t="s">
        <v>203</v>
      </c>
      <c r="D22" s="92" t="s">
        <v>204</v>
      </c>
      <c r="E22" s="102" t="s">
        <v>205</v>
      </c>
      <c r="F22" s="93">
        <v>458.9066</v>
      </c>
      <c r="G22" s="93"/>
      <c r="H22" s="94"/>
      <c r="I22" s="94"/>
      <c r="J22" s="94"/>
      <c r="K22" s="94"/>
      <c r="L22" s="93">
        <v>458.9066</v>
      </c>
      <c r="M22" s="94">
        <v>458.9066</v>
      </c>
      <c r="N22" s="94"/>
    </row>
    <row r="23" ht="22.8" customHeight="1" spans="1:14">
      <c r="A23" s="89" t="s">
        <v>206</v>
      </c>
      <c r="B23" s="89"/>
      <c r="C23" s="89"/>
      <c r="D23" s="87" t="s">
        <v>206</v>
      </c>
      <c r="E23" s="87" t="s">
        <v>207</v>
      </c>
      <c r="F23" s="109">
        <v>47.150064</v>
      </c>
      <c r="G23" s="109"/>
      <c r="H23" s="109"/>
      <c r="I23" s="109"/>
      <c r="J23" s="109"/>
      <c r="K23" s="109"/>
      <c r="L23" s="109">
        <v>47.150064</v>
      </c>
      <c r="M23" s="109">
        <v>47.150064</v>
      </c>
      <c r="N23" s="109"/>
    </row>
    <row r="24" ht="22.8" customHeight="1" spans="1:14">
      <c r="A24" s="89" t="s">
        <v>206</v>
      </c>
      <c r="B24" s="89" t="s">
        <v>177</v>
      </c>
      <c r="C24" s="89"/>
      <c r="D24" s="87" t="s">
        <v>208</v>
      </c>
      <c r="E24" s="87" t="s">
        <v>209</v>
      </c>
      <c r="F24" s="109">
        <v>47.150064</v>
      </c>
      <c r="G24" s="109"/>
      <c r="H24" s="109"/>
      <c r="I24" s="109"/>
      <c r="J24" s="109"/>
      <c r="K24" s="109"/>
      <c r="L24" s="109">
        <v>47.150064</v>
      </c>
      <c r="M24" s="109">
        <v>47.150064</v>
      </c>
      <c r="N24" s="109"/>
    </row>
    <row r="25" ht="22.8" customHeight="1" spans="1:14">
      <c r="A25" s="91" t="s">
        <v>206</v>
      </c>
      <c r="B25" s="91" t="s">
        <v>177</v>
      </c>
      <c r="C25" s="91" t="s">
        <v>203</v>
      </c>
      <c r="D25" s="92" t="s">
        <v>210</v>
      </c>
      <c r="E25" s="102" t="s">
        <v>211</v>
      </c>
      <c r="F25" s="93">
        <v>47.150064</v>
      </c>
      <c r="G25" s="93"/>
      <c r="H25" s="94"/>
      <c r="I25" s="94"/>
      <c r="J25" s="94"/>
      <c r="K25" s="94"/>
      <c r="L25" s="93">
        <v>47.150064</v>
      </c>
      <c r="M25" s="94">
        <v>47.150064</v>
      </c>
      <c r="N25" s="94"/>
    </row>
    <row r="26" ht="16.35" customHeight="1" spans="1:14">
      <c r="A26" s="95"/>
      <c r="B26" s="95"/>
      <c r="C26" s="95"/>
      <c r="D26" s="95"/>
      <c r="E26" s="95"/>
      <c r="F26" s="95"/>
      <c r="G26" s="80"/>
      <c r="H26" s="80"/>
      <c r="I26" s="80"/>
      <c r="J26" s="80"/>
      <c r="K26" s="80"/>
      <c r="L26" s="80"/>
      <c r="M26" s="80"/>
      <c r="N26" s="80"/>
    </row>
    <row r="27" ht="16.35" customHeight="1" spans="1:6">
      <c r="A27" s="95"/>
      <c r="B27" s="95"/>
      <c r="C27" s="95"/>
      <c r="D27" s="95"/>
      <c r="E27" s="95"/>
      <c r="F27" s="95"/>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80"/>
      <c r="U1" s="96" t="s">
        <v>296</v>
      </c>
      <c r="V1" s="96"/>
    </row>
    <row r="2" ht="50" customHeight="1" spans="1:22">
      <c r="A2" s="106" t="s">
        <v>15</v>
      </c>
      <c r="B2" s="106"/>
      <c r="C2" s="106"/>
      <c r="D2" s="106"/>
      <c r="E2" s="106"/>
      <c r="F2" s="106"/>
      <c r="G2" s="106"/>
      <c r="H2" s="106"/>
      <c r="I2" s="106"/>
      <c r="J2" s="106"/>
      <c r="K2" s="106"/>
      <c r="L2" s="106"/>
      <c r="M2" s="106"/>
      <c r="N2" s="106"/>
      <c r="O2" s="106"/>
      <c r="P2" s="106"/>
      <c r="Q2" s="106"/>
      <c r="R2" s="106"/>
      <c r="S2" s="106"/>
      <c r="T2" s="106"/>
      <c r="U2" s="106"/>
      <c r="V2" s="106"/>
    </row>
    <row r="3" ht="24.15" customHeight="1" spans="1:22">
      <c r="A3" s="82" t="s">
        <v>33</v>
      </c>
      <c r="B3" s="82"/>
      <c r="C3" s="82"/>
      <c r="D3" s="82"/>
      <c r="E3" s="82"/>
      <c r="F3" s="82"/>
      <c r="G3" s="82"/>
      <c r="H3" s="82"/>
      <c r="I3" s="82"/>
      <c r="J3" s="82"/>
      <c r="K3" s="82"/>
      <c r="L3" s="82"/>
      <c r="M3" s="82"/>
      <c r="N3" s="82"/>
      <c r="O3" s="82"/>
      <c r="P3" s="82"/>
      <c r="Q3" s="82"/>
      <c r="R3" s="82"/>
      <c r="S3" s="82"/>
      <c r="T3" s="82"/>
      <c r="U3" s="97" t="s">
        <v>34</v>
      </c>
      <c r="V3" s="97"/>
    </row>
    <row r="4" ht="26.7" customHeight="1" spans="1:22">
      <c r="A4" s="83" t="s">
        <v>161</v>
      </c>
      <c r="B4" s="83"/>
      <c r="C4" s="83"/>
      <c r="D4" s="83" t="s">
        <v>213</v>
      </c>
      <c r="E4" s="83" t="s">
        <v>214</v>
      </c>
      <c r="F4" s="83" t="s">
        <v>231</v>
      </c>
      <c r="G4" s="83" t="s">
        <v>297</v>
      </c>
      <c r="H4" s="83"/>
      <c r="I4" s="83"/>
      <c r="J4" s="83"/>
      <c r="K4" s="83"/>
      <c r="L4" s="83" t="s">
        <v>298</v>
      </c>
      <c r="M4" s="83"/>
      <c r="N4" s="83"/>
      <c r="O4" s="83"/>
      <c r="P4" s="83"/>
      <c r="Q4" s="83"/>
      <c r="R4" s="83" t="s">
        <v>293</v>
      </c>
      <c r="S4" s="83" t="s">
        <v>299</v>
      </c>
      <c r="T4" s="83"/>
      <c r="U4" s="83"/>
      <c r="V4" s="83"/>
    </row>
    <row r="5" ht="56.05" customHeight="1" spans="1:22">
      <c r="A5" s="83" t="s">
        <v>169</v>
      </c>
      <c r="B5" s="83" t="s">
        <v>170</v>
      </c>
      <c r="C5" s="83" t="s">
        <v>171</v>
      </c>
      <c r="D5" s="83"/>
      <c r="E5" s="83"/>
      <c r="F5" s="83"/>
      <c r="G5" s="83" t="s">
        <v>139</v>
      </c>
      <c r="H5" s="83" t="s">
        <v>300</v>
      </c>
      <c r="I5" s="83" t="s">
        <v>301</v>
      </c>
      <c r="J5" s="83" t="s">
        <v>302</v>
      </c>
      <c r="K5" s="83" t="s">
        <v>303</v>
      </c>
      <c r="L5" s="83" t="s">
        <v>139</v>
      </c>
      <c r="M5" s="83" t="s">
        <v>304</v>
      </c>
      <c r="N5" s="83" t="s">
        <v>305</v>
      </c>
      <c r="O5" s="83" t="s">
        <v>306</v>
      </c>
      <c r="P5" s="83" t="s">
        <v>307</v>
      </c>
      <c r="Q5" s="83" t="s">
        <v>308</v>
      </c>
      <c r="R5" s="83"/>
      <c r="S5" s="83" t="s">
        <v>139</v>
      </c>
      <c r="T5" s="83" t="s">
        <v>309</v>
      </c>
      <c r="U5" s="83" t="s">
        <v>310</v>
      </c>
      <c r="V5" s="83" t="s">
        <v>294</v>
      </c>
    </row>
    <row r="6" ht="22.8" customHeight="1" spans="1:22">
      <c r="A6" s="85"/>
      <c r="B6" s="85"/>
      <c r="C6" s="85"/>
      <c r="D6" s="85"/>
      <c r="E6" s="85" t="s">
        <v>139</v>
      </c>
      <c r="F6" s="86">
        <v>599.049374</v>
      </c>
      <c r="G6" s="86">
        <v>435.9066</v>
      </c>
      <c r="H6" s="86">
        <v>184.4712</v>
      </c>
      <c r="I6" s="86">
        <v>1.008</v>
      </c>
      <c r="J6" s="86">
        <v>135.7398</v>
      </c>
      <c r="K6" s="86">
        <v>114.6876</v>
      </c>
      <c r="L6" s="86">
        <v>92.99271</v>
      </c>
      <c r="M6" s="86">
        <v>62.866752</v>
      </c>
      <c r="N6" s="86"/>
      <c r="O6" s="86">
        <v>25.514178</v>
      </c>
      <c r="P6" s="86"/>
      <c r="Q6" s="86">
        <v>4.61178</v>
      </c>
      <c r="R6" s="86">
        <v>47.150064</v>
      </c>
      <c r="S6" s="86">
        <v>23</v>
      </c>
      <c r="T6" s="86">
        <v>23</v>
      </c>
      <c r="U6" s="86"/>
      <c r="V6" s="86"/>
    </row>
    <row r="7" ht="22.8" customHeight="1" spans="1:22">
      <c r="A7" s="85"/>
      <c r="B7" s="85"/>
      <c r="C7" s="85"/>
      <c r="D7" s="87" t="s">
        <v>157</v>
      </c>
      <c r="E7" s="87" t="s">
        <v>3</v>
      </c>
      <c r="F7" s="86">
        <v>599.049374</v>
      </c>
      <c r="G7" s="86">
        <v>435.9066</v>
      </c>
      <c r="H7" s="86">
        <v>184.4712</v>
      </c>
      <c r="I7" s="86">
        <v>1.008</v>
      </c>
      <c r="J7" s="86">
        <v>135.7398</v>
      </c>
      <c r="K7" s="86">
        <v>114.6876</v>
      </c>
      <c r="L7" s="86">
        <v>92.99271</v>
      </c>
      <c r="M7" s="86">
        <v>62.866752</v>
      </c>
      <c r="N7" s="86">
        <v>0</v>
      </c>
      <c r="O7" s="86">
        <v>25.514178</v>
      </c>
      <c r="P7" s="86">
        <v>0</v>
      </c>
      <c r="Q7" s="86">
        <v>4.61178</v>
      </c>
      <c r="R7" s="86">
        <v>47.150064</v>
      </c>
      <c r="S7" s="86">
        <v>23</v>
      </c>
      <c r="T7" s="86">
        <v>23</v>
      </c>
      <c r="U7" s="86">
        <v>0</v>
      </c>
      <c r="V7" s="86">
        <v>0</v>
      </c>
    </row>
    <row r="8" ht="22.8" customHeight="1" spans="1:22">
      <c r="A8" s="85"/>
      <c r="B8" s="85"/>
      <c r="C8" s="85"/>
      <c r="D8" s="88" t="s">
        <v>158</v>
      </c>
      <c r="E8" s="88" t="s">
        <v>159</v>
      </c>
      <c r="F8" s="86">
        <v>599.049374</v>
      </c>
      <c r="G8" s="86">
        <v>435.9066</v>
      </c>
      <c r="H8" s="86">
        <v>184.4712</v>
      </c>
      <c r="I8" s="86">
        <v>1.008</v>
      </c>
      <c r="J8" s="86">
        <v>135.7398</v>
      </c>
      <c r="K8" s="86">
        <v>114.6876</v>
      </c>
      <c r="L8" s="86">
        <v>92.99271</v>
      </c>
      <c r="M8" s="86">
        <v>62.866752</v>
      </c>
      <c r="N8" s="86"/>
      <c r="O8" s="86">
        <v>25.514178</v>
      </c>
      <c r="P8" s="86"/>
      <c r="Q8" s="86">
        <v>4.61178</v>
      </c>
      <c r="R8" s="86">
        <v>47.150064</v>
      </c>
      <c r="S8" s="86">
        <v>23</v>
      </c>
      <c r="T8" s="86">
        <v>23</v>
      </c>
      <c r="U8" s="86"/>
      <c r="V8" s="86"/>
    </row>
    <row r="9" ht="22.8" customHeight="1" spans="1:22">
      <c r="A9" s="89" t="s">
        <v>172</v>
      </c>
      <c r="B9" s="89"/>
      <c r="C9" s="89"/>
      <c r="D9" s="87" t="s">
        <v>172</v>
      </c>
      <c r="E9" s="87" t="s">
        <v>173</v>
      </c>
      <c r="F9" s="109">
        <v>67.478532</v>
      </c>
      <c r="G9" s="109"/>
      <c r="H9" s="109"/>
      <c r="I9" s="109"/>
      <c r="J9" s="109"/>
      <c r="K9" s="109"/>
      <c r="L9" s="109">
        <v>67.478532</v>
      </c>
      <c r="M9" s="109">
        <v>62.866752</v>
      </c>
      <c r="N9" s="109"/>
      <c r="O9" s="109"/>
      <c r="P9" s="109"/>
      <c r="Q9" s="109">
        <v>4.61178</v>
      </c>
      <c r="R9" s="109"/>
      <c r="S9" s="109"/>
      <c r="T9" s="109"/>
      <c r="U9" s="109"/>
      <c r="V9" s="109"/>
    </row>
    <row r="10" ht="22.8" customHeight="1" spans="1:22">
      <c r="A10" s="89" t="s">
        <v>172</v>
      </c>
      <c r="B10" s="89" t="s">
        <v>174</v>
      </c>
      <c r="C10" s="89"/>
      <c r="D10" s="87" t="s">
        <v>175</v>
      </c>
      <c r="E10" s="87" t="s">
        <v>176</v>
      </c>
      <c r="F10" s="109">
        <v>62.866752</v>
      </c>
      <c r="G10" s="109"/>
      <c r="H10" s="109"/>
      <c r="I10" s="109"/>
      <c r="J10" s="109"/>
      <c r="K10" s="109"/>
      <c r="L10" s="109">
        <v>62.866752</v>
      </c>
      <c r="M10" s="109">
        <v>62.866752</v>
      </c>
      <c r="N10" s="109"/>
      <c r="O10" s="109"/>
      <c r="P10" s="109"/>
      <c r="Q10" s="109"/>
      <c r="R10" s="109"/>
      <c r="S10" s="109"/>
      <c r="T10" s="109"/>
      <c r="U10" s="109"/>
      <c r="V10" s="109"/>
    </row>
    <row r="11" ht="22.8" customHeight="1" spans="1:22">
      <c r="A11" s="91" t="s">
        <v>172</v>
      </c>
      <c r="B11" s="91" t="s">
        <v>174</v>
      </c>
      <c r="C11" s="91" t="s">
        <v>174</v>
      </c>
      <c r="D11" s="92" t="s">
        <v>180</v>
      </c>
      <c r="E11" s="102" t="s">
        <v>181</v>
      </c>
      <c r="F11" s="93">
        <v>62.866752</v>
      </c>
      <c r="G11" s="94"/>
      <c r="H11" s="94"/>
      <c r="I11" s="94"/>
      <c r="J11" s="94"/>
      <c r="K11" s="94"/>
      <c r="L11" s="93">
        <v>62.866752</v>
      </c>
      <c r="M11" s="94">
        <v>62.866752</v>
      </c>
      <c r="N11" s="94"/>
      <c r="O11" s="94"/>
      <c r="P11" s="94"/>
      <c r="Q11" s="94"/>
      <c r="R11" s="94"/>
      <c r="S11" s="93"/>
      <c r="T11" s="94"/>
      <c r="U11" s="94"/>
      <c r="V11" s="94"/>
    </row>
    <row r="12" ht="22.8" customHeight="1" spans="1:22">
      <c r="A12" s="89" t="s">
        <v>172</v>
      </c>
      <c r="B12" s="89" t="s">
        <v>182</v>
      </c>
      <c r="C12" s="89"/>
      <c r="D12" s="87" t="s">
        <v>183</v>
      </c>
      <c r="E12" s="87" t="s">
        <v>184</v>
      </c>
      <c r="F12" s="109">
        <v>2.767068</v>
      </c>
      <c r="G12" s="109"/>
      <c r="H12" s="109"/>
      <c r="I12" s="109"/>
      <c r="J12" s="109"/>
      <c r="K12" s="109"/>
      <c r="L12" s="109">
        <v>2.767068</v>
      </c>
      <c r="M12" s="109"/>
      <c r="N12" s="109"/>
      <c r="O12" s="109"/>
      <c r="P12" s="109"/>
      <c r="Q12" s="109">
        <v>2.767068</v>
      </c>
      <c r="R12" s="109"/>
      <c r="S12" s="109"/>
      <c r="T12" s="109"/>
      <c r="U12" s="109"/>
      <c r="V12" s="109"/>
    </row>
    <row r="13" ht="22.8" customHeight="1" spans="1:22">
      <c r="A13" s="91" t="s">
        <v>172</v>
      </c>
      <c r="B13" s="91" t="s">
        <v>182</v>
      </c>
      <c r="C13" s="91" t="s">
        <v>185</v>
      </c>
      <c r="D13" s="92" t="s">
        <v>186</v>
      </c>
      <c r="E13" s="102" t="s">
        <v>187</v>
      </c>
      <c r="F13" s="93">
        <v>2.767068</v>
      </c>
      <c r="G13" s="94"/>
      <c r="H13" s="94"/>
      <c r="I13" s="94"/>
      <c r="J13" s="94"/>
      <c r="K13" s="94"/>
      <c r="L13" s="93">
        <v>2.767068</v>
      </c>
      <c r="M13" s="94"/>
      <c r="N13" s="94"/>
      <c r="O13" s="94"/>
      <c r="P13" s="94"/>
      <c r="Q13" s="94">
        <v>2.767068</v>
      </c>
      <c r="R13" s="94"/>
      <c r="S13" s="93"/>
      <c r="T13" s="94"/>
      <c r="U13" s="94"/>
      <c r="V13" s="94"/>
    </row>
    <row r="14" ht="22.8" customHeight="1" spans="1:22">
      <c r="A14" s="89" t="s">
        <v>172</v>
      </c>
      <c r="B14" s="89" t="s">
        <v>188</v>
      </c>
      <c r="C14" s="89"/>
      <c r="D14" s="87" t="s">
        <v>189</v>
      </c>
      <c r="E14" s="87" t="s">
        <v>190</v>
      </c>
      <c r="F14" s="109">
        <v>1.844712</v>
      </c>
      <c r="G14" s="109"/>
      <c r="H14" s="109"/>
      <c r="I14" s="109"/>
      <c r="J14" s="109"/>
      <c r="K14" s="109"/>
      <c r="L14" s="109">
        <v>1.844712</v>
      </c>
      <c r="M14" s="109"/>
      <c r="N14" s="109"/>
      <c r="O14" s="109"/>
      <c r="P14" s="109"/>
      <c r="Q14" s="109">
        <v>1.844712</v>
      </c>
      <c r="R14" s="109"/>
      <c r="S14" s="109"/>
      <c r="T14" s="109"/>
      <c r="U14" s="109"/>
      <c r="V14" s="109"/>
    </row>
    <row r="15" ht="22.8" customHeight="1" spans="1:22">
      <c r="A15" s="91" t="s">
        <v>172</v>
      </c>
      <c r="B15" s="91" t="s">
        <v>188</v>
      </c>
      <c r="C15" s="91" t="s">
        <v>177</v>
      </c>
      <c r="D15" s="92" t="s">
        <v>191</v>
      </c>
      <c r="E15" s="102" t="s">
        <v>192</v>
      </c>
      <c r="F15" s="93">
        <v>1.844712</v>
      </c>
      <c r="G15" s="94"/>
      <c r="H15" s="94"/>
      <c r="I15" s="94"/>
      <c r="J15" s="94"/>
      <c r="K15" s="94"/>
      <c r="L15" s="93">
        <v>1.844712</v>
      </c>
      <c r="M15" s="94"/>
      <c r="N15" s="94"/>
      <c r="O15" s="94"/>
      <c r="P15" s="94"/>
      <c r="Q15" s="94">
        <v>1.844712</v>
      </c>
      <c r="R15" s="94"/>
      <c r="S15" s="93"/>
      <c r="T15" s="94"/>
      <c r="U15" s="94"/>
      <c r="V15" s="94"/>
    </row>
    <row r="16" ht="22.8" customHeight="1" spans="1:22">
      <c r="A16" s="89" t="s">
        <v>193</v>
      </c>
      <c r="B16" s="89"/>
      <c r="C16" s="89"/>
      <c r="D16" s="87" t="s">
        <v>193</v>
      </c>
      <c r="E16" s="87" t="s">
        <v>194</v>
      </c>
      <c r="F16" s="109">
        <v>25.514178</v>
      </c>
      <c r="G16" s="109"/>
      <c r="H16" s="109"/>
      <c r="I16" s="109"/>
      <c r="J16" s="109"/>
      <c r="K16" s="109"/>
      <c r="L16" s="109">
        <v>25.514178</v>
      </c>
      <c r="M16" s="109"/>
      <c r="N16" s="109"/>
      <c r="O16" s="109">
        <v>25.514178</v>
      </c>
      <c r="P16" s="109"/>
      <c r="Q16" s="109"/>
      <c r="R16" s="109"/>
      <c r="S16" s="109"/>
      <c r="T16" s="109"/>
      <c r="U16" s="109"/>
      <c r="V16" s="109"/>
    </row>
    <row r="17" ht="22.8" customHeight="1" spans="1:22">
      <c r="A17" s="89" t="s">
        <v>193</v>
      </c>
      <c r="B17" s="89" t="s">
        <v>182</v>
      </c>
      <c r="C17" s="89"/>
      <c r="D17" s="87" t="s">
        <v>195</v>
      </c>
      <c r="E17" s="87" t="s">
        <v>196</v>
      </c>
      <c r="F17" s="109">
        <v>25.514178</v>
      </c>
      <c r="G17" s="109"/>
      <c r="H17" s="109"/>
      <c r="I17" s="109"/>
      <c r="J17" s="109"/>
      <c r="K17" s="109"/>
      <c r="L17" s="109">
        <v>25.514178</v>
      </c>
      <c r="M17" s="109"/>
      <c r="N17" s="109"/>
      <c r="O17" s="109">
        <v>25.514178</v>
      </c>
      <c r="P17" s="109"/>
      <c r="Q17" s="109"/>
      <c r="R17" s="109"/>
      <c r="S17" s="109"/>
      <c r="T17" s="109"/>
      <c r="U17" s="109"/>
      <c r="V17" s="109"/>
    </row>
    <row r="18" ht="22.8" customHeight="1" spans="1:22">
      <c r="A18" s="91" t="s">
        <v>193</v>
      </c>
      <c r="B18" s="91" t="s">
        <v>182</v>
      </c>
      <c r="C18" s="91" t="s">
        <v>177</v>
      </c>
      <c r="D18" s="92" t="s">
        <v>197</v>
      </c>
      <c r="E18" s="102" t="s">
        <v>198</v>
      </c>
      <c r="F18" s="93">
        <v>25.514178</v>
      </c>
      <c r="G18" s="94"/>
      <c r="H18" s="94"/>
      <c r="I18" s="94"/>
      <c r="J18" s="94"/>
      <c r="K18" s="94"/>
      <c r="L18" s="93">
        <v>25.514178</v>
      </c>
      <c r="M18" s="94"/>
      <c r="N18" s="94"/>
      <c r="O18" s="94">
        <v>25.514178</v>
      </c>
      <c r="P18" s="94"/>
      <c r="Q18" s="94"/>
      <c r="R18" s="94"/>
      <c r="S18" s="93"/>
      <c r="T18" s="94"/>
      <c r="U18" s="94"/>
      <c r="V18" s="94"/>
    </row>
    <row r="19" ht="22.8" customHeight="1" spans="1:22">
      <c r="A19" s="89" t="s">
        <v>199</v>
      </c>
      <c r="B19" s="89"/>
      <c r="C19" s="89"/>
      <c r="D19" s="87" t="s">
        <v>199</v>
      </c>
      <c r="E19" s="87" t="s">
        <v>200</v>
      </c>
      <c r="F19" s="109">
        <v>458.9066</v>
      </c>
      <c r="G19" s="109">
        <v>435.9066</v>
      </c>
      <c r="H19" s="109">
        <v>184.4712</v>
      </c>
      <c r="I19" s="109">
        <v>1.008</v>
      </c>
      <c r="J19" s="109">
        <v>135.7398</v>
      </c>
      <c r="K19" s="109">
        <v>114.6876</v>
      </c>
      <c r="L19" s="109"/>
      <c r="M19" s="109"/>
      <c r="N19" s="109"/>
      <c r="O19" s="109"/>
      <c r="P19" s="109"/>
      <c r="Q19" s="109"/>
      <c r="R19" s="109"/>
      <c r="S19" s="109">
        <v>23</v>
      </c>
      <c r="T19" s="109">
        <v>23</v>
      </c>
      <c r="U19" s="109"/>
      <c r="V19" s="109"/>
    </row>
    <row r="20" ht="22.8" customHeight="1" spans="1:22">
      <c r="A20" s="89" t="s">
        <v>199</v>
      </c>
      <c r="B20" s="89" t="s">
        <v>174</v>
      </c>
      <c r="C20" s="89"/>
      <c r="D20" s="87" t="s">
        <v>201</v>
      </c>
      <c r="E20" s="87" t="s">
        <v>202</v>
      </c>
      <c r="F20" s="109">
        <v>458.9066</v>
      </c>
      <c r="G20" s="109">
        <v>435.9066</v>
      </c>
      <c r="H20" s="109">
        <v>184.4712</v>
      </c>
      <c r="I20" s="109">
        <v>1.008</v>
      </c>
      <c r="J20" s="109">
        <v>135.7398</v>
      </c>
      <c r="K20" s="109">
        <v>114.6876</v>
      </c>
      <c r="L20" s="109"/>
      <c r="M20" s="109"/>
      <c r="N20" s="109"/>
      <c r="O20" s="109"/>
      <c r="P20" s="109"/>
      <c r="Q20" s="109"/>
      <c r="R20" s="109"/>
      <c r="S20" s="109">
        <v>23</v>
      </c>
      <c r="T20" s="109">
        <v>23</v>
      </c>
      <c r="U20" s="109"/>
      <c r="V20" s="109"/>
    </row>
    <row r="21" ht="22.8" customHeight="1" spans="1:22">
      <c r="A21" s="91" t="s">
        <v>199</v>
      </c>
      <c r="B21" s="91" t="s">
        <v>174</v>
      </c>
      <c r="C21" s="91" t="s">
        <v>203</v>
      </c>
      <c r="D21" s="92" t="s">
        <v>204</v>
      </c>
      <c r="E21" s="102" t="s">
        <v>205</v>
      </c>
      <c r="F21" s="93">
        <v>458.9066</v>
      </c>
      <c r="G21" s="94">
        <v>435.9066</v>
      </c>
      <c r="H21" s="94">
        <v>184.4712</v>
      </c>
      <c r="I21" s="94">
        <v>1.008</v>
      </c>
      <c r="J21" s="94">
        <v>135.7398</v>
      </c>
      <c r="K21" s="94">
        <v>114.6876</v>
      </c>
      <c r="L21" s="93"/>
      <c r="M21" s="94"/>
      <c r="N21" s="94"/>
      <c r="O21" s="94"/>
      <c r="P21" s="94"/>
      <c r="Q21" s="94"/>
      <c r="R21" s="94"/>
      <c r="S21" s="93">
        <v>23</v>
      </c>
      <c r="T21" s="94">
        <v>23</v>
      </c>
      <c r="U21" s="94"/>
      <c r="V21" s="94"/>
    </row>
    <row r="22" ht="22.8" customHeight="1" spans="1:22">
      <c r="A22" s="89" t="s">
        <v>206</v>
      </c>
      <c r="B22" s="89"/>
      <c r="C22" s="89"/>
      <c r="D22" s="87" t="s">
        <v>206</v>
      </c>
      <c r="E22" s="87" t="s">
        <v>207</v>
      </c>
      <c r="F22" s="109">
        <v>47.150064</v>
      </c>
      <c r="G22" s="109"/>
      <c r="H22" s="109"/>
      <c r="I22" s="109"/>
      <c r="J22" s="109"/>
      <c r="K22" s="109"/>
      <c r="L22" s="109"/>
      <c r="M22" s="109"/>
      <c r="N22" s="109"/>
      <c r="O22" s="109"/>
      <c r="P22" s="109"/>
      <c r="Q22" s="109"/>
      <c r="R22" s="109">
        <v>47.150064</v>
      </c>
      <c r="S22" s="109"/>
      <c r="T22" s="109"/>
      <c r="U22" s="109"/>
      <c r="V22" s="109"/>
    </row>
    <row r="23" ht="22.8" customHeight="1" spans="1:22">
      <c r="A23" s="89" t="s">
        <v>206</v>
      </c>
      <c r="B23" s="89" t="s">
        <v>177</v>
      </c>
      <c r="C23" s="89"/>
      <c r="D23" s="87" t="s">
        <v>208</v>
      </c>
      <c r="E23" s="87" t="s">
        <v>209</v>
      </c>
      <c r="F23" s="109">
        <v>47.150064</v>
      </c>
      <c r="G23" s="109"/>
      <c r="H23" s="109"/>
      <c r="I23" s="109"/>
      <c r="J23" s="109"/>
      <c r="K23" s="109"/>
      <c r="L23" s="109"/>
      <c r="M23" s="109"/>
      <c r="N23" s="109"/>
      <c r="O23" s="109"/>
      <c r="P23" s="109"/>
      <c r="Q23" s="109"/>
      <c r="R23" s="109">
        <v>47.150064</v>
      </c>
      <c r="S23" s="109"/>
      <c r="T23" s="109"/>
      <c r="U23" s="109"/>
      <c r="V23" s="109"/>
    </row>
    <row r="24" ht="22.8" customHeight="1" spans="1:22">
      <c r="A24" s="91" t="s">
        <v>206</v>
      </c>
      <c r="B24" s="91" t="s">
        <v>177</v>
      </c>
      <c r="C24" s="91" t="s">
        <v>203</v>
      </c>
      <c r="D24" s="92" t="s">
        <v>210</v>
      </c>
      <c r="E24" s="102" t="s">
        <v>211</v>
      </c>
      <c r="F24" s="93">
        <v>47.150064</v>
      </c>
      <c r="G24" s="94"/>
      <c r="H24" s="94"/>
      <c r="I24" s="94"/>
      <c r="J24" s="94"/>
      <c r="K24" s="94"/>
      <c r="L24" s="93"/>
      <c r="M24" s="94"/>
      <c r="N24" s="94"/>
      <c r="O24" s="94"/>
      <c r="P24" s="94"/>
      <c r="Q24" s="94"/>
      <c r="R24" s="94">
        <v>47.150064</v>
      </c>
      <c r="S24" s="93"/>
      <c r="T24" s="94"/>
      <c r="U24" s="94"/>
      <c r="V24" s="94"/>
    </row>
    <row r="25" ht="16.35" customHeight="1" spans="1:9">
      <c r="A25" s="95"/>
      <c r="B25" s="95"/>
      <c r="C25" s="95"/>
      <c r="D25" s="95"/>
      <c r="E25" s="95"/>
      <c r="F25" s="95"/>
      <c r="G25" s="80"/>
      <c r="H25" s="80"/>
      <c r="I25" s="80"/>
    </row>
    <row r="26" ht="16.35" customHeight="1" spans="1:6">
      <c r="A26" s="95"/>
      <c r="B26" s="95"/>
      <c r="C26" s="95"/>
      <c r="D26" s="95"/>
      <c r="E26" s="95"/>
      <c r="F26" s="95"/>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80"/>
      <c r="K1" s="96" t="s">
        <v>311</v>
      </c>
    </row>
    <row r="2" ht="48.3" customHeight="1" spans="1:11">
      <c r="A2" s="81" t="s">
        <v>16</v>
      </c>
      <c r="B2" s="81"/>
      <c r="C2" s="81"/>
      <c r="D2" s="81"/>
      <c r="E2" s="81"/>
      <c r="F2" s="81"/>
      <c r="G2" s="81"/>
      <c r="H2" s="81"/>
      <c r="I2" s="81"/>
      <c r="J2" s="81"/>
      <c r="K2" s="81"/>
    </row>
    <row r="3" ht="18.1" customHeight="1" spans="1:11">
      <c r="A3" s="82" t="s">
        <v>33</v>
      </c>
      <c r="B3" s="82"/>
      <c r="C3" s="82"/>
      <c r="D3" s="82"/>
      <c r="E3" s="82"/>
      <c r="F3" s="82"/>
      <c r="G3" s="82"/>
      <c r="H3" s="82"/>
      <c r="I3" s="82"/>
      <c r="J3" s="97" t="s">
        <v>34</v>
      </c>
      <c r="K3" s="97"/>
    </row>
    <row r="4" ht="23.25" customHeight="1" spans="1:11">
      <c r="A4" s="83" t="s">
        <v>161</v>
      </c>
      <c r="B4" s="83"/>
      <c r="C4" s="83"/>
      <c r="D4" s="83" t="s">
        <v>213</v>
      </c>
      <c r="E4" s="83" t="s">
        <v>214</v>
      </c>
      <c r="F4" s="83" t="s">
        <v>312</v>
      </c>
      <c r="G4" s="83" t="s">
        <v>313</v>
      </c>
      <c r="H4" s="83" t="s">
        <v>314</v>
      </c>
      <c r="I4" s="83" t="s">
        <v>315</v>
      </c>
      <c r="J4" s="83" t="s">
        <v>316</v>
      </c>
      <c r="K4" s="83" t="s">
        <v>317</v>
      </c>
    </row>
    <row r="5" ht="23.25" customHeight="1" spans="1:11">
      <c r="A5" s="83" t="s">
        <v>169</v>
      </c>
      <c r="B5" s="83" t="s">
        <v>170</v>
      </c>
      <c r="C5" s="83" t="s">
        <v>171</v>
      </c>
      <c r="D5" s="83"/>
      <c r="E5" s="83"/>
      <c r="F5" s="83"/>
      <c r="G5" s="83"/>
      <c r="H5" s="83"/>
      <c r="I5" s="83"/>
      <c r="J5" s="83"/>
      <c r="K5" s="83"/>
    </row>
    <row r="6" ht="22.8" customHeight="1" spans="1:11">
      <c r="A6" s="85"/>
      <c r="B6" s="85"/>
      <c r="C6" s="85"/>
      <c r="D6" s="85"/>
      <c r="E6" s="85" t="s">
        <v>139</v>
      </c>
      <c r="F6" s="86">
        <v>112.029654</v>
      </c>
      <c r="G6" s="86"/>
      <c r="H6" s="86"/>
      <c r="I6" s="86"/>
      <c r="J6" s="86">
        <v>109.816</v>
      </c>
      <c r="K6" s="86">
        <v>2.213654</v>
      </c>
    </row>
    <row r="7" ht="22.8" customHeight="1" spans="1:11">
      <c r="A7" s="85"/>
      <c r="B7" s="85"/>
      <c r="C7" s="85"/>
      <c r="D7" s="87" t="s">
        <v>157</v>
      </c>
      <c r="E7" s="87" t="s">
        <v>3</v>
      </c>
      <c r="F7" s="86">
        <v>112.029654</v>
      </c>
      <c r="G7" s="86">
        <v>0</v>
      </c>
      <c r="H7" s="86">
        <v>0</v>
      </c>
      <c r="I7" s="86">
        <v>0</v>
      </c>
      <c r="J7" s="86">
        <v>109.816</v>
      </c>
      <c r="K7" s="86">
        <v>2.213654</v>
      </c>
    </row>
    <row r="8" ht="22.8" customHeight="1" spans="1:11">
      <c r="A8" s="85"/>
      <c r="B8" s="85"/>
      <c r="C8" s="85"/>
      <c r="D8" s="88" t="s">
        <v>158</v>
      </c>
      <c r="E8" s="88" t="s">
        <v>159</v>
      </c>
      <c r="F8" s="86">
        <v>112.029654</v>
      </c>
      <c r="G8" s="86"/>
      <c r="H8" s="86"/>
      <c r="I8" s="86"/>
      <c r="J8" s="86">
        <v>109.816</v>
      </c>
      <c r="K8" s="86">
        <v>2.213654</v>
      </c>
    </row>
    <row r="9" ht="22.8" customHeight="1" spans="1:11">
      <c r="A9" s="89" t="s">
        <v>172</v>
      </c>
      <c r="B9" s="89"/>
      <c r="C9" s="89"/>
      <c r="D9" s="85" t="s">
        <v>172</v>
      </c>
      <c r="E9" s="85" t="s">
        <v>173</v>
      </c>
      <c r="F9" s="109">
        <v>109.816</v>
      </c>
      <c r="G9" s="109"/>
      <c r="H9" s="109"/>
      <c r="I9" s="109"/>
      <c r="J9" s="109">
        <v>109.816</v>
      </c>
      <c r="K9" s="109"/>
    </row>
    <row r="10" ht="22.8" customHeight="1" spans="1:11">
      <c r="A10" s="89" t="s">
        <v>172</v>
      </c>
      <c r="B10" s="89" t="s">
        <v>174</v>
      </c>
      <c r="C10" s="89"/>
      <c r="D10" s="85" t="s">
        <v>175</v>
      </c>
      <c r="E10" s="85" t="s">
        <v>176</v>
      </c>
      <c r="F10" s="109">
        <v>109.816</v>
      </c>
      <c r="G10" s="109"/>
      <c r="H10" s="109"/>
      <c r="I10" s="109"/>
      <c r="J10" s="109">
        <v>109.816</v>
      </c>
      <c r="K10" s="109"/>
    </row>
    <row r="11" ht="22.8" customHeight="1" spans="1:11">
      <c r="A11" s="91" t="s">
        <v>172</v>
      </c>
      <c r="B11" s="91" t="s">
        <v>174</v>
      </c>
      <c r="C11" s="91" t="s">
        <v>177</v>
      </c>
      <c r="D11" s="92" t="s">
        <v>178</v>
      </c>
      <c r="E11" s="84" t="s">
        <v>179</v>
      </c>
      <c r="F11" s="93">
        <v>109.816</v>
      </c>
      <c r="G11" s="94"/>
      <c r="H11" s="94"/>
      <c r="I11" s="94"/>
      <c r="J11" s="94">
        <v>109.816</v>
      </c>
      <c r="K11" s="94"/>
    </row>
    <row r="12" ht="22.8" customHeight="1" spans="1:11">
      <c r="A12" s="89" t="s">
        <v>199</v>
      </c>
      <c r="B12" s="89"/>
      <c r="C12" s="89"/>
      <c r="D12" s="85" t="s">
        <v>199</v>
      </c>
      <c r="E12" s="85" t="s">
        <v>200</v>
      </c>
      <c r="F12" s="109">
        <v>2.213654</v>
      </c>
      <c r="G12" s="109"/>
      <c r="H12" s="109"/>
      <c r="I12" s="109"/>
      <c r="J12" s="109"/>
      <c r="K12" s="109">
        <v>2.213654</v>
      </c>
    </row>
    <row r="13" ht="22.8" customHeight="1" spans="1:11">
      <c r="A13" s="89" t="s">
        <v>199</v>
      </c>
      <c r="B13" s="89" t="s">
        <v>174</v>
      </c>
      <c r="C13" s="89"/>
      <c r="D13" s="85" t="s">
        <v>201</v>
      </c>
      <c r="E13" s="85" t="s">
        <v>202</v>
      </c>
      <c r="F13" s="109">
        <v>2.213654</v>
      </c>
      <c r="G13" s="109"/>
      <c r="H13" s="109"/>
      <c r="I13" s="109"/>
      <c r="J13" s="109"/>
      <c r="K13" s="109">
        <v>2.213654</v>
      </c>
    </row>
    <row r="14" ht="22.8" customHeight="1" spans="1:11">
      <c r="A14" s="91" t="s">
        <v>199</v>
      </c>
      <c r="B14" s="91" t="s">
        <v>174</v>
      </c>
      <c r="C14" s="91" t="s">
        <v>203</v>
      </c>
      <c r="D14" s="92" t="s">
        <v>204</v>
      </c>
      <c r="E14" s="84" t="s">
        <v>205</v>
      </c>
      <c r="F14" s="93">
        <v>2.213654</v>
      </c>
      <c r="G14" s="94"/>
      <c r="H14" s="94"/>
      <c r="I14" s="94"/>
      <c r="J14" s="94"/>
      <c r="K14" s="94">
        <v>2.213654</v>
      </c>
    </row>
    <row r="15" ht="16.35" customHeight="1" spans="1:11">
      <c r="A15" s="95"/>
      <c r="B15" s="95"/>
      <c r="C15" s="95"/>
      <c r="D15" s="95"/>
      <c r="E15" s="95"/>
      <c r="F15" s="95"/>
      <c r="G15" s="80"/>
      <c r="H15" s="80"/>
      <c r="I15" s="80"/>
      <c r="J15" s="80"/>
      <c r="K15" s="80"/>
    </row>
    <row r="16" ht="16.35" customHeight="1" spans="1:6">
      <c r="A16" s="95"/>
      <c r="B16" s="95"/>
      <c r="C16" s="95"/>
      <c r="D16" s="95"/>
      <c r="E16" s="95"/>
      <c r="F16" s="95"/>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80"/>
      <c r="Q1" s="96" t="s">
        <v>318</v>
      </c>
      <c r="R1" s="96"/>
    </row>
    <row r="2" ht="40.5" customHeight="1" spans="1:18">
      <c r="A2" s="81" t="s">
        <v>17</v>
      </c>
      <c r="B2" s="81"/>
      <c r="C2" s="81"/>
      <c r="D2" s="81"/>
      <c r="E2" s="81"/>
      <c r="F2" s="81"/>
      <c r="G2" s="81"/>
      <c r="H2" s="81"/>
      <c r="I2" s="81"/>
      <c r="J2" s="81"/>
      <c r="K2" s="81"/>
      <c r="L2" s="81"/>
      <c r="M2" s="81"/>
      <c r="N2" s="81"/>
      <c r="O2" s="81"/>
      <c r="P2" s="81"/>
      <c r="Q2" s="81"/>
      <c r="R2" s="81"/>
    </row>
    <row r="3" ht="24.15" customHeight="1" spans="1:18">
      <c r="A3" s="82" t="s">
        <v>33</v>
      </c>
      <c r="B3" s="82"/>
      <c r="C3" s="82"/>
      <c r="D3" s="82"/>
      <c r="E3" s="82"/>
      <c r="F3" s="82"/>
      <c r="G3" s="82"/>
      <c r="H3" s="82"/>
      <c r="I3" s="82"/>
      <c r="J3" s="82"/>
      <c r="K3" s="82"/>
      <c r="L3" s="82"/>
      <c r="M3" s="82"/>
      <c r="N3" s="82"/>
      <c r="O3" s="82"/>
      <c r="P3" s="82"/>
      <c r="Q3" s="97" t="s">
        <v>34</v>
      </c>
      <c r="R3" s="97"/>
    </row>
    <row r="4" ht="24.15" customHeight="1" spans="1:18">
      <c r="A4" s="83" t="s">
        <v>161</v>
      </c>
      <c r="B4" s="83"/>
      <c r="C4" s="83"/>
      <c r="D4" s="83" t="s">
        <v>213</v>
      </c>
      <c r="E4" s="83" t="s">
        <v>214</v>
      </c>
      <c r="F4" s="83" t="s">
        <v>312</v>
      </c>
      <c r="G4" s="83" t="s">
        <v>319</v>
      </c>
      <c r="H4" s="83" t="s">
        <v>320</v>
      </c>
      <c r="I4" s="83" t="s">
        <v>321</v>
      </c>
      <c r="J4" s="83" t="s">
        <v>322</v>
      </c>
      <c r="K4" s="83" t="s">
        <v>323</v>
      </c>
      <c r="L4" s="83" t="s">
        <v>324</v>
      </c>
      <c r="M4" s="83" t="s">
        <v>325</v>
      </c>
      <c r="N4" s="83" t="s">
        <v>314</v>
      </c>
      <c r="O4" s="83" t="s">
        <v>326</v>
      </c>
      <c r="P4" s="83" t="s">
        <v>327</v>
      </c>
      <c r="Q4" s="83" t="s">
        <v>315</v>
      </c>
      <c r="R4" s="83" t="s">
        <v>317</v>
      </c>
    </row>
    <row r="5" ht="21.55" customHeight="1" spans="1:18">
      <c r="A5" s="83" t="s">
        <v>169</v>
      </c>
      <c r="B5" s="83" t="s">
        <v>170</v>
      </c>
      <c r="C5" s="83" t="s">
        <v>171</v>
      </c>
      <c r="D5" s="83"/>
      <c r="E5" s="83"/>
      <c r="F5" s="83"/>
      <c r="G5" s="83"/>
      <c r="H5" s="83"/>
      <c r="I5" s="83"/>
      <c r="J5" s="83"/>
      <c r="K5" s="83"/>
      <c r="L5" s="83"/>
      <c r="M5" s="83"/>
      <c r="N5" s="83"/>
      <c r="O5" s="83"/>
      <c r="P5" s="83"/>
      <c r="Q5" s="83"/>
      <c r="R5" s="83"/>
    </row>
    <row r="6" ht="22.8" customHeight="1" spans="1:18">
      <c r="A6" s="85"/>
      <c r="B6" s="85"/>
      <c r="C6" s="85"/>
      <c r="D6" s="85"/>
      <c r="E6" s="85" t="s">
        <v>139</v>
      </c>
      <c r="F6" s="86">
        <v>112.029654</v>
      </c>
      <c r="G6" s="86"/>
      <c r="H6" s="86">
        <v>109.816</v>
      </c>
      <c r="I6" s="86"/>
      <c r="J6" s="86"/>
      <c r="K6" s="86"/>
      <c r="L6" s="86"/>
      <c r="M6" s="86"/>
      <c r="N6" s="86"/>
      <c r="O6" s="86"/>
      <c r="P6" s="86"/>
      <c r="Q6" s="86"/>
      <c r="R6" s="86">
        <v>2.213654</v>
      </c>
    </row>
    <row r="7" ht="22.8" customHeight="1" spans="1:18">
      <c r="A7" s="85"/>
      <c r="B7" s="85"/>
      <c r="C7" s="85"/>
      <c r="D7" s="87" t="s">
        <v>157</v>
      </c>
      <c r="E7" s="87" t="s">
        <v>3</v>
      </c>
      <c r="F7" s="86">
        <v>112.029654</v>
      </c>
      <c r="G7" s="86">
        <v>0</v>
      </c>
      <c r="H7" s="86">
        <v>109.816</v>
      </c>
      <c r="I7" s="86">
        <v>0</v>
      </c>
      <c r="J7" s="86">
        <v>0</v>
      </c>
      <c r="K7" s="86">
        <v>0</v>
      </c>
      <c r="L7" s="86">
        <v>0</v>
      </c>
      <c r="M7" s="86">
        <v>0</v>
      </c>
      <c r="N7" s="86">
        <v>0</v>
      </c>
      <c r="O7" s="86">
        <v>0</v>
      </c>
      <c r="P7" s="86">
        <v>0</v>
      </c>
      <c r="Q7" s="86">
        <v>0</v>
      </c>
      <c r="R7" s="86">
        <v>2.213654</v>
      </c>
    </row>
    <row r="8" ht="22.8" customHeight="1" spans="1:18">
      <c r="A8" s="85"/>
      <c r="B8" s="85"/>
      <c r="C8" s="85"/>
      <c r="D8" s="88" t="s">
        <v>158</v>
      </c>
      <c r="E8" s="88" t="s">
        <v>159</v>
      </c>
      <c r="F8" s="86">
        <v>112.029654</v>
      </c>
      <c r="G8" s="86"/>
      <c r="H8" s="86">
        <v>109.816</v>
      </c>
      <c r="I8" s="86"/>
      <c r="J8" s="86"/>
      <c r="K8" s="86"/>
      <c r="L8" s="86"/>
      <c r="M8" s="86"/>
      <c r="N8" s="86"/>
      <c r="O8" s="86"/>
      <c r="P8" s="86"/>
      <c r="Q8" s="86"/>
      <c r="R8" s="86">
        <v>2.213654</v>
      </c>
    </row>
    <row r="9" ht="22.8" customHeight="1" spans="1:18">
      <c r="A9" s="85" t="s">
        <v>172</v>
      </c>
      <c r="B9" s="85"/>
      <c r="C9" s="85"/>
      <c r="D9" s="85" t="s">
        <v>172</v>
      </c>
      <c r="E9" s="85" t="s">
        <v>173</v>
      </c>
      <c r="F9" s="109">
        <v>109.816</v>
      </c>
      <c r="G9" s="109"/>
      <c r="H9" s="109">
        <v>109.816</v>
      </c>
      <c r="I9" s="109"/>
      <c r="J9" s="109"/>
      <c r="K9" s="109"/>
      <c r="L9" s="109"/>
      <c r="M9" s="109"/>
      <c r="N9" s="109"/>
      <c r="O9" s="109"/>
      <c r="P9" s="109"/>
      <c r="Q9" s="109"/>
      <c r="R9" s="109"/>
    </row>
    <row r="10" ht="22.8" customHeight="1" spans="1:18">
      <c r="A10" s="85" t="s">
        <v>172</v>
      </c>
      <c r="B10" s="85" t="s">
        <v>174</v>
      </c>
      <c r="C10" s="85"/>
      <c r="D10" s="85" t="s">
        <v>175</v>
      </c>
      <c r="E10" s="85" t="s">
        <v>176</v>
      </c>
      <c r="F10" s="109">
        <v>109.816</v>
      </c>
      <c r="G10" s="109"/>
      <c r="H10" s="109">
        <v>109.816</v>
      </c>
      <c r="I10" s="109"/>
      <c r="J10" s="109"/>
      <c r="K10" s="109"/>
      <c r="L10" s="109"/>
      <c r="M10" s="109"/>
      <c r="N10" s="109"/>
      <c r="O10" s="109"/>
      <c r="P10" s="109"/>
      <c r="Q10" s="109"/>
      <c r="R10" s="109"/>
    </row>
    <row r="11" ht="22.8" customHeight="1" spans="1:18">
      <c r="A11" s="91" t="s">
        <v>172</v>
      </c>
      <c r="B11" s="91" t="s">
        <v>174</v>
      </c>
      <c r="C11" s="91" t="s">
        <v>177</v>
      </c>
      <c r="D11" s="92" t="s">
        <v>178</v>
      </c>
      <c r="E11" s="84" t="s">
        <v>179</v>
      </c>
      <c r="F11" s="93">
        <v>109.816</v>
      </c>
      <c r="G11" s="94"/>
      <c r="H11" s="94">
        <v>109.816</v>
      </c>
      <c r="I11" s="94"/>
      <c r="J11" s="94"/>
      <c r="K11" s="94"/>
      <c r="L11" s="94"/>
      <c r="M11" s="94"/>
      <c r="N11" s="94"/>
      <c r="O11" s="94"/>
      <c r="P11" s="94"/>
      <c r="Q11" s="94"/>
      <c r="R11" s="94"/>
    </row>
    <row r="12" ht="22.8" customHeight="1" spans="1:18">
      <c r="A12" s="85" t="s">
        <v>199</v>
      </c>
      <c r="B12" s="85"/>
      <c r="C12" s="85"/>
      <c r="D12" s="85" t="s">
        <v>199</v>
      </c>
      <c r="E12" s="85" t="s">
        <v>200</v>
      </c>
      <c r="F12" s="109">
        <v>2.213654</v>
      </c>
      <c r="G12" s="109"/>
      <c r="H12" s="109"/>
      <c r="I12" s="109"/>
      <c r="J12" s="109"/>
      <c r="K12" s="109"/>
      <c r="L12" s="109"/>
      <c r="M12" s="109"/>
      <c r="N12" s="109"/>
      <c r="O12" s="109"/>
      <c r="P12" s="109"/>
      <c r="Q12" s="109"/>
      <c r="R12" s="109">
        <v>2.213654</v>
      </c>
    </row>
    <row r="13" ht="22.8" customHeight="1" spans="1:18">
      <c r="A13" s="85" t="s">
        <v>199</v>
      </c>
      <c r="B13" s="85" t="s">
        <v>174</v>
      </c>
      <c r="C13" s="85"/>
      <c r="D13" s="85" t="s">
        <v>201</v>
      </c>
      <c r="E13" s="85" t="s">
        <v>202</v>
      </c>
      <c r="F13" s="109">
        <v>2.213654</v>
      </c>
      <c r="G13" s="109"/>
      <c r="H13" s="109"/>
      <c r="I13" s="109"/>
      <c r="J13" s="109"/>
      <c r="K13" s="109"/>
      <c r="L13" s="109"/>
      <c r="M13" s="109"/>
      <c r="N13" s="109"/>
      <c r="O13" s="109"/>
      <c r="P13" s="109"/>
      <c r="Q13" s="109"/>
      <c r="R13" s="109">
        <v>2.213654</v>
      </c>
    </row>
    <row r="14" ht="22.8" customHeight="1" spans="1:18">
      <c r="A14" s="91" t="s">
        <v>199</v>
      </c>
      <c r="B14" s="91" t="s">
        <v>174</v>
      </c>
      <c r="C14" s="91" t="s">
        <v>203</v>
      </c>
      <c r="D14" s="92" t="s">
        <v>204</v>
      </c>
      <c r="E14" s="84" t="s">
        <v>205</v>
      </c>
      <c r="F14" s="93">
        <v>2.213654</v>
      </c>
      <c r="G14" s="94"/>
      <c r="H14" s="94"/>
      <c r="I14" s="94"/>
      <c r="J14" s="94"/>
      <c r="K14" s="94"/>
      <c r="L14" s="94"/>
      <c r="M14" s="94"/>
      <c r="N14" s="94"/>
      <c r="O14" s="94"/>
      <c r="P14" s="94"/>
      <c r="Q14" s="94"/>
      <c r="R14" s="94">
        <v>2.213654</v>
      </c>
    </row>
    <row r="15" ht="16.35" customHeight="1" spans="1:6">
      <c r="A15" s="95"/>
      <c r="B15" s="95"/>
      <c r="C15" s="95"/>
      <c r="D15" s="95"/>
      <c r="E15" s="95"/>
      <c r="F15" s="95"/>
    </row>
    <row r="16" ht="16.35" customHeight="1" spans="1:6">
      <c r="A16" s="95"/>
      <c r="B16" s="95"/>
      <c r="C16" s="95"/>
      <c r="D16" s="95"/>
      <c r="E16" s="95"/>
      <c r="F16" s="95"/>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80"/>
      <c r="S1" s="96" t="s">
        <v>328</v>
      </c>
      <c r="T1" s="96"/>
    </row>
    <row r="2" ht="36.2" customHeight="1" spans="1:20">
      <c r="A2" s="81" t="s">
        <v>18</v>
      </c>
      <c r="B2" s="81"/>
      <c r="C2" s="81"/>
      <c r="D2" s="81"/>
      <c r="E2" s="81"/>
      <c r="F2" s="81"/>
      <c r="G2" s="81"/>
      <c r="H2" s="81"/>
      <c r="I2" s="81"/>
      <c r="J2" s="81"/>
      <c r="K2" s="81"/>
      <c r="L2" s="81"/>
      <c r="M2" s="81"/>
      <c r="N2" s="81"/>
      <c r="O2" s="81"/>
      <c r="P2" s="81"/>
      <c r="Q2" s="81"/>
      <c r="R2" s="81"/>
      <c r="S2" s="81"/>
      <c r="T2" s="81"/>
    </row>
    <row r="3" ht="24.15" customHeight="1" spans="1:20">
      <c r="A3" s="82" t="s">
        <v>33</v>
      </c>
      <c r="B3" s="82"/>
      <c r="C3" s="82"/>
      <c r="D3" s="82"/>
      <c r="E3" s="82"/>
      <c r="F3" s="82"/>
      <c r="G3" s="82"/>
      <c r="H3" s="82"/>
      <c r="I3" s="82"/>
      <c r="J3" s="82"/>
      <c r="K3" s="82"/>
      <c r="L3" s="82"/>
      <c r="M3" s="82"/>
      <c r="N3" s="82"/>
      <c r="O3" s="82"/>
      <c r="P3" s="82"/>
      <c r="Q3" s="82"/>
      <c r="R3" s="82"/>
      <c r="S3" s="97" t="s">
        <v>34</v>
      </c>
      <c r="T3" s="97"/>
    </row>
    <row r="4" ht="28.45" customHeight="1" spans="1:20">
      <c r="A4" s="83" t="s">
        <v>161</v>
      </c>
      <c r="B4" s="83"/>
      <c r="C4" s="83"/>
      <c r="D4" s="83" t="s">
        <v>213</v>
      </c>
      <c r="E4" s="83" t="s">
        <v>214</v>
      </c>
      <c r="F4" s="83" t="s">
        <v>312</v>
      </c>
      <c r="G4" s="83" t="s">
        <v>217</v>
      </c>
      <c r="H4" s="83"/>
      <c r="I4" s="83"/>
      <c r="J4" s="83"/>
      <c r="K4" s="83"/>
      <c r="L4" s="83"/>
      <c r="M4" s="83"/>
      <c r="N4" s="83"/>
      <c r="O4" s="83"/>
      <c r="P4" s="83"/>
      <c r="Q4" s="83"/>
      <c r="R4" s="83" t="s">
        <v>220</v>
      </c>
      <c r="S4" s="83"/>
      <c r="T4" s="83"/>
    </row>
    <row r="5" ht="36.2" customHeight="1" spans="1:20">
      <c r="A5" s="83" t="s">
        <v>169</v>
      </c>
      <c r="B5" s="83" t="s">
        <v>170</v>
      </c>
      <c r="C5" s="83" t="s">
        <v>171</v>
      </c>
      <c r="D5" s="83"/>
      <c r="E5" s="83"/>
      <c r="F5" s="83"/>
      <c r="G5" s="83" t="s">
        <v>139</v>
      </c>
      <c r="H5" s="83" t="s">
        <v>329</v>
      </c>
      <c r="I5" s="83" t="s">
        <v>330</v>
      </c>
      <c r="J5" s="83" t="s">
        <v>331</v>
      </c>
      <c r="K5" s="83" t="s">
        <v>332</v>
      </c>
      <c r="L5" s="83" t="s">
        <v>333</v>
      </c>
      <c r="M5" s="83" t="s">
        <v>334</v>
      </c>
      <c r="N5" s="83" t="s">
        <v>335</v>
      </c>
      <c r="O5" s="83" t="s">
        <v>336</v>
      </c>
      <c r="P5" s="83" t="s">
        <v>337</v>
      </c>
      <c r="Q5" s="83" t="s">
        <v>338</v>
      </c>
      <c r="R5" s="83" t="s">
        <v>139</v>
      </c>
      <c r="S5" s="83" t="s">
        <v>339</v>
      </c>
      <c r="T5" s="83" t="s">
        <v>295</v>
      </c>
    </row>
    <row r="6" ht="22.8" customHeight="1" spans="1:20">
      <c r="A6" s="85"/>
      <c r="B6" s="85"/>
      <c r="C6" s="85"/>
      <c r="D6" s="85"/>
      <c r="E6" s="85" t="s">
        <v>139</v>
      </c>
      <c r="F6" s="109">
        <v>82.8</v>
      </c>
      <c r="G6" s="109"/>
      <c r="H6" s="109"/>
      <c r="I6" s="109"/>
      <c r="J6" s="109"/>
      <c r="K6" s="109"/>
      <c r="L6" s="109"/>
      <c r="M6" s="109"/>
      <c r="N6" s="109"/>
      <c r="O6" s="109"/>
      <c r="P6" s="109"/>
      <c r="Q6" s="109"/>
      <c r="R6" s="109">
        <v>82.8</v>
      </c>
      <c r="S6" s="109">
        <v>82.8</v>
      </c>
      <c r="T6" s="109"/>
    </row>
    <row r="7" ht="22.8" customHeight="1" spans="1:20">
      <c r="A7" s="85"/>
      <c r="B7" s="85"/>
      <c r="C7" s="85"/>
      <c r="D7" s="87" t="s">
        <v>157</v>
      </c>
      <c r="E7" s="87" t="s">
        <v>3</v>
      </c>
      <c r="F7" s="109">
        <v>82.8</v>
      </c>
      <c r="G7" s="109">
        <v>0</v>
      </c>
      <c r="H7" s="109">
        <v>0</v>
      </c>
      <c r="I7" s="109">
        <v>0</v>
      </c>
      <c r="J7" s="109">
        <v>0</v>
      </c>
      <c r="K7" s="109">
        <v>0</v>
      </c>
      <c r="L7" s="109">
        <v>0</v>
      </c>
      <c r="M7" s="109">
        <v>0</v>
      </c>
      <c r="N7" s="109">
        <v>0</v>
      </c>
      <c r="O7" s="109">
        <v>0</v>
      </c>
      <c r="P7" s="109">
        <v>0</v>
      </c>
      <c r="Q7" s="109">
        <v>0</v>
      </c>
      <c r="R7" s="109">
        <v>82.8</v>
      </c>
      <c r="S7" s="109">
        <v>82.8</v>
      </c>
      <c r="T7" s="109">
        <v>0</v>
      </c>
    </row>
    <row r="8" ht="22.8" customHeight="1" spans="1:20">
      <c r="A8" s="85"/>
      <c r="B8" s="85"/>
      <c r="C8" s="85"/>
      <c r="D8" s="88" t="s">
        <v>158</v>
      </c>
      <c r="E8" s="88" t="s">
        <v>159</v>
      </c>
      <c r="F8" s="109">
        <v>82.8</v>
      </c>
      <c r="G8" s="109"/>
      <c r="H8" s="109"/>
      <c r="I8" s="109"/>
      <c r="J8" s="109"/>
      <c r="K8" s="109"/>
      <c r="L8" s="109"/>
      <c r="M8" s="109"/>
      <c r="N8" s="109"/>
      <c r="O8" s="109"/>
      <c r="P8" s="109"/>
      <c r="Q8" s="109"/>
      <c r="R8" s="109">
        <v>82.8</v>
      </c>
      <c r="S8" s="109">
        <v>82.8</v>
      </c>
      <c r="T8" s="109"/>
    </row>
    <row r="9" ht="22.8" customHeight="1" spans="1:20">
      <c r="A9" s="89" t="s">
        <v>199</v>
      </c>
      <c r="B9" s="89"/>
      <c r="C9" s="89"/>
      <c r="D9" s="87" t="s">
        <v>199</v>
      </c>
      <c r="E9" s="87" t="s">
        <v>200</v>
      </c>
      <c r="F9" s="109">
        <v>82.8</v>
      </c>
      <c r="G9" s="109"/>
      <c r="H9" s="109"/>
      <c r="I9" s="109"/>
      <c r="J9" s="109"/>
      <c r="K9" s="109"/>
      <c r="L9" s="109"/>
      <c r="M9" s="109"/>
      <c r="N9" s="109"/>
      <c r="O9" s="109"/>
      <c r="P9" s="109"/>
      <c r="Q9" s="109"/>
      <c r="R9" s="109">
        <v>82.8</v>
      </c>
      <c r="S9" s="109">
        <v>82.8</v>
      </c>
      <c r="T9" s="109"/>
    </row>
    <row r="10" ht="22.8" customHeight="1" spans="1:20">
      <c r="A10" s="89" t="s">
        <v>199</v>
      </c>
      <c r="B10" s="89" t="s">
        <v>174</v>
      </c>
      <c r="C10" s="89"/>
      <c r="D10" s="87" t="s">
        <v>201</v>
      </c>
      <c r="E10" s="87" t="s">
        <v>202</v>
      </c>
      <c r="F10" s="109">
        <v>82.8</v>
      </c>
      <c r="G10" s="109"/>
      <c r="H10" s="109"/>
      <c r="I10" s="109"/>
      <c r="J10" s="109"/>
      <c r="K10" s="109"/>
      <c r="L10" s="109"/>
      <c r="M10" s="109"/>
      <c r="N10" s="109"/>
      <c r="O10" s="109"/>
      <c r="P10" s="109"/>
      <c r="Q10" s="109"/>
      <c r="R10" s="109">
        <v>82.8</v>
      </c>
      <c r="S10" s="109">
        <v>82.8</v>
      </c>
      <c r="T10" s="109"/>
    </row>
    <row r="11" ht="22.8" customHeight="1" spans="1:20">
      <c r="A11" s="91" t="s">
        <v>199</v>
      </c>
      <c r="B11" s="91" t="s">
        <v>174</v>
      </c>
      <c r="C11" s="91" t="s">
        <v>203</v>
      </c>
      <c r="D11" s="92" t="s">
        <v>204</v>
      </c>
      <c r="E11" s="84" t="s">
        <v>205</v>
      </c>
      <c r="F11" s="93">
        <v>82.8</v>
      </c>
      <c r="G11" s="94"/>
      <c r="H11" s="94"/>
      <c r="I11" s="94"/>
      <c r="J11" s="94"/>
      <c r="K11" s="94"/>
      <c r="L11" s="94"/>
      <c r="M11" s="94"/>
      <c r="N11" s="94"/>
      <c r="O11" s="94"/>
      <c r="P11" s="94"/>
      <c r="Q11" s="94"/>
      <c r="R11" s="94">
        <v>82.8</v>
      </c>
      <c r="S11" s="93">
        <v>82.8</v>
      </c>
      <c r="T11" s="94"/>
    </row>
    <row r="12" ht="16.35" customHeight="1" spans="1:17">
      <c r="A12" s="95"/>
      <c r="B12" s="95"/>
      <c r="C12" s="95"/>
      <c r="D12" s="95"/>
      <c r="E12" s="95"/>
      <c r="F12" s="95"/>
      <c r="G12" s="80"/>
      <c r="H12" s="80"/>
      <c r="I12" s="80"/>
      <c r="J12" s="80"/>
      <c r="K12" s="80"/>
      <c r="L12" s="80"/>
      <c r="M12" s="80"/>
      <c r="N12" s="80"/>
      <c r="O12" s="80"/>
      <c r="P12" s="80"/>
      <c r="Q12" s="80"/>
    </row>
    <row r="13" ht="16.35" customHeight="1" spans="1:6">
      <c r="A13" s="95"/>
      <c r="B13" s="95"/>
      <c r="C13" s="95"/>
      <c r="D13" s="95"/>
      <c r="E13" s="95"/>
      <c r="F13" s="95"/>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T7" sqref="T7"/>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80"/>
      <c r="F1" s="80"/>
      <c r="AF1" s="96" t="s">
        <v>340</v>
      </c>
      <c r="AG1" s="96"/>
    </row>
    <row r="2" ht="43.95" customHeight="1" spans="1:33">
      <c r="A2" s="81" t="s">
        <v>19</v>
      </c>
      <c r="B2" s="81"/>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row>
    <row r="3" ht="24.15" customHeight="1" spans="1:33">
      <c r="A3" s="82" t="s">
        <v>33</v>
      </c>
      <c r="B3" s="82"/>
      <c r="C3" s="82"/>
      <c r="D3" s="82"/>
      <c r="E3" s="82"/>
      <c r="F3" s="82"/>
      <c r="G3" s="82"/>
      <c r="H3" s="82"/>
      <c r="I3" s="82"/>
      <c r="J3" s="82"/>
      <c r="K3" s="82"/>
      <c r="L3" s="82"/>
      <c r="M3" s="82"/>
      <c r="N3" s="82"/>
      <c r="O3" s="82"/>
      <c r="P3" s="82"/>
      <c r="Q3" s="82"/>
      <c r="R3" s="82"/>
      <c r="S3" s="82"/>
      <c r="T3" s="82"/>
      <c r="U3" s="82"/>
      <c r="V3" s="82"/>
      <c r="W3" s="82"/>
      <c r="X3" s="82"/>
      <c r="Y3" s="82"/>
      <c r="Z3" s="82"/>
      <c r="AA3" s="82"/>
      <c r="AB3" s="82"/>
      <c r="AC3" s="82"/>
      <c r="AD3" s="82"/>
      <c r="AE3" s="82"/>
      <c r="AF3" s="97" t="s">
        <v>34</v>
      </c>
      <c r="AG3" s="97"/>
    </row>
    <row r="4" ht="25" customHeight="1" spans="1:33">
      <c r="A4" s="83" t="s">
        <v>161</v>
      </c>
      <c r="B4" s="83"/>
      <c r="C4" s="83"/>
      <c r="D4" s="83" t="s">
        <v>213</v>
      </c>
      <c r="E4" s="83" t="s">
        <v>214</v>
      </c>
      <c r="F4" s="83" t="s">
        <v>341</v>
      </c>
      <c r="G4" s="83" t="s">
        <v>342</v>
      </c>
      <c r="H4" s="83" t="s">
        <v>343</v>
      </c>
      <c r="I4" s="83" t="s">
        <v>344</v>
      </c>
      <c r="J4" s="83" t="s">
        <v>345</v>
      </c>
      <c r="K4" s="83" t="s">
        <v>346</v>
      </c>
      <c r="L4" s="83" t="s">
        <v>347</v>
      </c>
      <c r="M4" s="83" t="s">
        <v>348</v>
      </c>
      <c r="N4" s="83" t="s">
        <v>349</v>
      </c>
      <c r="O4" s="83" t="s">
        <v>350</v>
      </c>
      <c r="P4" s="83" t="s">
        <v>351</v>
      </c>
      <c r="Q4" s="83" t="s">
        <v>335</v>
      </c>
      <c r="R4" s="83" t="s">
        <v>337</v>
      </c>
      <c r="S4" s="83" t="s">
        <v>352</v>
      </c>
      <c r="T4" s="83" t="s">
        <v>330</v>
      </c>
      <c r="U4" s="83" t="s">
        <v>331</v>
      </c>
      <c r="V4" s="83" t="s">
        <v>334</v>
      </c>
      <c r="W4" s="83" t="s">
        <v>353</v>
      </c>
      <c r="X4" s="83" t="s">
        <v>354</v>
      </c>
      <c r="Y4" s="83" t="s">
        <v>355</v>
      </c>
      <c r="Z4" s="83" t="s">
        <v>356</v>
      </c>
      <c r="AA4" s="83" t="s">
        <v>333</v>
      </c>
      <c r="AB4" s="83" t="s">
        <v>357</v>
      </c>
      <c r="AC4" s="83" t="s">
        <v>358</v>
      </c>
      <c r="AD4" s="83" t="s">
        <v>336</v>
      </c>
      <c r="AE4" s="83" t="s">
        <v>359</v>
      </c>
      <c r="AF4" s="83" t="s">
        <v>360</v>
      </c>
      <c r="AG4" s="83" t="s">
        <v>338</v>
      </c>
    </row>
    <row r="5" ht="21.55" customHeight="1" spans="1:33">
      <c r="A5" s="83" t="s">
        <v>169</v>
      </c>
      <c r="B5" s="83" t="s">
        <v>170</v>
      </c>
      <c r="C5" s="83" t="s">
        <v>171</v>
      </c>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row>
    <row r="6" ht="22.8" customHeight="1" spans="1:33">
      <c r="A6" s="89"/>
      <c r="B6" s="100"/>
      <c r="C6" s="100"/>
      <c r="D6" s="84"/>
      <c r="E6" s="84" t="s">
        <v>139</v>
      </c>
      <c r="F6" s="109">
        <v>82.8</v>
      </c>
      <c r="G6" s="109">
        <v>10</v>
      </c>
      <c r="H6" s="109">
        <v>3.45</v>
      </c>
      <c r="I6" s="109">
        <v>2</v>
      </c>
      <c r="J6" s="109"/>
      <c r="K6" s="109">
        <v>0.5</v>
      </c>
      <c r="L6" s="109">
        <v>0.5</v>
      </c>
      <c r="M6" s="109">
        <v>2</v>
      </c>
      <c r="N6" s="109"/>
      <c r="O6" s="109"/>
      <c r="P6" s="109"/>
      <c r="Q6" s="109"/>
      <c r="R6" s="109">
        <v>5</v>
      </c>
      <c r="S6" s="109"/>
      <c r="T6" s="109">
        <v>0.2</v>
      </c>
      <c r="U6" s="109">
        <v>0.2</v>
      </c>
      <c r="V6" s="109"/>
      <c r="W6" s="109">
        <v>2</v>
      </c>
      <c r="X6" s="109"/>
      <c r="Y6" s="109"/>
      <c r="Z6" s="109">
        <v>2</v>
      </c>
      <c r="AA6" s="109"/>
      <c r="AB6" s="109">
        <v>20</v>
      </c>
      <c r="AC6" s="109"/>
      <c r="AD6" s="109">
        <v>3</v>
      </c>
      <c r="AE6" s="109">
        <v>29.95</v>
      </c>
      <c r="AF6" s="109"/>
      <c r="AG6" s="109">
        <v>2</v>
      </c>
    </row>
    <row r="7" ht="22.8" customHeight="1" spans="1:33">
      <c r="A7" s="85"/>
      <c r="B7" s="85"/>
      <c r="C7" s="85"/>
      <c r="D7" s="87" t="s">
        <v>157</v>
      </c>
      <c r="E7" s="87" t="s">
        <v>3</v>
      </c>
      <c r="F7" s="109">
        <v>82.8</v>
      </c>
      <c r="G7" s="109">
        <v>10</v>
      </c>
      <c r="H7" s="109">
        <v>3.45</v>
      </c>
      <c r="I7" s="109">
        <v>2</v>
      </c>
      <c r="J7" s="109">
        <v>0</v>
      </c>
      <c r="K7" s="109">
        <v>0.5</v>
      </c>
      <c r="L7" s="109">
        <v>0.5</v>
      </c>
      <c r="M7" s="109">
        <v>2</v>
      </c>
      <c r="N7" s="109">
        <v>0</v>
      </c>
      <c r="O7" s="109">
        <v>0</v>
      </c>
      <c r="P7" s="109">
        <v>0</v>
      </c>
      <c r="Q7" s="109">
        <v>0</v>
      </c>
      <c r="R7" s="109">
        <v>5</v>
      </c>
      <c r="S7" s="109">
        <v>0</v>
      </c>
      <c r="T7" s="109">
        <v>0.2</v>
      </c>
      <c r="U7" s="109">
        <v>0.2</v>
      </c>
      <c r="V7" s="109">
        <v>0</v>
      </c>
      <c r="W7" s="109">
        <v>2</v>
      </c>
      <c r="X7" s="109">
        <v>0</v>
      </c>
      <c r="Y7" s="109">
        <v>0</v>
      </c>
      <c r="Z7" s="109">
        <v>2</v>
      </c>
      <c r="AA7" s="109">
        <v>0</v>
      </c>
      <c r="AB7" s="109">
        <v>20</v>
      </c>
      <c r="AC7" s="109">
        <v>0</v>
      </c>
      <c r="AD7" s="109">
        <v>3</v>
      </c>
      <c r="AE7" s="109">
        <v>29.95</v>
      </c>
      <c r="AF7" s="109">
        <v>0</v>
      </c>
      <c r="AG7" s="109">
        <v>2</v>
      </c>
    </row>
    <row r="8" ht="22.8" customHeight="1" spans="1:33">
      <c r="A8" s="85"/>
      <c r="B8" s="85"/>
      <c r="C8" s="85"/>
      <c r="D8" s="88" t="s">
        <v>158</v>
      </c>
      <c r="E8" s="88" t="s">
        <v>159</v>
      </c>
      <c r="F8" s="109">
        <v>82.8</v>
      </c>
      <c r="G8" s="109">
        <v>10</v>
      </c>
      <c r="H8" s="109">
        <v>3.45</v>
      </c>
      <c r="I8" s="109">
        <v>2</v>
      </c>
      <c r="J8" s="109"/>
      <c r="K8" s="109">
        <v>0.5</v>
      </c>
      <c r="L8" s="109">
        <v>0.5</v>
      </c>
      <c r="M8" s="109">
        <v>2</v>
      </c>
      <c r="N8" s="109"/>
      <c r="O8" s="109"/>
      <c r="P8" s="109"/>
      <c r="Q8" s="109"/>
      <c r="R8" s="109">
        <v>5</v>
      </c>
      <c r="S8" s="109"/>
      <c r="T8" s="109">
        <v>0.2</v>
      </c>
      <c r="U8" s="109">
        <v>0.2</v>
      </c>
      <c r="V8" s="109"/>
      <c r="W8" s="109">
        <v>2</v>
      </c>
      <c r="X8" s="109"/>
      <c r="Y8" s="109"/>
      <c r="Z8" s="109">
        <v>2</v>
      </c>
      <c r="AA8" s="109"/>
      <c r="AB8" s="109">
        <v>20</v>
      </c>
      <c r="AC8" s="109"/>
      <c r="AD8" s="109">
        <v>3</v>
      </c>
      <c r="AE8" s="109">
        <v>29.95</v>
      </c>
      <c r="AF8" s="109"/>
      <c r="AG8" s="109">
        <v>2</v>
      </c>
    </row>
    <row r="9" ht="22.8" customHeight="1" spans="1:33">
      <c r="A9" s="89" t="s">
        <v>199</v>
      </c>
      <c r="B9" s="89"/>
      <c r="C9" s="89"/>
      <c r="D9" s="87" t="s">
        <v>199</v>
      </c>
      <c r="E9" s="87" t="s">
        <v>200</v>
      </c>
      <c r="F9" s="109">
        <v>82.8</v>
      </c>
      <c r="G9" s="109">
        <v>10</v>
      </c>
      <c r="H9" s="109">
        <v>3.45</v>
      </c>
      <c r="I9" s="109">
        <v>2</v>
      </c>
      <c r="J9" s="109"/>
      <c r="K9" s="109">
        <v>0.5</v>
      </c>
      <c r="L9" s="109">
        <v>0.5</v>
      </c>
      <c r="M9" s="109">
        <v>2</v>
      </c>
      <c r="N9" s="109"/>
      <c r="O9" s="109"/>
      <c r="P9" s="109"/>
      <c r="Q9" s="109"/>
      <c r="R9" s="109">
        <v>5</v>
      </c>
      <c r="S9" s="109"/>
      <c r="T9" s="109">
        <v>0.2</v>
      </c>
      <c r="U9" s="109">
        <v>0.2</v>
      </c>
      <c r="V9" s="109"/>
      <c r="W9" s="109">
        <v>2</v>
      </c>
      <c r="X9" s="109"/>
      <c r="Y9" s="109"/>
      <c r="Z9" s="109">
        <v>2</v>
      </c>
      <c r="AA9" s="109"/>
      <c r="AB9" s="109">
        <v>20</v>
      </c>
      <c r="AC9" s="109"/>
      <c r="AD9" s="109">
        <v>3</v>
      </c>
      <c r="AE9" s="109">
        <v>29.95</v>
      </c>
      <c r="AF9" s="109"/>
      <c r="AG9" s="109">
        <v>2</v>
      </c>
    </row>
    <row r="10" ht="22.8" customHeight="1" spans="1:33">
      <c r="A10" s="89" t="s">
        <v>199</v>
      </c>
      <c r="B10" s="89" t="s">
        <v>174</v>
      </c>
      <c r="C10" s="89"/>
      <c r="D10" s="87" t="s">
        <v>201</v>
      </c>
      <c r="E10" s="87" t="s">
        <v>202</v>
      </c>
      <c r="F10" s="109">
        <v>82.8</v>
      </c>
      <c r="G10" s="109">
        <v>10</v>
      </c>
      <c r="H10" s="109">
        <v>3.45</v>
      </c>
      <c r="I10" s="109">
        <v>2</v>
      </c>
      <c r="J10" s="109"/>
      <c r="K10" s="109">
        <v>0.5</v>
      </c>
      <c r="L10" s="109">
        <v>0.5</v>
      </c>
      <c r="M10" s="109">
        <v>2</v>
      </c>
      <c r="N10" s="109"/>
      <c r="O10" s="109"/>
      <c r="P10" s="109"/>
      <c r="Q10" s="109"/>
      <c r="R10" s="109">
        <v>5</v>
      </c>
      <c r="S10" s="109"/>
      <c r="T10" s="109">
        <v>0.2</v>
      </c>
      <c r="U10" s="109">
        <v>0.2</v>
      </c>
      <c r="V10" s="109"/>
      <c r="W10" s="109">
        <v>2</v>
      </c>
      <c r="X10" s="109"/>
      <c r="Y10" s="109"/>
      <c r="Z10" s="109">
        <v>2</v>
      </c>
      <c r="AA10" s="109"/>
      <c r="AB10" s="109">
        <v>20</v>
      </c>
      <c r="AC10" s="109"/>
      <c r="AD10" s="109">
        <v>3</v>
      </c>
      <c r="AE10" s="109">
        <v>29.95</v>
      </c>
      <c r="AF10" s="109"/>
      <c r="AG10" s="109">
        <v>2</v>
      </c>
    </row>
    <row r="11" ht="22.8" customHeight="1" spans="1:33">
      <c r="A11" s="91" t="s">
        <v>199</v>
      </c>
      <c r="B11" s="91" t="s">
        <v>174</v>
      </c>
      <c r="C11" s="91" t="s">
        <v>203</v>
      </c>
      <c r="D11" s="92" t="s">
        <v>204</v>
      </c>
      <c r="E11" s="84" t="s">
        <v>205</v>
      </c>
      <c r="F11" s="94">
        <v>82.8</v>
      </c>
      <c r="G11" s="94">
        <v>10</v>
      </c>
      <c r="H11" s="94">
        <v>3.45</v>
      </c>
      <c r="I11" s="94">
        <v>2</v>
      </c>
      <c r="J11" s="94"/>
      <c r="K11" s="94">
        <v>0.5</v>
      </c>
      <c r="L11" s="94">
        <v>0.5</v>
      </c>
      <c r="M11" s="94">
        <v>2</v>
      </c>
      <c r="N11" s="94"/>
      <c r="O11" s="94"/>
      <c r="P11" s="94"/>
      <c r="Q11" s="94"/>
      <c r="R11" s="94">
        <v>5</v>
      </c>
      <c r="S11" s="94"/>
      <c r="T11" s="94">
        <v>0.2</v>
      </c>
      <c r="U11" s="94">
        <v>0.2</v>
      </c>
      <c r="V11" s="94"/>
      <c r="W11" s="94">
        <v>2</v>
      </c>
      <c r="X11" s="94"/>
      <c r="Y11" s="94"/>
      <c r="Z11" s="94">
        <v>2</v>
      </c>
      <c r="AA11" s="94"/>
      <c r="AB11" s="94">
        <v>20</v>
      </c>
      <c r="AC11" s="94"/>
      <c r="AD11" s="94">
        <v>3</v>
      </c>
      <c r="AE11" s="94">
        <v>29.95</v>
      </c>
      <c r="AF11" s="94"/>
      <c r="AG11" s="94">
        <v>2</v>
      </c>
    </row>
    <row r="12" ht="16.35" customHeight="1" spans="1:13">
      <c r="A12" s="95"/>
      <c r="B12" s="95"/>
      <c r="C12" s="95"/>
      <c r="D12" s="95"/>
      <c r="E12" s="95"/>
      <c r="F12" s="95"/>
      <c r="G12" s="95"/>
      <c r="H12" s="80"/>
      <c r="I12" s="80"/>
      <c r="J12" s="80"/>
      <c r="K12" s="80"/>
      <c r="L12" s="80"/>
      <c r="M12" s="80"/>
    </row>
    <row r="13" ht="16.35" customHeight="1" spans="1:7">
      <c r="A13" s="95"/>
      <c r="B13" s="95"/>
      <c r="C13" s="95"/>
      <c r="D13" s="95"/>
      <c r="E13" s="95"/>
      <c r="F13" s="95"/>
      <c r="G13" s="95"/>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1" sqref="A1"/>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80"/>
      <c r="G1" s="96" t="s">
        <v>361</v>
      </c>
      <c r="H1" s="96"/>
    </row>
    <row r="2" ht="33.6" customHeight="1" spans="1:8">
      <c r="A2" s="81" t="s">
        <v>20</v>
      </c>
      <c r="B2" s="81"/>
      <c r="C2" s="81"/>
      <c r="D2" s="81"/>
      <c r="E2" s="81"/>
      <c r="F2" s="81"/>
      <c r="G2" s="81"/>
      <c r="H2" s="81"/>
    </row>
    <row r="3" ht="24.15" customHeight="1" spans="1:8">
      <c r="A3" s="82" t="s">
        <v>33</v>
      </c>
      <c r="B3" s="82"/>
      <c r="C3" s="82"/>
      <c r="D3" s="82"/>
      <c r="E3" s="82"/>
      <c r="F3" s="82"/>
      <c r="G3" s="82"/>
      <c r="H3" s="97" t="s">
        <v>34</v>
      </c>
    </row>
    <row r="4" ht="23.25" customHeight="1" spans="1:8">
      <c r="A4" s="83" t="s">
        <v>362</v>
      </c>
      <c r="B4" s="83" t="s">
        <v>363</v>
      </c>
      <c r="C4" s="83" t="s">
        <v>364</v>
      </c>
      <c r="D4" s="83" t="s">
        <v>365</v>
      </c>
      <c r="E4" s="83" t="s">
        <v>366</v>
      </c>
      <c r="F4" s="83"/>
      <c r="G4" s="83"/>
      <c r="H4" s="83" t="s">
        <v>367</v>
      </c>
    </row>
    <row r="5" ht="25.85" customHeight="1" spans="1:8">
      <c r="A5" s="83"/>
      <c r="B5" s="83"/>
      <c r="C5" s="83"/>
      <c r="D5" s="83"/>
      <c r="E5" s="83" t="s">
        <v>141</v>
      </c>
      <c r="F5" s="83" t="s">
        <v>368</v>
      </c>
      <c r="G5" s="83" t="s">
        <v>369</v>
      </c>
      <c r="H5" s="83"/>
    </row>
    <row r="6" ht="22.8" customHeight="1" spans="1:8">
      <c r="A6" s="85"/>
      <c r="B6" s="85" t="s">
        <v>139</v>
      </c>
      <c r="C6" s="86">
        <v>3</v>
      </c>
      <c r="D6" s="86"/>
      <c r="E6" s="86">
        <v>3</v>
      </c>
      <c r="F6" s="86"/>
      <c r="G6" s="86">
        <v>3</v>
      </c>
      <c r="H6" s="86"/>
    </row>
    <row r="7" ht="22.8" customHeight="1" spans="1:8">
      <c r="A7" s="87" t="s">
        <v>157</v>
      </c>
      <c r="B7" s="87" t="s">
        <v>3</v>
      </c>
      <c r="C7" s="86">
        <v>3</v>
      </c>
      <c r="D7" s="86">
        <v>0</v>
      </c>
      <c r="E7" s="86">
        <v>3</v>
      </c>
      <c r="F7" s="86">
        <v>0</v>
      </c>
      <c r="G7" s="86">
        <v>3</v>
      </c>
      <c r="H7" s="86">
        <v>0</v>
      </c>
    </row>
    <row r="8" ht="22.8" customHeight="1" spans="1:8">
      <c r="A8" s="92" t="s">
        <v>158</v>
      </c>
      <c r="B8" s="92" t="s">
        <v>159</v>
      </c>
      <c r="C8" s="94">
        <v>3</v>
      </c>
      <c r="D8" s="94"/>
      <c r="E8" s="93">
        <v>3</v>
      </c>
      <c r="F8" s="94"/>
      <c r="G8" s="94">
        <v>3</v>
      </c>
      <c r="H8" s="94"/>
    </row>
    <row r="9" ht="16.35" customHeight="1" spans="1:3">
      <c r="A9" s="95"/>
      <c r="B9" s="95"/>
      <c r="C9" s="95"/>
    </row>
    <row r="10" ht="16.35" customHeight="1" spans="1:3">
      <c r="A10" s="95"/>
      <c r="B10" s="95"/>
      <c r="C10" s="95"/>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80"/>
      <c r="G1" s="96" t="s">
        <v>370</v>
      </c>
      <c r="H1" s="96"/>
    </row>
    <row r="2" ht="38.8" customHeight="1" spans="1:8">
      <c r="A2" s="81" t="s">
        <v>21</v>
      </c>
      <c r="B2" s="81"/>
      <c r="C2" s="81"/>
      <c r="D2" s="81"/>
      <c r="E2" s="81"/>
      <c r="F2" s="81"/>
      <c r="G2" s="81"/>
      <c r="H2" s="81"/>
    </row>
    <row r="3" ht="24.15" customHeight="1" spans="1:8">
      <c r="A3" s="82" t="s">
        <v>33</v>
      </c>
      <c r="B3" s="82"/>
      <c r="C3" s="82"/>
      <c r="D3" s="82"/>
      <c r="E3" s="82"/>
      <c r="F3" s="82"/>
      <c r="G3" s="82"/>
      <c r="H3" s="97" t="s">
        <v>34</v>
      </c>
    </row>
    <row r="4" ht="23.25" customHeight="1" spans="1:8">
      <c r="A4" s="83" t="s">
        <v>162</v>
      </c>
      <c r="B4" s="83" t="s">
        <v>163</v>
      </c>
      <c r="C4" s="83" t="s">
        <v>139</v>
      </c>
      <c r="D4" s="83" t="s">
        <v>371</v>
      </c>
      <c r="E4" s="83"/>
      <c r="F4" s="83"/>
      <c r="G4" s="83"/>
      <c r="H4" s="83" t="s">
        <v>165</v>
      </c>
    </row>
    <row r="5" ht="19.8" customHeight="1" spans="1:8">
      <c r="A5" s="83"/>
      <c r="B5" s="83"/>
      <c r="C5" s="83"/>
      <c r="D5" s="83" t="s">
        <v>141</v>
      </c>
      <c r="E5" s="83" t="s">
        <v>254</v>
      </c>
      <c r="F5" s="83"/>
      <c r="G5" s="83" t="s">
        <v>255</v>
      </c>
      <c r="H5" s="83"/>
    </row>
    <row r="6" ht="27.6" customHeight="1" spans="1:8">
      <c r="A6" s="83"/>
      <c r="B6" s="83"/>
      <c r="C6" s="83"/>
      <c r="D6" s="83"/>
      <c r="E6" s="83" t="s">
        <v>232</v>
      </c>
      <c r="F6" s="83" t="s">
        <v>224</v>
      </c>
      <c r="G6" s="83"/>
      <c r="H6" s="83"/>
    </row>
    <row r="7" ht="22.8" customHeight="1" spans="1:8">
      <c r="A7" s="85"/>
      <c r="B7" s="89" t="s">
        <v>139</v>
      </c>
      <c r="C7" s="86">
        <v>0</v>
      </c>
      <c r="D7" s="86"/>
      <c r="E7" s="86"/>
      <c r="F7" s="86"/>
      <c r="G7" s="86"/>
      <c r="H7" s="86"/>
    </row>
    <row r="8" ht="22.8" customHeight="1" spans="1:8">
      <c r="A8" s="87"/>
      <c r="B8" s="87"/>
      <c r="C8" s="86">
        <v>0</v>
      </c>
      <c r="D8" s="86">
        <v>0</v>
      </c>
      <c r="E8" s="86">
        <v>0</v>
      </c>
      <c r="F8" s="86">
        <v>0</v>
      </c>
      <c r="G8" s="86">
        <v>0</v>
      </c>
      <c r="H8" s="86">
        <v>0</v>
      </c>
    </row>
    <row r="9" ht="22.8" customHeight="1" spans="1:8">
      <c r="A9" s="88"/>
      <c r="B9" s="88"/>
      <c r="C9" s="86"/>
      <c r="D9" s="86"/>
      <c r="E9" s="86"/>
      <c r="F9" s="86"/>
      <c r="G9" s="86"/>
      <c r="H9" s="86"/>
    </row>
    <row r="10" ht="22.8" customHeight="1" spans="1:8">
      <c r="A10" s="88"/>
      <c r="B10" s="88"/>
      <c r="C10" s="86"/>
      <c r="D10" s="86"/>
      <c r="E10" s="86"/>
      <c r="F10" s="86"/>
      <c r="G10" s="86"/>
      <c r="H10" s="86"/>
    </row>
    <row r="11" ht="22.8" customHeight="1" spans="1:8">
      <c r="A11" s="88"/>
      <c r="B11" s="88"/>
      <c r="C11" s="86"/>
      <c r="D11" s="86"/>
      <c r="E11" s="86"/>
      <c r="F11" s="86"/>
      <c r="G11" s="86"/>
      <c r="H11" s="86"/>
    </row>
    <row r="12" ht="22.8" customHeight="1" spans="1:8">
      <c r="A12" s="92"/>
      <c r="B12" s="92"/>
      <c r="C12" s="93"/>
      <c r="D12" s="93"/>
      <c r="E12" s="94"/>
      <c r="F12" s="94"/>
      <c r="G12" s="94"/>
      <c r="H12" s="94"/>
    </row>
    <row r="13" ht="16.35" customHeight="1" spans="1:4">
      <c r="A13" s="95" t="s">
        <v>372</v>
      </c>
      <c r="B13" s="95"/>
      <c r="C13" s="95"/>
      <c r="D13" s="95"/>
    </row>
    <row r="14" ht="16.35" customHeight="1" spans="1:4">
      <c r="A14" s="95"/>
      <c r="B14" s="95"/>
      <c r="C14" s="95"/>
      <c r="D14" s="95"/>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80"/>
      <c r="S1" s="96" t="s">
        <v>373</v>
      </c>
      <c r="T1" s="96"/>
    </row>
    <row r="2" ht="47.4" customHeight="1" spans="1:17">
      <c r="A2" s="81" t="s">
        <v>22</v>
      </c>
      <c r="B2" s="81"/>
      <c r="C2" s="81"/>
      <c r="D2" s="81"/>
      <c r="E2" s="81"/>
      <c r="F2" s="81"/>
      <c r="G2" s="81"/>
      <c r="H2" s="81"/>
      <c r="I2" s="81"/>
      <c r="J2" s="81"/>
      <c r="K2" s="81"/>
      <c r="L2" s="81"/>
      <c r="M2" s="81"/>
      <c r="N2" s="81"/>
      <c r="O2" s="81"/>
      <c r="P2" s="81"/>
      <c r="Q2" s="81"/>
    </row>
    <row r="3" ht="24.15" customHeight="1" spans="1:20">
      <c r="A3" s="82" t="s">
        <v>33</v>
      </c>
      <c r="B3" s="82"/>
      <c r="C3" s="82"/>
      <c r="D3" s="82"/>
      <c r="E3" s="82"/>
      <c r="F3" s="82"/>
      <c r="G3" s="82"/>
      <c r="H3" s="82"/>
      <c r="I3" s="82"/>
      <c r="J3" s="82"/>
      <c r="K3" s="82"/>
      <c r="L3" s="82"/>
      <c r="M3" s="82"/>
      <c r="N3" s="82"/>
      <c r="O3" s="82"/>
      <c r="P3" s="82"/>
      <c r="Q3" s="82"/>
      <c r="R3" s="82"/>
      <c r="S3" s="97" t="s">
        <v>34</v>
      </c>
      <c r="T3" s="97"/>
    </row>
    <row r="4" ht="27.6" customHeight="1" spans="1:20">
      <c r="A4" s="83" t="s">
        <v>161</v>
      </c>
      <c r="B4" s="83"/>
      <c r="C4" s="83"/>
      <c r="D4" s="83" t="s">
        <v>213</v>
      </c>
      <c r="E4" s="83" t="s">
        <v>214</v>
      </c>
      <c r="F4" s="83" t="s">
        <v>215</v>
      </c>
      <c r="G4" s="83" t="s">
        <v>216</v>
      </c>
      <c r="H4" s="83" t="s">
        <v>217</v>
      </c>
      <c r="I4" s="83" t="s">
        <v>218</v>
      </c>
      <c r="J4" s="83" t="s">
        <v>219</v>
      </c>
      <c r="K4" s="83" t="s">
        <v>220</v>
      </c>
      <c r="L4" s="83" t="s">
        <v>221</v>
      </c>
      <c r="M4" s="83" t="s">
        <v>222</v>
      </c>
      <c r="N4" s="83" t="s">
        <v>223</v>
      </c>
      <c r="O4" s="83" t="s">
        <v>224</v>
      </c>
      <c r="P4" s="83" t="s">
        <v>225</v>
      </c>
      <c r="Q4" s="83" t="s">
        <v>226</v>
      </c>
      <c r="R4" s="83" t="s">
        <v>227</v>
      </c>
      <c r="S4" s="83" t="s">
        <v>228</v>
      </c>
      <c r="T4" s="83" t="s">
        <v>229</v>
      </c>
    </row>
    <row r="5" ht="19.8" customHeight="1" spans="1:20">
      <c r="A5" s="83" t="s">
        <v>169</v>
      </c>
      <c r="B5" s="83" t="s">
        <v>170</v>
      </c>
      <c r="C5" s="83" t="s">
        <v>171</v>
      </c>
      <c r="D5" s="83"/>
      <c r="E5" s="83"/>
      <c r="F5" s="83"/>
      <c r="G5" s="83"/>
      <c r="H5" s="83"/>
      <c r="I5" s="83"/>
      <c r="J5" s="83"/>
      <c r="K5" s="83"/>
      <c r="L5" s="83"/>
      <c r="M5" s="83"/>
      <c r="N5" s="83"/>
      <c r="O5" s="83"/>
      <c r="P5" s="83"/>
      <c r="Q5" s="83"/>
      <c r="R5" s="83"/>
      <c r="S5" s="83"/>
      <c r="T5" s="83"/>
    </row>
    <row r="6" ht="22.8" customHeight="1" spans="1:20">
      <c r="A6" s="85"/>
      <c r="B6" s="85"/>
      <c r="C6" s="85"/>
      <c r="D6" s="85"/>
      <c r="E6" s="85" t="s">
        <v>139</v>
      </c>
      <c r="F6" s="86">
        <v>0</v>
      </c>
      <c r="G6" s="86"/>
      <c r="H6" s="86"/>
      <c r="I6" s="86"/>
      <c r="J6" s="86"/>
      <c r="K6" s="86"/>
      <c r="L6" s="86"/>
      <c r="M6" s="86"/>
      <c r="N6" s="86"/>
      <c r="O6" s="86"/>
      <c r="P6" s="86"/>
      <c r="Q6" s="86"/>
      <c r="R6" s="86"/>
      <c r="S6" s="86"/>
      <c r="T6" s="86"/>
    </row>
    <row r="7" ht="22.8" customHeight="1" spans="1:20">
      <c r="A7" s="85"/>
      <c r="B7" s="85"/>
      <c r="C7" s="85"/>
      <c r="D7" s="87"/>
      <c r="E7" s="87"/>
      <c r="F7" s="86">
        <v>0</v>
      </c>
      <c r="G7" s="86">
        <v>0</v>
      </c>
      <c r="H7" s="86">
        <v>0</v>
      </c>
      <c r="I7" s="86">
        <v>0</v>
      </c>
      <c r="J7" s="86">
        <v>0</v>
      </c>
      <c r="K7" s="86">
        <v>0</v>
      </c>
      <c r="L7" s="86">
        <v>0</v>
      </c>
      <c r="M7" s="86">
        <v>0</v>
      </c>
      <c r="N7" s="86">
        <v>0</v>
      </c>
      <c r="O7" s="86">
        <v>0</v>
      </c>
      <c r="P7" s="86">
        <v>0</v>
      </c>
      <c r="Q7" s="86">
        <v>0</v>
      </c>
      <c r="R7" s="86">
        <v>0</v>
      </c>
      <c r="S7" s="86">
        <v>0</v>
      </c>
      <c r="T7" s="86">
        <v>0</v>
      </c>
    </row>
    <row r="8" ht="22.8" customHeight="1" spans="1:20">
      <c r="A8" s="108"/>
      <c r="B8" s="108"/>
      <c r="C8" s="108"/>
      <c r="D8" s="88"/>
      <c r="E8" s="88"/>
      <c r="F8" s="86"/>
      <c r="G8" s="86"/>
      <c r="H8" s="86"/>
      <c r="I8" s="86"/>
      <c r="J8" s="86"/>
      <c r="K8" s="86"/>
      <c r="L8" s="86"/>
      <c r="M8" s="86"/>
      <c r="N8" s="86"/>
      <c r="O8" s="86"/>
      <c r="P8" s="86"/>
      <c r="Q8" s="86"/>
      <c r="R8" s="86"/>
      <c r="S8" s="86"/>
      <c r="T8" s="86"/>
    </row>
    <row r="9" ht="22.8" customHeight="1" spans="1:20">
      <c r="A9" s="85"/>
      <c r="B9" s="85"/>
      <c r="C9" s="85"/>
      <c r="D9" s="85"/>
      <c r="E9" s="85"/>
      <c r="F9" s="109"/>
      <c r="G9" s="109"/>
      <c r="H9" s="109"/>
      <c r="I9" s="109"/>
      <c r="J9" s="109"/>
      <c r="K9" s="109"/>
      <c r="L9" s="109"/>
      <c r="M9" s="109"/>
      <c r="N9" s="109"/>
      <c r="O9" s="109"/>
      <c r="P9" s="109"/>
      <c r="Q9" s="109"/>
      <c r="R9" s="109"/>
      <c r="S9" s="109"/>
      <c r="T9" s="109"/>
    </row>
    <row r="10" ht="22.8" customHeight="1" spans="1:20">
      <c r="A10" s="85"/>
      <c r="B10" s="85"/>
      <c r="C10" s="85"/>
      <c r="D10" s="85"/>
      <c r="E10" s="85"/>
      <c r="F10" s="109"/>
      <c r="G10" s="109"/>
      <c r="H10" s="109"/>
      <c r="I10" s="109"/>
      <c r="J10" s="109"/>
      <c r="K10" s="109"/>
      <c r="L10" s="109"/>
      <c r="M10" s="109"/>
      <c r="N10" s="109"/>
      <c r="O10" s="109"/>
      <c r="P10" s="109"/>
      <c r="Q10" s="109"/>
      <c r="R10" s="109"/>
      <c r="S10" s="109"/>
      <c r="T10" s="109"/>
    </row>
    <row r="11" ht="22.8" customHeight="1" spans="1:20">
      <c r="A11" s="91"/>
      <c r="B11" s="91"/>
      <c r="C11" s="91"/>
      <c r="D11" s="92"/>
      <c r="E11" s="110"/>
      <c r="F11" s="111"/>
      <c r="G11" s="111"/>
      <c r="H11" s="111"/>
      <c r="I11" s="111"/>
      <c r="J11" s="111"/>
      <c r="K11" s="111"/>
      <c r="L11" s="111"/>
      <c r="M11" s="111"/>
      <c r="N11" s="111"/>
      <c r="O11" s="111"/>
      <c r="P11" s="111"/>
      <c r="Q11" s="111"/>
      <c r="R11" s="111"/>
      <c r="S11" s="111"/>
      <c r="T11" s="111"/>
    </row>
    <row r="12" ht="16.35" customHeight="1" spans="1:8">
      <c r="A12" s="95" t="s">
        <v>372</v>
      </c>
      <c r="B12" s="95"/>
      <c r="C12" s="95"/>
      <c r="D12" s="95"/>
      <c r="E12" s="95"/>
      <c r="F12" s="95"/>
      <c r="G12" s="95"/>
      <c r="H12" s="95"/>
    </row>
    <row r="13" ht="16.35" customHeight="1" spans="1:8">
      <c r="A13" s="95"/>
      <c r="B13" s="95"/>
      <c r="C13" s="95"/>
      <c r="D13" s="95"/>
      <c r="E13" s="95"/>
      <c r="F13" s="95"/>
      <c r="G13" s="95"/>
      <c r="H13" s="95"/>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80"/>
      <c r="S1" s="96" t="s">
        <v>374</v>
      </c>
      <c r="T1" s="96"/>
    </row>
    <row r="2" ht="47.4" customHeight="1" spans="1:20">
      <c r="A2" s="81" t="s">
        <v>23</v>
      </c>
      <c r="B2" s="81"/>
      <c r="C2" s="81"/>
      <c r="D2" s="81"/>
      <c r="E2" s="81"/>
      <c r="F2" s="81"/>
      <c r="G2" s="81"/>
      <c r="H2" s="81"/>
      <c r="I2" s="81"/>
      <c r="J2" s="81"/>
      <c r="K2" s="81"/>
      <c r="L2" s="81"/>
      <c r="M2" s="81"/>
      <c r="N2" s="81"/>
      <c r="O2" s="81"/>
      <c r="P2" s="81"/>
      <c r="Q2" s="81"/>
      <c r="R2" s="81"/>
      <c r="S2" s="81"/>
      <c r="T2" s="81"/>
    </row>
    <row r="3" ht="21.55" customHeight="1" spans="1:20">
      <c r="A3" s="82" t="s">
        <v>33</v>
      </c>
      <c r="B3" s="82"/>
      <c r="C3" s="82"/>
      <c r="D3" s="82"/>
      <c r="E3" s="82"/>
      <c r="F3" s="82"/>
      <c r="G3" s="82"/>
      <c r="H3" s="82"/>
      <c r="I3" s="82"/>
      <c r="J3" s="82"/>
      <c r="K3" s="82"/>
      <c r="L3" s="82"/>
      <c r="M3" s="82"/>
      <c r="N3" s="82"/>
      <c r="O3" s="82"/>
      <c r="P3" s="82"/>
      <c r="Q3" s="82"/>
      <c r="R3" s="82"/>
      <c r="S3" s="97" t="s">
        <v>34</v>
      </c>
      <c r="T3" s="97"/>
    </row>
    <row r="4" ht="29.3" customHeight="1" spans="1:20">
      <c r="A4" s="83" t="s">
        <v>161</v>
      </c>
      <c r="B4" s="83"/>
      <c r="C4" s="83"/>
      <c r="D4" s="83" t="s">
        <v>213</v>
      </c>
      <c r="E4" s="83" t="s">
        <v>214</v>
      </c>
      <c r="F4" s="83" t="s">
        <v>231</v>
      </c>
      <c r="G4" s="83" t="s">
        <v>164</v>
      </c>
      <c r="H4" s="83"/>
      <c r="I4" s="83"/>
      <c r="J4" s="83"/>
      <c r="K4" s="83" t="s">
        <v>165</v>
      </c>
      <c r="L4" s="83"/>
      <c r="M4" s="83"/>
      <c r="N4" s="83"/>
      <c r="O4" s="83"/>
      <c r="P4" s="83"/>
      <c r="Q4" s="83"/>
      <c r="R4" s="83"/>
      <c r="S4" s="83"/>
      <c r="T4" s="83"/>
    </row>
    <row r="5" ht="50" customHeight="1" spans="1:20">
      <c r="A5" s="83" t="s">
        <v>169</v>
      </c>
      <c r="B5" s="83" t="s">
        <v>170</v>
      </c>
      <c r="C5" s="83" t="s">
        <v>171</v>
      </c>
      <c r="D5" s="83"/>
      <c r="E5" s="83"/>
      <c r="F5" s="83"/>
      <c r="G5" s="83" t="s">
        <v>139</v>
      </c>
      <c r="H5" s="83" t="s">
        <v>232</v>
      </c>
      <c r="I5" s="83" t="s">
        <v>233</v>
      </c>
      <c r="J5" s="83" t="s">
        <v>224</v>
      </c>
      <c r="K5" s="83" t="s">
        <v>139</v>
      </c>
      <c r="L5" s="83" t="s">
        <v>235</v>
      </c>
      <c r="M5" s="83" t="s">
        <v>236</v>
      </c>
      <c r="N5" s="83" t="s">
        <v>226</v>
      </c>
      <c r="O5" s="83" t="s">
        <v>237</v>
      </c>
      <c r="P5" s="83" t="s">
        <v>238</v>
      </c>
      <c r="Q5" s="83" t="s">
        <v>239</v>
      </c>
      <c r="R5" s="83" t="s">
        <v>222</v>
      </c>
      <c r="S5" s="83" t="s">
        <v>225</v>
      </c>
      <c r="T5" s="83" t="s">
        <v>229</v>
      </c>
    </row>
    <row r="6" ht="22.8" customHeight="1" spans="1:20">
      <c r="A6" s="85"/>
      <c r="B6" s="85"/>
      <c r="C6" s="85"/>
      <c r="D6" s="85"/>
      <c r="E6" s="85" t="s">
        <v>139</v>
      </c>
      <c r="F6" s="86">
        <v>0</v>
      </c>
      <c r="G6" s="86"/>
      <c r="H6" s="86"/>
      <c r="I6" s="86"/>
      <c r="J6" s="86"/>
      <c r="K6" s="86"/>
      <c r="L6" s="86"/>
      <c r="M6" s="86"/>
      <c r="N6" s="86"/>
      <c r="O6" s="86"/>
      <c r="P6" s="86"/>
      <c r="Q6" s="86"/>
      <c r="R6" s="86"/>
      <c r="S6" s="86"/>
      <c r="T6" s="86"/>
    </row>
    <row r="7" ht="22.8" customHeight="1" spans="1:20">
      <c r="A7" s="85"/>
      <c r="B7" s="85"/>
      <c r="C7" s="85"/>
      <c r="D7" s="87"/>
      <c r="E7" s="87"/>
      <c r="F7" s="86">
        <v>0</v>
      </c>
      <c r="G7" s="86">
        <v>0</v>
      </c>
      <c r="H7" s="86">
        <v>0</v>
      </c>
      <c r="I7" s="86">
        <v>0</v>
      </c>
      <c r="J7" s="86">
        <v>0</v>
      </c>
      <c r="K7" s="86">
        <v>0</v>
      </c>
      <c r="L7" s="86">
        <v>0</v>
      </c>
      <c r="M7" s="86">
        <v>0</v>
      </c>
      <c r="N7" s="86">
        <v>0</v>
      </c>
      <c r="O7" s="86">
        <v>0</v>
      </c>
      <c r="P7" s="86">
        <v>0</v>
      </c>
      <c r="Q7" s="86">
        <v>0</v>
      </c>
      <c r="R7" s="86">
        <v>0</v>
      </c>
      <c r="S7" s="86">
        <v>0</v>
      </c>
      <c r="T7" s="86">
        <v>0</v>
      </c>
    </row>
    <row r="8" ht="22.8" customHeight="1" spans="1:20">
      <c r="A8" s="108"/>
      <c r="B8" s="108"/>
      <c r="C8" s="108"/>
      <c r="D8" s="88"/>
      <c r="E8" s="88"/>
      <c r="F8" s="86"/>
      <c r="G8" s="86"/>
      <c r="H8" s="86"/>
      <c r="I8" s="86"/>
      <c r="J8" s="86"/>
      <c r="K8" s="86"/>
      <c r="L8" s="86"/>
      <c r="M8" s="86"/>
      <c r="N8" s="86"/>
      <c r="O8" s="86"/>
      <c r="P8" s="86"/>
      <c r="Q8" s="86"/>
      <c r="R8" s="86"/>
      <c r="S8" s="86"/>
      <c r="T8" s="86"/>
    </row>
    <row r="9" ht="22.8" customHeight="1" spans="1:20">
      <c r="A9" s="89"/>
      <c r="B9" s="89"/>
      <c r="C9" s="89"/>
      <c r="D9" s="87"/>
      <c r="E9" s="87"/>
      <c r="F9" s="109"/>
      <c r="G9" s="109"/>
      <c r="H9" s="109"/>
      <c r="I9" s="109"/>
      <c r="J9" s="109"/>
      <c r="K9" s="109"/>
      <c r="L9" s="109"/>
      <c r="M9" s="109"/>
      <c r="N9" s="109"/>
      <c r="O9" s="109"/>
      <c r="P9" s="109"/>
      <c r="Q9" s="109"/>
      <c r="R9" s="109"/>
      <c r="S9" s="109"/>
      <c r="T9" s="109"/>
    </row>
    <row r="10" ht="22.8" customHeight="1" spans="1:20">
      <c r="A10" s="89"/>
      <c r="B10" s="89"/>
      <c r="C10" s="89"/>
      <c r="D10" s="87"/>
      <c r="E10" s="87"/>
      <c r="F10" s="109"/>
      <c r="G10" s="109"/>
      <c r="H10" s="109"/>
      <c r="I10" s="109"/>
      <c r="J10" s="109"/>
      <c r="K10" s="109"/>
      <c r="L10" s="109"/>
      <c r="M10" s="109"/>
      <c r="N10" s="109"/>
      <c r="O10" s="109"/>
      <c r="P10" s="109"/>
      <c r="Q10" s="109"/>
      <c r="R10" s="109"/>
      <c r="S10" s="109"/>
      <c r="T10" s="109"/>
    </row>
    <row r="11" ht="22.8" customHeight="1" spans="1:20">
      <c r="A11" s="91"/>
      <c r="B11" s="91"/>
      <c r="C11" s="91"/>
      <c r="D11" s="92"/>
      <c r="E11" s="110"/>
      <c r="F11" s="94"/>
      <c r="G11" s="93"/>
      <c r="H11" s="93"/>
      <c r="I11" s="93"/>
      <c r="J11" s="93"/>
      <c r="K11" s="93"/>
      <c r="L11" s="93"/>
      <c r="M11" s="93"/>
      <c r="N11" s="93"/>
      <c r="O11" s="93"/>
      <c r="P11" s="93"/>
      <c r="Q11" s="93"/>
      <c r="R11" s="93"/>
      <c r="S11" s="93"/>
      <c r="T11" s="93"/>
    </row>
    <row r="12" ht="16.35" customHeight="1" spans="1:8">
      <c r="A12" s="95" t="s">
        <v>372</v>
      </c>
      <c r="B12" s="95"/>
      <c r="C12" s="95"/>
      <c r="D12" s="95"/>
      <c r="E12" s="95"/>
      <c r="F12" s="95"/>
      <c r="G12" s="95"/>
      <c r="H12" s="95"/>
    </row>
    <row r="13" ht="16.35" customHeight="1" spans="1:8">
      <c r="A13" s="95"/>
      <c r="B13" s="95"/>
      <c r="C13" s="95"/>
      <c r="D13" s="95"/>
      <c r="E13" s="95"/>
      <c r="F13" s="95"/>
      <c r="G13" s="95"/>
      <c r="H13" s="95"/>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80"/>
      <c r="H1" s="96" t="s">
        <v>375</v>
      </c>
    </row>
    <row r="2" ht="38.8" customHeight="1" spans="1:8">
      <c r="A2" s="81" t="s">
        <v>376</v>
      </c>
      <c r="B2" s="81"/>
      <c r="C2" s="81"/>
      <c r="D2" s="81"/>
      <c r="E2" s="81"/>
      <c r="F2" s="81"/>
      <c r="G2" s="81"/>
      <c r="H2" s="81"/>
    </row>
    <row r="3" ht="24.15" customHeight="1" spans="1:8">
      <c r="A3" s="82" t="s">
        <v>33</v>
      </c>
      <c r="B3" s="82"/>
      <c r="C3" s="82"/>
      <c r="D3" s="82"/>
      <c r="E3" s="82"/>
      <c r="F3" s="82"/>
      <c r="G3" s="82"/>
      <c r="H3" s="97" t="s">
        <v>34</v>
      </c>
    </row>
    <row r="4" ht="19.8" customHeight="1" spans="1:8">
      <c r="A4" s="83" t="s">
        <v>162</v>
      </c>
      <c r="B4" s="83" t="s">
        <v>163</v>
      </c>
      <c r="C4" s="83" t="s">
        <v>139</v>
      </c>
      <c r="D4" s="83" t="s">
        <v>377</v>
      </c>
      <c r="E4" s="83"/>
      <c r="F4" s="83"/>
      <c r="G4" s="83"/>
      <c r="H4" s="83" t="s">
        <v>165</v>
      </c>
    </row>
    <row r="5" ht="23.25" customHeight="1" spans="1:8">
      <c r="A5" s="83"/>
      <c r="B5" s="83"/>
      <c r="C5" s="83"/>
      <c r="D5" s="83" t="s">
        <v>141</v>
      </c>
      <c r="E5" s="83" t="s">
        <v>254</v>
      </c>
      <c r="F5" s="83"/>
      <c r="G5" s="83" t="s">
        <v>255</v>
      </c>
      <c r="H5" s="83"/>
    </row>
    <row r="6" ht="23.25" customHeight="1" spans="1:8">
      <c r="A6" s="83"/>
      <c r="B6" s="83"/>
      <c r="C6" s="83"/>
      <c r="D6" s="83"/>
      <c r="E6" s="83" t="s">
        <v>232</v>
      </c>
      <c r="F6" s="83" t="s">
        <v>224</v>
      </c>
      <c r="G6" s="83"/>
      <c r="H6" s="83"/>
    </row>
    <row r="7" ht="22.8" customHeight="1" spans="1:8">
      <c r="A7" s="85"/>
      <c r="B7" s="89" t="s">
        <v>139</v>
      </c>
      <c r="C7" s="86">
        <v>0</v>
      </c>
      <c r="D7" s="86"/>
      <c r="E7" s="86"/>
      <c r="F7" s="86"/>
      <c r="G7" s="86"/>
      <c r="H7" s="86"/>
    </row>
    <row r="8" ht="22.8" customHeight="1" spans="1:8">
      <c r="A8" s="87"/>
      <c r="B8" s="87"/>
      <c r="C8" s="86">
        <v>0</v>
      </c>
      <c r="D8" s="86">
        <v>0</v>
      </c>
      <c r="E8" s="86">
        <v>0</v>
      </c>
      <c r="F8" s="86">
        <v>0</v>
      </c>
      <c r="G8" s="86">
        <v>0</v>
      </c>
      <c r="H8" s="86">
        <v>0</v>
      </c>
    </row>
    <row r="9" ht="22.8" customHeight="1" spans="1:8">
      <c r="A9" s="88"/>
      <c r="B9" s="88"/>
      <c r="C9" s="86"/>
      <c r="D9" s="86"/>
      <c r="E9" s="86"/>
      <c r="F9" s="86"/>
      <c r="G9" s="86"/>
      <c r="H9" s="86"/>
    </row>
    <row r="10" ht="22.8" customHeight="1" spans="1:8">
      <c r="A10" s="88"/>
      <c r="B10" s="88"/>
      <c r="C10" s="86"/>
      <c r="D10" s="86"/>
      <c r="E10" s="86"/>
      <c r="F10" s="86"/>
      <c r="G10" s="86"/>
      <c r="H10" s="86"/>
    </row>
    <row r="11" ht="22.8" customHeight="1" spans="1:8">
      <c r="A11" s="88"/>
      <c r="B11" s="88"/>
      <c r="C11" s="86"/>
      <c r="D11" s="86"/>
      <c r="E11" s="86"/>
      <c r="F11" s="86"/>
      <c r="G11" s="86"/>
      <c r="H11" s="86"/>
    </row>
    <row r="12" ht="22.8" customHeight="1" spans="1:8">
      <c r="A12" s="92"/>
      <c r="B12" s="92"/>
      <c r="C12" s="93"/>
      <c r="D12" s="93"/>
      <c r="E12" s="94"/>
      <c r="F12" s="94"/>
      <c r="G12" s="94"/>
      <c r="H12" s="94"/>
    </row>
    <row r="13" ht="16.35" customHeight="1" spans="1:6">
      <c r="A13" s="95" t="s">
        <v>378</v>
      </c>
      <c r="B13" s="95"/>
      <c r="C13" s="95"/>
      <c r="D13" s="95"/>
      <c r="E13" s="95"/>
      <c r="F13" s="95"/>
    </row>
    <row r="14" ht="16.35" customHeight="1" spans="1:6">
      <c r="A14" s="95"/>
      <c r="B14" s="95"/>
      <c r="C14" s="95"/>
      <c r="D14" s="95"/>
      <c r="E14" s="95"/>
      <c r="F14" s="95"/>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80"/>
      <c r="H1" s="96" t="s">
        <v>379</v>
      </c>
    </row>
    <row r="2" ht="38.8" customHeight="1" spans="1:8">
      <c r="A2" s="81" t="s">
        <v>25</v>
      </c>
      <c r="B2" s="81"/>
      <c r="C2" s="81"/>
      <c r="D2" s="81"/>
      <c r="E2" s="81"/>
      <c r="F2" s="81"/>
      <c r="G2" s="81"/>
      <c r="H2" s="81"/>
    </row>
    <row r="3" ht="24.15" customHeight="1" spans="1:8">
      <c r="A3" s="82" t="s">
        <v>33</v>
      </c>
      <c r="B3" s="82"/>
      <c r="C3" s="82"/>
      <c r="D3" s="82"/>
      <c r="E3" s="82"/>
      <c r="F3" s="82"/>
      <c r="G3" s="82"/>
      <c r="H3" s="97" t="s">
        <v>34</v>
      </c>
    </row>
    <row r="4" ht="20.7" customHeight="1" spans="1:8">
      <c r="A4" s="83" t="s">
        <v>162</v>
      </c>
      <c r="B4" s="83" t="s">
        <v>163</v>
      </c>
      <c r="C4" s="83" t="s">
        <v>139</v>
      </c>
      <c r="D4" s="83" t="s">
        <v>380</v>
      </c>
      <c r="E4" s="83"/>
      <c r="F4" s="83"/>
      <c r="G4" s="83"/>
      <c r="H4" s="83" t="s">
        <v>165</v>
      </c>
    </row>
    <row r="5" ht="18.95" customHeight="1" spans="1:8">
      <c r="A5" s="83"/>
      <c r="B5" s="83"/>
      <c r="C5" s="83"/>
      <c r="D5" s="83" t="s">
        <v>141</v>
      </c>
      <c r="E5" s="83" t="s">
        <v>254</v>
      </c>
      <c r="F5" s="83"/>
      <c r="G5" s="83" t="s">
        <v>255</v>
      </c>
      <c r="H5" s="83"/>
    </row>
    <row r="6" ht="24.15" customHeight="1" spans="1:8">
      <c r="A6" s="83"/>
      <c r="B6" s="83"/>
      <c r="C6" s="83"/>
      <c r="D6" s="83"/>
      <c r="E6" s="83" t="s">
        <v>232</v>
      </c>
      <c r="F6" s="83" t="s">
        <v>224</v>
      </c>
      <c r="G6" s="83"/>
      <c r="H6" s="83"/>
    </row>
    <row r="7" ht="22.8" customHeight="1" spans="1:8">
      <c r="A7" s="85"/>
      <c r="B7" s="89" t="s">
        <v>139</v>
      </c>
      <c r="C7" s="86">
        <v>0</v>
      </c>
      <c r="D7" s="86"/>
      <c r="E7" s="86"/>
      <c r="F7" s="86"/>
      <c r="G7" s="86"/>
      <c r="H7" s="86"/>
    </row>
    <row r="8" ht="22.8" customHeight="1" spans="1:8">
      <c r="A8" s="87"/>
      <c r="B8" s="87"/>
      <c r="C8" s="86">
        <v>0</v>
      </c>
      <c r="D8" s="86">
        <v>0</v>
      </c>
      <c r="E8" s="86">
        <v>0</v>
      </c>
      <c r="F8" s="86">
        <v>0</v>
      </c>
      <c r="G8" s="86">
        <v>0</v>
      </c>
      <c r="H8" s="86">
        <v>0</v>
      </c>
    </row>
    <row r="9" ht="22.8" customHeight="1" spans="1:8">
      <c r="A9" s="88"/>
      <c r="B9" s="88"/>
      <c r="C9" s="86"/>
      <c r="D9" s="86"/>
      <c r="E9" s="86"/>
      <c r="F9" s="86"/>
      <c r="G9" s="86"/>
      <c r="H9" s="86"/>
    </row>
    <row r="10" ht="22.8" customHeight="1" spans="1:8">
      <c r="A10" s="88"/>
      <c r="B10" s="88"/>
      <c r="C10" s="86"/>
      <c r="D10" s="86"/>
      <c r="E10" s="86"/>
      <c r="F10" s="86"/>
      <c r="G10" s="86"/>
      <c r="H10" s="86"/>
    </row>
    <row r="11" ht="22.8" customHeight="1" spans="1:8">
      <c r="A11" s="88"/>
      <c r="B11" s="88"/>
      <c r="C11" s="86"/>
      <c r="D11" s="86"/>
      <c r="E11" s="86"/>
      <c r="F11" s="86"/>
      <c r="G11" s="86"/>
      <c r="H11" s="86"/>
    </row>
    <row r="12" ht="22.8" customHeight="1" spans="1:8">
      <c r="A12" s="92"/>
      <c r="B12" s="92"/>
      <c r="C12" s="93"/>
      <c r="D12" s="93"/>
      <c r="E12" s="94"/>
      <c r="F12" s="94"/>
      <c r="G12" s="94"/>
      <c r="H12" s="94"/>
    </row>
    <row r="13" ht="16.35" customHeight="1" spans="1:6">
      <c r="A13" s="95" t="s">
        <v>381</v>
      </c>
      <c r="B13" s="95"/>
      <c r="C13" s="95"/>
      <c r="D13" s="95"/>
      <c r="E13" s="95"/>
      <c r="F13" s="95"/>
    </row>
    <row r="14" ht="16.35" customHeight="1" spans="1:6">
      <c r="A14" s="95"/>
      <c r="B14" s="95"/>
      <c r="C14" s="95"/>
      <c r="D14" s="95"/>
      <c r="E14" s="95"/>
      <c r="F14" s="95"/>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A2" sqref="A2:N2"/>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80"/>
      <c r="M1" s="96" t="s">
        <v>382</v>
      </c>
      <c r="N1" s="96"/>
    </row>
    <row r="2" ht="45.7" customHeight="1" spans="1:14">
      <c r="A2" s="81" t="s">
        <v>26</v>
      </c>
      <c r="B2" s="81"/>
      <c r="C2" s="81"/>
      <c r="D2" s="81"/>
      <c r="E2" s="81"/>
      <c r="F2" s="81"/>
      <c r="G2" s="81"/>
      <c r="H2" s="81"/>
      <c r="I2" s="81"/>
      <c r="J2" s="81"/>
      <c r="K2" s="81"/>
      <c r="L2" s="81"/>
      <c r="M2" s="81"/>
      <c r="N2" s="81"/>
    </row>
    <row r="3" ht="18.1" customHeight="1" spans="1:14">
      <c r="A3" s="82" t="s">
        <v>33</v>
      </c>
      <c r="B3" s="82"/>
      <c r="C3" s="82"/>
      <c r="D3" s="82"/>
      <c r="E3" s="82"/>
      <c r="F3" s="82"/>
      <c r="G3" s="82"/>
      <c r="H3" s="82"/>
      <c r="I3" s="82"/>
      <c r="J3" s="82"/>
      <c r="K3" s="82"/>
      <c r="L3" s="82"/>
      <c r="M3" s="97" t="s">
        <v>34</v>
      </c>
      <c r="N3" s="97"/>
    </row>
    <row r="4" ht="26.05" customHeight="1" spans="1:14">
      <c r="A4" s="83" t="s">
        <v>213</v>
      </c>
      <c r="B4" s="83" t="s">
        <v>383</v>
      </c>
      <c r="C4" s="83" t="s">
        <v>384</v>
      </c>
      <c r="D4" s="83"/>
      <c r="E4" s="83"/>
      <c r="F4" s="83"/>
      <c r="G4" s="83"/>
      <c r="H4" s="83"/>
      <c r="I4" s="83"/>
      <c r="J4" s="83"/>
      <c r="K4" s="83"/>
      <c r="L4" s="83"/>
      <c r="M4" s="83" t="s">
        <v>385</v>
      </c>
      <c r="N4" s="83"/>
    </row>
    <row r="5" ht="31.9" customHeight="1" spans="1:14">
      <c r="A5" s="83"/>
      <c r="B5" s="83"/>
      <c r="C5" s="83" t="s">
        <v>386</v>
      </c>
      <c r="D5" s="83" t="s">
        <v>142</v>
      </c>
      <c r="E5" s="83"/>
      <c r="F5" s="83"/>
      <c r="G5" s="83"/>
      <c r="H5" s="83"/>
      <c r="I5" s="83"/>
      <c r="J5" s="83" t="s">
        <v>387</v>
      </c>
      <c r="K5" s="83" t="s">
        <v>144</v>
      </c>
      <c r="L5" s="83" t="s">
        <v>145</v>
      </c>
      <c r="M5" s="83" t="s">
        <v>388</v>
      </c>
      <c r="N5" s="83" t="s">
        <v>389</v>
      </c>
    </row>
    <row r="6" ht="44.85" customHeight="1" spans="1:14">
      <c r="A6" s="83"/>
      <c r="B6" s="83"/>
      <c r="C6" s="83"/>
      <c r="D6" s="83" t="s">
        <v>390</v>
      </c>
      <c r="E6" s="83" t="s">
        <v>391</v>
      </c>
      <c r="F6" s="83" t="s">
        <v>392</v>
      </c>
      <c r="G6" s="83" t="s">
        <v>393</v>
      </c>
      <c r="H6" s="83" t="s">
        <v>394</v>
      </c>
      <c r="I6" s="83" t="s">
        <v>395</v>
      </c>
      <c r="J6" s="83"/>
      <c r="K6" s="83"/>
      <c r="L6" s="83"/>
      <c r="M6" s="83"/>
      <c r="N6" s="83"/>
    </row>
    <row r="7" ht="22.8" customHeight="1" spans="1:14">
      <c r="A7" s="85"/>
      <c r="B7" s="89" t="s">
        <v>139</v>
      </c>
      <c r="C7" s="86">
        <v>894</v>
      </c>
      <c r="D7" s="86">
        <v>894</v>
      </c>
      <c r="E7" s="86"/>
      <c r="F7" s="86">
        <v>894</v>
      </c>
      <c r="G7" s="86"/>
      <c r="H7" s="86"/>
      <c r="I7" s="86"/>
      <c r="J7" s="86"/>
      <c r="K7" s="86"/>
      <c r="L7" s="86"/>
      <c r="M7" s="86">
        <v>894</v>
      </c>
      <c r="N7" s="85"/>
    </row>
    <row r="8" ht="22.8" customHeight="1" spans="1:14">
      <c r="A8" s="87" t="s">
        <v>157</v>
      </c>
      <c r="B8" s="87" t="s">
        <v>3</v>
      </c>
      <c r="C8" s="86">
        <v>894</v>
      </c>
      <c r="D8" s="86">
        <v>894</v>
      </c>
      <c r="E8" s="86">
        <v>0</v>
      </c>
      <c r="F8" s="86">
        <v>894</v>
      </c>
      <c r="G8" s="86">
        <v>0</v>
      </c>
      <c r="H8" s="86">
        <v>0</v>
      </c>
      <c r="I8" s="86">
        <v>0</v>
      </c>
      <c r="J8" s="86">
        <v>0</v>
      </c>
      <c r="K8" s="86">
        <v>0</v>
      </c>
      <c r="L8" s="86">
        <v>0</v>
      </c>
      <c r="M8" s="86">
        <v>894</v>
      </c>
      <c r="N8" s="85"/>
    </row>
    <row r="9" ht="22.8" customHeight="1" spans="1:14">
      <c r="A9" s="92" t="s">
        <v>396</v>
      </c>
      <c r="B9" s="92" t="s">
        <v>397</v>
      </c>
      <c r="C9" s="93">
        <v>77</v>
      </c>
      <c r="D9" s="93">
        <v>77</v>
      </c>
      <c r="E9" s="93"/>
      <c r="F9" s="93">
        <v>77</v>
      </c>
      <c r="G9" s="93"/>
      <c r="H9" s="93"/>
      <c r="I9" s="93"/>
      <c r="J9" s="93"/>
      <c r="K9" s="93"/>
      <c r="L9" s="93"/>
      <c r="M9" s="93">
        <v>77</v>
      </c>
      <c r="N9" s="84"/>
    </row>
    <row r="10" ht="22.8" customHeight="1" spans="1:14">
      <c r="A10" s="92" t="s">
        <v>396</v>
      </c>
      <c r="B10" s="92" t="s">
        <v>398</v>
      </c>
      <c r="C10" s="93">
        <v>628</v>
      </c>
      <c r="D10" s="93">
        <v>628</v>
      </c>
      <c r="E10" s="93"/>
      <c r="F10" s="93">
        <v>628</v>
      </c>
      <c r="G10" s="93"/>
      <c r="H10" s="93"/>
      <c r="I10" s="93"/>
      <c r="J10" s="93"/>
      <c r="K10" s="93"/>
      <c r="L10" s="93"/>
      <c r="M10" s="93">
        <v>628</v>
      </c>
      <c r="N10" s="84"/>
    </row>
    <row r="11" ht="22.8" customHeight="1" spans="1:14">
      <c r="A11" s="92" t="s">
        <v>396</v>
      </c>
      <c r="B11" s="92" t="s">
        <v>399</v>
      </c>
      <c r="C11" s="93">
        <v>189</v>
      </c>
      <c r="D11" s="93">
        <v>189</v>
      </c>
      <c r="E11" s="93"/>
      <c r="F11" s="93">
        <v>189</v>
      </c>
      <c r="G11" s="93"/>
      <c r="H11" s="93"/>
      <c r="I11" s="93"/>
      <c r="J11" s="93"/>
      <c r="K11" s="93"/>
      <c r="L11" s="93"/>
      <c r="M11" s="93">
        <v>189</v>
      </c>
      <c r="N11" s="8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6"/>
  <sheetViews>
    <sheetView tabSelected="1" zoomScale="115" zoomScaleNormal="115" workbookViewId="0">
      <pane ySplit="5" topLeftCell="A6" activePane="bottomLeft" state="frozen"/>
      <selection/>
      <selection pane="bottomLeft" activeCell="H37" sqref="H37"/>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80"/>
      <c r="B1" s="80"/>
      <c r="C1" s="80"/>
      <c r="D1" s="80"/>
      <c r="E1" s="80"/>
      <c r="F1" s="80"/>
      <c r="G1" s="80"/>
      <c r="H1" s="80"/>
      <c r="I1" s="80"/>
      <c r="J1" s="80"/>
      <c r="K1" s="80"/>
      <c r="L1" s="80"/>
      <c r="M1" s="96" t="s">
        <v>400</v>
      </c>
    </row>
    <row r="2" ht="37.95" customHeight="1" spans="1:13">
      <c r="A2" s="80"/>
      <c r="B2" s="80"/>
      <c r="C2" s="106" t="s">
        <v>401</v>
      </c>
      <c r="D2" s="106"/>
      <c r="E2" s="106"/>
      <c r="F2" s="106"/>
      <c r="G2" s="106"/>
      <c r="H2" s="106"/>
      <c r="I2" s="106"/>
      <c r="J2" s="106"/>
      <c r="K2" s="106"/>
      <c r="L2" s="106"/>
      <c r="M2" s="106"/>
    </row>
    <row r="3" ht="21.55" customHeight="1" spans="1:13">
      <c r="A3" s="82" t="s">
        <v>33</v>
      </c>
      <c r="B3" s="82"/>
      <c r="C3" s="82"/>
      <c r="D3" s="82"/>
      <c r="E3" s="82"/>
      <c r="F3" s="82"/>
      <c r="G3" s="82"/>
      <c r="H3" s="82"/>
      <c r="I3" s="82"/>
      <c r="J3" s="82"/>
      <c r="K3" s="82"/>
      <c r="L3" s="97" t="s">
        <v>34</v>
      </c>
      <c r="M3" s="97"/>
    </row>
    <row r="4" ht="33.6" customHeight="1" spans="1:13">
      <c r="A4" s="83" t="s">
        <v>213</v>
      </c>
      <c r="B4" s="83" t="s">
        <v>402</v>
      </c>
      <c r="C4" s="83" t="s">
        <v>403</v>
      </c>
      <c r="D4" s="83" t="s">
        <v>404</v>
      </c>
      <c r="E4" s="83" t="s">
        <v>405</v>
      </c>
      <c r="F4" s="83"/>
      <c r="G4" s="83"/>
      <c r="H4" s="83"/>
      <c r="I4" s="83"/>
      <c r="J4" s="83"/>
      <c r="K4" s="83"/>
      <c r="L4" s="83"/>
      <c r="M4" s="83"/>
    </row>
    <row r="5" ht="36.2" customHeight="1" spans="1:13">
      <c r="A5" s="83"/>
      <c r="B5" s="83"/>
      <c r="C5" s="83"/>
      <c r="D5" s="83"/>
      <c r="E5" s="83" t="s">
        <v>406</v>
      </c>
      <c r="F5" s="83" t="s">
        <v>407</v>
      </c>
      <c r="G5" s="83" t="s">
        <v>408</v>
      </c>
      <c r="H5" s="83" t="s">
        <v>409</v>
      </c>
      <c r="I5" s="83" t="s">
        <v>410</v>
      </c>
      <c r="J5" s="83" t="s">
        <v>411</v>
      </c>
      <c r="K5" s="83" t="s">
        <v>412</v>
      </c>
      <c r="L5" s="83" t="s">
        <v>413</v>
      </c>
      <c r="M5" s="83" t="s">
        <v>414</v>
      </c>
    </row>
    <row r="6" ht="28.45" customHeight="1" spans="1:13">
      <c r="A6" s="87" t="s">
        <v>415</v>
      </c>
      <c r="B6" s="87" t="s">
        <v>3</v>
      </c>
      <c r="C6" s="86">
        <v>894</v>
      </c>
      <c r="D6" s="85"/>
      <c r="E6" s="85"/>
      <c r="F6" s="85"/>
      <c r="G6" s="85"/>
      <c r="H6" s="85"/>
      <c r="I6" s="85"/>
      <c r="J6" s="85"/>
      <c r="K6" s="85"/>
      <c r="L6" s="85"/>
      <c r="M6" s="85"/>
    </row>
    <row r="7" ht="57" customHeight="1" spans="1:13">
      <c r="A7" s="84" t="s">
        <v>158</v>
      </c>
      <c r="B7" s="84" t="s">
        <v>416</v>
      </c>
      <c r="C7" s="93">
        <v>628</v>
      </c>
      <c r="D7" s="84" t="s">
        <v>417</v>
      </c>
      <c r="E7" s="85" t="s">
        <v>418</v>
      </c>
      <c r="F7" s="84" t="s">
        <v>419</v>
      </c>
      <c r="G7" s="84" t="s">
        <v>420</v>
      </c>
      <c r="H7" s="84" t="s">
        <v>421</v>
      </c>
      <c r="I7" s="84" t="s">
        <v>420</v>
      </c>
      <c r="J7" s="84" t="s">
        <v>422</v>
      </c>
      <c r="K7" s="84" t="s">
        <v>423</v>
      </c>
      <c r="L7" s="84" t="s">
        <v>424</v>
      </c>
      <c r="M7" s="84"/>
    </row>
    <row r="8" ht="65" customHeight="1" spans="1:13">
      <c r="A8" s="84"/>
      <c r="B8" s="84"/>
      <c r="C8" s="93"/>
      <c r="D8" s="84"/>
      <c r="E8" s="85"/>
      <c r="F8" s="84"/>
      <c r="G8" s="84" t="s">
        <v>425</v>
      </c>
      <c r="H8" s="84" t="s">
        <v>421</v>
      </c>
      <c r="I8" s="84" t="s">
        <v>425</v>
      </c>
      <c r="J8" s="84" t="s">
        <v>426</v>
      </c>
      <c r="K8" s="84" t="s">
        <v>423</v>
      </c>
      <c r="L8" s="84" t="s">
        <v>424</v>
      </c>
      <c r="M8" s="84"/>
    </row>
    <row r="9" ht="50" customHeight="1" spans="1:13">
      <c r="A9" s="84"/>
      <c r="B9" s="84"/>
      <c r="C9" s="93"/>
      <c r="D9" s="84"/>
      <c r="E9" s="85"/>
      <c r="F9" s="84" t="s">
        <v>427</v>
      </c>
      <c r="G9" s="84" t="s">
        <v>428</v>
      </c>
      <c r="H9" s="102" t="s">
        <v>429</v>
      </c>
      <c r="I9" s="84" t="s">
        <v>428</v>
      </c>
      <c r="J9" s="84" t="s">
        <v>430</v>
      </c>
      <c r="K9" s="84" t="s">
        <v>431</v>
      </c>
      <c r="L9" s="84" t="s">
        <v>432</v>
      </c>
      <c r="M9" s="84"/>
    </row>
    <row r="10" ht="43.1" customHeight="1" spans="1:13">
      <c r="A10" s="84"/>
      <c r="B10" s="84"/>
      <c r="C10" s="93"/>
      <c r="D10" s="84"/>
      <c r="E10" s="85"/>
      <c r="F10" s="84"/>
      <c r="G10" s="84" t="s">
        <v>433</v>
      </c>
      <c r="H10" s="102" t="s">
        <v>429</v>
      </c>
      <c r="I10" s="84" t="s">
        <v>433</v>
      </c>
      <c r="J10" s="84" t="s">
        <v>434</v>
      </c>
      <c r="K10" s="84" t="s">
        <v>431</v>
      </c>
      <c r="L10" s="84" t="s">
        <v>432</v>
      </c>
      <c r="M10" s="84"/>
    </row>
    <row r="11" ht="43.1" customHeight="1" spans="1:13">
      <c r="A11" s="84"/>
      <c r="B11" s="84"/>
      <c r="C11" s="93"/>
      <c r="D11" s="84"/>
      <c r="E11" s="85"/>
      <c r="F11" s="84" t="s">
        <v>435</v>
      </c>
      <c r="G11" s="84" t="s">
        <v>436</v>
      </c>
      <c r="H11" s="102" t="s">
        <v>437</v>
      </c>
      <c r="I11" s="84" t="s">
        <v>438</v>
      </c>
      <c r="J11" s="84" t="s">
        <v>439</v>
      </c>
      <c r="K11" s="84" t="s">
        <v>431</v>
      </c>
      <c r="L11" s="84" t="s">
        <v>440</v>
      </c>
      <c r="M11" s="84"/>
    </row>
    <row r="12" ht="50" customHeight="1" spans="1:13">
      <c r="A12" s="84"/>
      <c r="B12" s="84"/>
      <c r="C12" s="93"/>
      <c r="D12" s="84"/>
      <c r="E12" s="85" t="s">
        <v>441</v>
      </c>
      <c r="F12" s="84" t="s">
        <v>442</v>
      </c>
      <c r="G12" s="84" t="s">
        <v>443</v>
      </c>
      <c r="H12" s="84" t="s">
        <v>444</v>
      </c>
      <c r="I12" s="84" t="s">
        <v>445</v>
      </c>
      <c r="J12" s="84" t="s">
        <v>446</v>
      </c>
      <c r="K12" s="84" t="s">
        <v>447</v>
      </c>
      <c r="L12" s="84" t="s">
        <v>440</v>
      </c>
      <c r="M12" s="84"/>
    </row>
    <row r="13" ht="50" customHeight="1" spans="1:13">
      <c r="A13" s="84"/>
      <c r="B13" s="84"/>
      <c r="C13" s="93"/>
      <c r="D13" s="84"/>
      <c r="E13" s="85"/>
      <c r="F13" s="84" t="s">
        <v>448</v>
      </c>
      <c r="G13" s="84" t="s">
        <v>449</v>
      </c>
      <c r="H13" s="84" t="s">
        <v>450</v>
      </c>
      <c r="I13" s="84" t="s">
        <v>451</v>
      </c>
      <c r="J13" s="84" t="s">
        <v>452</v>
      </c>
      <c r="K13" s="84" t="s">
        <v>447</v>
      </c>
      <c r="L13" s="84" t="s">
        <v>440</v>
      </c>
      <c r="M13" s="84"/>
    </row>
    <row r="14" ht="43.1" customHeight="1" spans="1:13">
      <c r="A14" s="84"/>
      <c r="B14" s="84"/>
      <c r="C14" s="93"/>
      <c r="D14" s="84"/>
      <c r="E14" s="85"/>
      <c r="F14" s="84" t="s">
        <v>453</v>
      </c>
      <c r="G14" s="84" t="s">
        <v>454</v>
      </c>
      <c r="H14" s="84" t="s">
        <v>455</v>
      </c>
      <c r="I14" s="84" t="s">
        <v>456</v>
      </c>
      <c r="J14" s="84" t="s">
        <v>457</v>
      </c>
      <c r="K14" s="84" t="s">
        <v>447</v>
      </c>
      <c r="L14" s="84" t="s">
        <v>440</v>
      </c>
      <c r="M14" s="84"/>
    </row>
    <row r="15" ht="43.1" customHeight="1" spans="1:13">
      <c r="A15" s="84"/>
      <c r="B15" s="84"/>
      <c r="C15" s="93"/>
      <c r="D15" s="84"/>
      <c r="E15" s="85" t="s">
        <v>458</v>
      </c>
      <c r="F15" s="84" t="s">
        <v>459</v>
      </c>
      <c r="G15" s="84" t="s">
        <v>460</v>
      </c>
      <c r="H15" s="84" t="s">
        <v>461</v>
      </c>
      <c r="I15" s="84" t="s">
        <v>462</v>
      </c>
      <c r="J15" s="84" t="s">
        <v>463</v>
      </c>
      <c r="K15" s="84" t="s">
        <v>447</v>
      </c>
      <c r="L15" s="84" t="s">
        <v>440</v>
      </c>
      <c r="M15" s="84"/>
    </row>
    <row r="16" ht="50" customHeight="1" spans="1:13">
      <c r="A16" s="84"/>
      <c r="B16" s="84"/>
      <c r="C16" s="93"/>
      <c r="D16" s="84"/>
      <c r="E16" s="85"/>
      <c r="F16" s="84" t="s">
        <v>464</v>
      </c>
      <c r="G16" s="84" t="s">
        <v>420</v>
      </c>
      <c r="H16" s="84" t="s">
        <v>421</v>
      </c>
      <c r="I16" s="84" t="s">
        <v>420</v>
      </c>
      <c r="J16" s="84" t="s">
        <v>422</v>
      </c>
      <c r="K16" s="84" t="s">
        <v>465</v>
      </c>
      <c r="L16" s="84" t="s">
        <v>424</v>
      </c>
      <c r="M16" s="84"/>
    </row>
    <row r="17" ht="50" customHeight="1" spans="1:13">
      <c r="A17" s="84"/>
      <c r="B17" s="84"/>
      <c r="C17" s="93"/>
      <c r="D17" s="84"/>
      <c r="E17" s="85"/>
      <c r="F17" s="84"/>
      <c r="G17" s="84" t="s">
        <v>425</v>
      </c>
      <c r="H17" s="84" t="s">
        <v>421</v>
      </c>
      <c r="I17" s="84" t="s">
        <v>425</v>
      </c>
      <c r="J17" s="84" t="s">
        <v>466</v>
      </c>
      <c r="K17" s="84" t="s">
        <v>465</v>
      </c>
      <c r="L17" s="84" t="s">
        <v>424</v>
      </c>
      <c r="M17" s="84"/>
    </row>
    <row r="18" ht="43.1" customHeight="1" spans="1:13">
      <c r="A18" s="84"/>
      <c r="B18" s="84"/>
      <c r="C18" s="93"/>
      <c r="D18" s="84"/>
      <c r="E18" s="85"/>
      <c r="F18" s="84" t="s">
        <v>467</v>
      </c>
      <c r="G18" s="84" t="s">
        <v>468</v>
      </c>
      <c r="H18" s="84" t="s">
        <v>461</v>
      </c>
      <c r="I18" s="84" t="s">
        <v>468</v>
      </c>
      <c r="J18" s="84" t="s">
        <v>469</v>
      </c>
      <c r="K18" s="84" t="s">
        <v>447</v>
      </c>
      <c r="L18" s="84" t="s">
        <v>440</v>
      </c>
      <c r="M18" s="84"/>
    </row>
    <row r="19" ht="89.7" customHeight="1" spans="1:13">
      <c r="A19" s="84"/>
      <c r="B19" s="84"/>
      <c r="C19" s="93"/>
      <c r="D19" s="84"/>
      <c r="E19" s="85" t="s">
        <v>470</v>
      </c>
      <c r="F19" s="84" t="s">
        <v>471</v>
      </c>
      <c r="G19" s="84" t="s">
        <v>472</v>
      </c>
      <c r="H19" s="84" t="s">
        <v>450</v>
      </c>
      <c r="I19" s="84" t="s">
        <v>473</v>
      </c>
      <c r="J19" s="84" t="s">
        <v>474</v>
      </c>
      <c r="K19" s="84" t="s">
        <v>431</v>
      </c>
      <c r="L19" s="84" t="s">
        <v>475</v>
      </c>
      <c r="M19" s="84"/>
    </row>
    <row r="20" ht="59.5" customHeight="1" spans="1:13">
      <c r="A20" s="84" t="s">
        <v>158</v>
      </c>
      <c r="B20" s="84" t="s">
        <v>476</v>
      </c>
      <c r="C20" s="93">
        <v>77</v>
      </c>
      <c r="D20" s="84" t="s">
        <v>417</v>
      </c>
      <c r="E20" s="85" t="s">
        <v>458</v>
      </c>
      <c r="F20" s="84" t="s">
        <v>464</v>
      </c>
      <c r="G20" s="84" t="s">
        <v>477</v>
      </c>
      <c r="H20" s="84" t="s">
        <v>421</v>
      </c>
      <c r="I20" s="84" t="s">
        <v>477</v>
      </c>
      <c r="J20" s="84" t="s">
        <v>478</v>
      </c>
      <c r="K20" s="84" t="s">
        <v>465</v>
      </c>
      <c r="L20" s="84" t="s">
        <v>424</v>
      </c>
      <c r="M20" s="84"/>
    </row>
    <row r="21" ht="59.5" customHeight="1" spans="1:13">
      <c r="A21" s="84"/>
      <c r="B21" s="84"/>
      <c r="C21" s="93"/>
      <c r="D21" s="84"/>
      <c r="E21" s="85"/>
      <c r="F21" s="84"/>
      <c r="G21" s="84" t="s">
        <v>479</v>
      </c>
      <c r="H21" s="84" t="s">
        <v>421</v>
      </c>
      <c r="I21" s="84" t="s">
        <v>479</v>
      </c>
      <c r="J21" s="84" t="s">
        <v>480</v>
      </c>
      <c r="K21" s="84" t="s">
        <v>423</v>
      </c>
      <c r="L21" s="84" t="s">
        <v>424</v>
      </c>
      <c r="M21" s="84"/>
    </row>
    <row r="22" ht="43.1" customHeight="1" spans="1:13">
      <c r="A22" s="84"/>
      <c r="B22" s="84"/>
      <c r="C22" s="93"/>
      <c r="D22" s="84"/>
      <c r="E22" s="85"/>
      <c r="F22" s="84" t="s">
        <v>459</v>
      </c>
      <c r="G22" s="84" t="s">
        <v>460</v>
      </c>
      <c r="H22" s="84" t="s">
        <v>461</v>
      </c>
      <c r="I22" s="84" t="s">
        <v>481</v>
      </c>
      <c r="J22" s="84" t="s">
        <v>463</v>
      </c>
      <c r="K22" s="84" t="s">
        <v>447</v>
      </c>
      <c r="L22" s="84" t="s">
        <v>440</v>
      </c>
      <c r="M22" s="84"/>
    </row>
    <row r="23" ht="43.1" customHeight="1" spans="1:13">
      <c r="A23" s="84"/>
      <c r="B23" s="84"/>
      <c r="C23" s="93"/>
      <c r="D23" s="84"/>
      <c r="E23" s="85"/>
      <c r="F23" s="84" t="s">
        <v>467</v>
      </c>
      <c r="G23" s="84" t="s">
        <v>468</v>
      </c>
      <c r="H23" s="84" t="s">
        <v>482</v>
      </c>
      <c r="I23" s="84" t="s">
        <v>468</v>
      </c>
      <c r="J23" s="84" t="s">
        <v>469</v>
      </c>
      <c r="K23" s="84" t="s">
        <v>447</v>
      </c>
      <c r="L23" s="84" t="s">
        <v>440</v>
      </c>
      <c r="M23" s="84"/>
    </row>
    <row r="24" ht="89.7" customHeight="1" spans="1:13">
      <c r="A24" s="84"/>
      <c r="B24" s="84"/>
      <c r="C24" s="93"/>
      <c r="D24" s="84"/>
      <c r="E24" s="85" t="s">
        <v>470</v>
      </c>
      <c r="F24" s="84" t="s">
        <v>471</v>
      </c>
      <c r="G24" s="84" t="s">
        <v>472</v>
      </c>
      <c r="H24" s="84" t="s">
        <v>450</v>
      </c>
      <c r="I24" s="84" t="s">
        <v>473</v>
      </c>
      <c r="J24" s="84" t="s">
        <v>474</v>
      </c>
      <c r="K24" s="84" t="s">
        <v>431</v>
      </c>
      <c r="L24" s="84" t="s">
        <v>475</v>
      </c>
      <c r="M24" s="84"/>
    </row>
    <row r="25" ht="50" customHeight="1" spans="1:13">
      <c r="A25" s="84"/>
      <c r="B25" s="84"/>
      <c r="C25" s="93"/>
      <c r="D25" s="84"/>
      <c r="E25" s="85" t="s">
        <v>441</v>
      </c>
      <c r="F25" s="84" t="s">
        <v>448</v>
      </c>
      <c r="G25" s="84" t="s">
        <v>449</v>
      </c>
      <c r="H25" s="84" t="s">
        <v>450</v>
      </c>
      <c r="I25" s="84" t="s">
        <v>451</v>
      </c>
      <c r="J25" s="84" t="s">
        <v>452</v>
      </c>
      <c r="K25" s="84" t="s">
        <v>447</v>
      </c>
      <c r="L25" s="84" t="s">
        <v>440</v>
      </c>
      <c r="M25" s="84"/>
    </row>
    <row r="26" ht="43.1" customHeight="1" spans="1:13">
      <c r="A26" s="84"/>
      <c r="B26" s="84"/>
      <c r="C26" s="93"/>
      <c r="D26" s="84"/>
      <c r="E26" s="85"/>
      <c r="F26" s="84" t="s">
        <v>453</v>
      </c>
      <c r="G26" s="84" t="s">
        <v>454</v>
      </c>
      <c r="H26" s="84" t="s">
        <v>455</v>
      </c>
      <c r="I26" s="84" t="s">
        <v>456</v>
      </c>
      <c r="J26" s="84" t="s">
        <v>457</v>
      </c>
      <c r="K26" s="84" t="s">
        <v>447</v>
      </c>
      <c r="L26" s="84" t="s">
        <v>440</v>
      </c>
      <c r="M26" s="84"/>
    </row>
    <row r="27" ht="50" customHeight="1" spans="1:13">
      <c r="A27" s="84"/>
      <c r="B27" s="84"/>
      <c r="C27" s="93"/>
      <c r="D27" s="84"/>
      <c r="E27" s="85"/>
      <c r="F27" s="84" t="s">
        <v>442</v>
      </c>
      <c r="G27" s="84" t="s">
        <v>443</v>
      </c>
      <c r="H27" s="84" t="s">
        <v>444</v>
      </c>
      <c r="I27" s="84" t="s">
        <v>445</v>
      </c>
      <c r="J27" s="84" t="s">
        <v>446</v>
      </c>
      <c r="K27" s="84" t="s">
        <v>447</v>
      </c>
      <c r="L27" s="84" t="s">
        <v>440</v>
      </c>
      <c r="M27" s="84"/>
    </row>
    <row r="28" ht="43.1" customHeight="1" spans="1:13">
      <c r="A28" s="84"/>
      <c r="B28" s="84"/>
      <c r="C28" s="93"/>
      <c r="D28" s="84"/>
      <c r="E28" s="85" t="s">
        <v>418</v>
      </c>
      <c r="F28" s="84" t="s">
        <v>435</v>
      </c>
      <c r="G28" s="84" t="s">
        <v>436</v>
      </c>
      <c r="H28" s="84" t="s">
        <v>437</v>
      </c>
      <c r="I28" s="84" t="s">
        <v>438</v>
      </c>
      <c r="J28" s="84" t="s">
        <v>483</v>
      </c>
      <c r="K28" s="84" t="s">
        <v>484</v>
      </c>
      <c r="L28" s="84" t="s">
        <v>440</v>
      </c>
      <c r="M28" s="84"/>
    </row>
    <row r="29" ht="59.5" customHeight="1" spans="1:13">
      <c r="A29" s="84"/>
      <c r="B29" s="84"/>
      <c r="C29" s="93"/>
      <c r="D29" s="84"/>
      <c r="E29" s="85"/>
      <c r="F29" s="84" t="s">
        <v>427</v>
      </c>
      <c r="G29" s="84" t="s">
        <v>485</v>
      </c>
      <c r="H29" s="84" t="s">
        <v>450</v>
      </c>
      <c r="I29" s="84" t="s">
        <v>485</v>
      </c>
      <c r="J29" s="84" t="s">
        <v>486</v>
      </c>
      <c r="K29" s="84" t="s">
        <v>431</v>
      </c>
      <c r="L29" s="84" t="s">
        <v>475</v>
      </c>
      <c r="M29" s="84"/>
    </row>
    <row r="30" ht="59.5" customHeight="1" spans="1:13">
      <c r="A30" s="84"/>
      <c r="B30" s="84"/>
      <c r="C30" s="93"/>
      <c r="D30" s="84"/>
      <c r="E30" s="85"/>
      <c r="F30" s="84"/>
      <c r="G30" s="84" t="s">
        <v>487</v>
      </c>
      <c r="H30" s="84" t="s">
        <v>450</v>
      </c>
      <c r="I30" s="84" t="s">
        <v>487</v>
      </c>
      <c r="J30" s="84" t="s">
        <v>488</v>
      </c>
      <c r="K30" s="84" t="s">
        <v>431</v>
      </c>
      <c r="L30" s="84" t="s">
        <v>475</v>
      </c>
      <c r="M30" s="84"/>
    </row>
    <row r="31" ht="50" customHeight="1" spans="1:13">
      <c r="A31" s="84"/>
      <c r="B31" s="84"/>
      <c r="C31" s="93"/>
      <c r="D31" s="84"/>
      <c r="E31" s="85"/>
      <c r="F31" s="84" t="s">
        <v>419</v>
      </c>
      <c r="G31" s="84" t="s">
        <v>489</v>
      </c>
      <c r="H31" s="84" t="s">
        <v>490</v>
      </c>
      <c r="I31" s="84" t="s">
        <v>489</v>
      </c>
      <c r="J31" s="84" t="s">
        <v>491</v>
      </c>
      <c r="K31" s="84" t="s">
        <v>492</v>
      </c>
      <c r="L31" s="84" t="s">
        <v>432</v>
      </c>
      <c r="M31" s="84"/>
    </row>
    <row r="32" ht="50" customHeight="1" spans="1:13">
      <c r="A32" s="84"/>
      <c r="B32" s="84"/>
      <c r="C32" s="93"/>
      <c r="D32" s="84"/>
      <c r="E32" s="85"/>
      <c r="F32" s="84"/>
      <c r="G32" s="84" t="s">
        <v>493</v>
      </c>
      <c r="H32" s="84" t="s">
        <v>490</v>
      </c>
      <c r="I32" s="84" t="s">
        <v>493</v>
      </c>
      <c r="J32" s="84" t="s">
        <v>494</v>
      </c>
      <c r="K32" s="84" t="s">
        <v>492</v>
      </c>
      <c r="L32" s="84" t="s">
        <v>432</v>
      </c>
      <c r="M32" s="84"/>
    </row>
    <row r="33" ht="43.1" customHeight="1" spans="1:13">
      <c r="A33" s="84" t="s">
        <v>158</v>
      </c>
      <c r="B33" s="84" t="s">
        <v>495</v>
      </c>
      <c r="C33" s="93">
        <v>189</v>
      </c>
      <c r="D33" s="84" t="s">
        <v>417</v>
      </c>
      <c r="E33" s="85" t="s">
        <v>458</v>
      </c>
      <c r="F33" s="84" t="s">
        <v>459</v>
      </c>
      <c r="G33" s="84" t="s">
        <v>460</v>
      </c>
      <c r="H33" s="84" t="s">
        <v>461</v>
      </c>
      <c r="I33" s="84" t="s">
        <v>481</v>
      </c>
      <c r="J33" s="84" t="s">
        <v>463</v>
      </c>
      <c r="K33" s="84" t="s">
        <v>447</v>
      </c>
      <c r="L33" s="84" t="s">
        <v>440</v>
      </c>
      <c r="M33" s="84"/>
    </row>
    <row r="34" ht="43.1" customHeight="1" spans="1:13">
      <c r="A34" s="84"/>
      <c r="B34" s="84"/>
      <c r="C34" s="93"/>
      <c r="D34" s="84"/>
      <c r="E34" s="85"/>
      <c r="F34" s="84" t="s">
        <v>467</v>
      </c>
      <c r="G34" s="84" t="s">
        <v>468</v>
      </c>
      <c r="H34" s="84" t="s">
        <v>482</v>
      </c>
      <c r="I34" s="84" t="s">
        <v>468</v>
      </c>
      <c r="J34" s="84" t="s">
        <v>469</v>
      </c>
      <c r="K34" s="84" t="s">
        <v>447</v>
      </c>
      <c r="L34" s="84" t="s">
        <v>440</v>
      </c>
      <c r="M34" s="84"/>
    </row>
    <row r="35" ht="59.5" customHeight="1" spans="1:13">
      <c r="A35" s="84"/>
      <c r="B35" s="84"/>
      <c r="C35" s="93"/>
      <c r="D35" s="84"/>
      <c r="E35" s="85"/>
      <c r="F35" s="84" t="s">
        <v>464</v>
      </c>
      <c r="G35" s="84" t="s">
        <v>496</v>
      </c>
      <c r="H35" s="107">
        <v>20</v>
      </c>
      <c r="I35" s="84" t="s">
        <v>497</v>
      </c>
      <c r="J35" s="84" t="s">
        <v>498</v>
      </c>
      <c r="K35" s="84" t="s">
        <v>465</v>
      </c>
      <c r="L35" s="84" t="s">
        <v>424</v>
      </c>
      <c r="M35" s="84"/>
    </row>
    <row r="36" ht="50" customHeight="1" spans="1:13">
      <c r="A36" s="84"/>
      <c r="B36" s="84"/>
      <c r="C36" s="93"/>
      <c r="D36" s="84"/>
      <c r="E36" s="85"/>
      <c r="F36" s="84"/>
      <c r="G36" s="84" t="s">
        <v>499</v>
      </c>
      <c r="H36" s="107">
        <v>14.4</v>
      </c>
      <c r="I36" s="84" t="s">
        <v>499</v>
      </c>
      <c r="J36" s="84" t="s">
        <v>500</v>
      </c>
      <c r="K36" s="84" t="s">
        <v>465</v>
      </c>
      <c r="L36" s="84" t="s">
        <v>424</v>
      </c>
      <c r="M36" s="84"/>
    </row>
    <row r="37" ht="50" customHeight="1" spans="1:13">
      <c r="A37" s="84"/>
      <c r="B37" s="84"/>
      <c r="C37" s="93"/>
      <c r="D37" s="84"/>
      <c r="E37" s="85"/>
      <c r="F37" s="84"/>
      <c r="G37" s="84" t="s">
        <v>501</v>
      </c>
      <c r="H37" s="107">
        <v>43.2</v>
      </c>
      <c r="I37" s="84" t="s">
        <v>502</v>
      </c>
      <c r="J37" s="84" t="s">
        <v>503</v>
      </c>
      <c r="K37" s="84" t="s">
        <v>465</v>
      </c>
      <c r="L37" s="84" t="s">
        <v>424</v>
      </c>
      <c r="M37" s="84"/>
    </row>
    <row r="38" ht="89.7" customHeight="1" spans="1:13">
      <c r="A38" s="84"/>
      <c r="B38" s="84"/>
      <c r="C38" s="93"/>
      <c r="D38" s="84"/>
      <c r="E38" s="85" t="s">
        <v>470</v>
      </c>
      <c r="F38" s="84" t="s">
        <v>471</v>
      </c>
      <c r="G38" s="84" t="s">
        <v>472</v>
      </c>
      <c r="H38" s="84" t="s">
        <v>450</v>
      </c>
      <c r="I38" s="84" t="s">
        <v>473</v>
      </c>
      <c r="J38" s="84" t="s">
        <v>474</v>
      </c>
      <c r="K38" s="84" t="s">
        <v>431</v>
      </c>
      <c r="L38" s="84" t="s">
        <v>475</v>
      </c>
      <c r="M38" s="84"/>
    </row>
    <row r="39" ht="50" customHeight="1" spans="1:13">
      <c r="A39" s="84"/>
      <c r="B39" s="84"/>
      <c r="C39" s="93"/>
      <c r="D39" s="84"/>
      <c r="E39" s="85" t="s">
        <v>418</v>
      </c>
      <c r="F39" s="84" t="s">
        <v>419</v>
      </c>
      <c r="G39" s="84" t="s">
        <v>504</v>
      </c>
      <c r="H39" s="84" t="s">
        <v>505</v>
      </c>
      <c r="I39" s="84" t="s">
        <v>502</v>
      </c>
      <c r="J39" s="84" t="s">
        <v>506</v>
      </c>
      <c r="K39" s="84" t="s">
        <v>492</v>
      </c>
      <c r="L39" s="84" t="s">
        <v>475</v>
      </c>
      <c r="M39" s="84"/>
    </row>
    <row r="40" ht="50" customHeight="1" spans="1:13">
      <c r="A40" s="84"/>
      <c r="B40" s="84"/>
      <c r="C40" s="93"/>
      <c r="D40" s="84"/>
      <c r="E40" s="85"/>
      <c r="F40" s="84"/>
      <c r="G40" s="84" t="s">
        <v>507</v>
      </c>
      <c r="H40" s="84" t="s">
        <v>508</v>
      </c>
      <c r="I40" s="84" t="s">
        <v>499</v>
      </c>
      <c r="J40" s="84" t="s">
        <v>509</v>
      </c>
      <c r="K40" s="84" t="s">
        <v>510</v>
      </c>
      <c r="L40" s="84" t="s">
        <v>432</v>
      </c>
      <c r="M40" s="84"/>
    </row>
    <row r="41" ht="43.1" customHeight="1" spans="1:13">
      <c r="A41" s="84"/>
      <c r="B41" s="84"/>
      <c r="C41" s="93"/>
      <c r="D41" s="84"/>
      <c r="E41" s="85"/>
      <c r="F41" s="84" t="s">
        <v>435</v>
      </c>
      <c r="G41" s="84" t="s">
        <v>436</v>
      </c>
      <c r="H41" s="84" t="s">
        <v>437</v>
      </c>
      <c r="I41" s="84" t="s">
        <v>438</v>
      </c>
      <c r="J41" s="84" t="s">
        <v>511</v>
      </c>
      <c r="K41" s="84" t="s">
        <v>431</v>
      </c>
      <c r="L41" s="84" t="s">
        <v>440</v>
      </c>
      <c r="M41" s="84"/>
    </row>
    <row r="42" ht="50" customHeight="1" spans="1:13">
      <c r="A42" s="84"/>
      <c r="B42" s="84"/>
      <c r="C42" s="93"/>
      <c r="D42" s="84"/>
      <c r="E42" s="85"/>
      <c r="F42" s="84" t="s">
        <v>427</v>
      </c>
      <c r="G42" s="84" t="s">
        <v>512</v>
      </c>
      <c r="H42" s="84" t="s">
        <v>450</v>
      </c>
      <c r="I42" s="84" t="s">
        <v>513</v>
      </c>
      <c r="J42" s="84" t="s">
        <v>514</v>
      </c>
      <c r="K42" s="84" t="s">
        <v>431</v>
      </c>
      <c r="L42" s="84" t="s">
        <v>475</v>
      </c>
      <c r="M42" s="84"/>
    </row>
    <row r="43" ht="50" customHeight="1" spans="1:13">
      <c r="A43" s="84"/>
      <c r="B43" s="84"/>
      <c r="C43" s="93"/>
      <c r="D43" s="84"/>
      <c r="E43" s="85"/>
      <c r="F43" s="84"/>
      <c r="G43" s="84" t="s">
        <v>515</v>
      </c>
      <c r="H43" s="84" t="s">
        <v>450</v>
      </c>
      <c r="I43" s="84" t="s">
        <v>516</v>
      </c>
      <c r="J43" s="84" t="s">
        <v>517</v>
      </c>
      <c r="K43" s="84" t="s">
        <v>431</v>
      </c>
      <c r="L43" s="84" t="s">
        <v>475</v>
      </c>
      <c r="M43" s="84"/>
    </row>
    <row r="44" ht="43.1" customHeight="1" spans="1:13">
      <c r="A44" s="84"/>
      <c r="B44" s="84"/>
      <c r="C44" s="93"/>
      <c r="D44" s="84"/>
      <c r="E44" s="85" t="s">
        <v>441</v>
      </c>
      <c r="F44" s="84" t="s">
        <v>453</v>
      </c>
      <c r="G44" s="84" t="s">
        <v>454</v>
      </c>
      <c r="H44" s="84" t="s">
        <v>455</v>
      </c>
      <c r="I44" s="84" t="s">
        <v>456</v>
      </c>
      <c r="J44" s="84" t="s">
        <v>457</v>
      </c>
      <c r="K44" s="84" t="s">
        <v>447</v>
      </c>
      <c r="L44" s="84" t="s">
        <v>440</v>
      </c>
      <c r="M44" s="84"/>
    </row>
    <row r="45" ht="50" customHeight="1" spans="1:13">
      <c r="A45" s="84"/>
      <c r="B45" s="84"/>
      <c r="C45" s="93"/>
      <c r="D45" s="84"/>
      <c r="E45" s="85"/>
      <c r="F45" s="84" t="s">
        <v>442</v>
      </c>
      <c r="G45" s="84" t="s">
        <v>443</v>
      </c>
      <c r="H45" s="84" t="s">
        <v>444</v>
      </c>
      <c r="I45" s="84" t="s">
        <v>445</v>
      </c>
      <c r="J45" s="84" t="s">
        <v>446</v>
      </c>
      <c r="K45" s="84" t="s">
        <v>447</v>
      </c>
      <c r="L45" s="84" t="s">
        <v>440</v>
      </c>
      <c r="M45" s="84"/>
    </row>
    <row r="46" ht="50" customHeight="1" spans="1:13">
      <c r="A46" s="84"/>
      <c r="B46" s="84"/>
      <c r="C46" s="93"/>
      <c r="D46" s="84"/>
      <c r="E46" s="85"/>
      <c r="F46" s="84" t="s">
        <v>448</v>
      </c>
      <c r="G46" s="84" t="s">
        <v>449</v>
      </c>
      <c r="H46" s="84" t="s">
        <v>450</v>
      </c>
      <c r="I46" s="84" t="s">
        <v>451</v>
      </c>
      <c r="J46" s="84" t="s">
        <v>452</v>
      </c>
      <c r="K46" s="84" t="s">
        <v>447</v>
      </c>
      <c r="L46" s="84" t="s">
        <v>440</v>
      </c>
      <c r="M46" s="84"/>
    </row>
  </sheetData>
  <mergeCells count="38">
    <mergeCell ref="C2:M2"/>
    <mergeCell ref="A3:K3"/>
    <mergeCell ref="L3:M3"/>
    <mergeCell ref="E4:M4"/>
    <mergeCell ref="A4:A5"/>
    <mergeCell ref="A7:A19"/>
    <mergeCell ref="A20:A32"/>
    <mergeCell ref="A33:A46"/>
    <mergeCell ref="B4:B5"/>
    <mergeCell ref="B7:B19"/>
    <mergeCell ref="B20:B32"/>
    <mergeCell ref="B33:B46"/>
    <mergeCell ref="C4:C5"/>
    <mergeCell ref="C7:C19"/>
    <mergeCell ref="C20:C32"/>
    <mergeCell ref="C33:C46"/>
    <mergeCell ref="D4:D5"/>
    <mergeCell ref="D7:D19"/>
    <mergeCell ref="D20:D32"/>
    <mergeCell ref="D33:D46"/>
    <mergeCell ref="E7:E11"/>
    <mergeCell ref="E12:E14"/>
    <mergeCell ref="E15:E18"/>
    <mergeCell ref="E20:E23"/>
    <mergeCell ref="E25:E27"/>
    <mergeCell ref="E28:E32"/>
    <mergeCell ref="E33:E37"/>
    <mergeCell ref="E39:E43"/>
    <mergeCell ref="E44:E46"/>
    <mergeCell ref="F7:F8"/>
    <mergeCell ref="F9:F10"/>
    <mergeCell ref="F16:F17"/>
    <mergeCell ref="F20:F21"/>
    <mergeCell ref="F29:F30"/>
    <mergeCell ref="F31:F32"/>
    <mergeCell ref="F35:F37"/>
    <mergeCell ref="F39:F40"/>
    <mergeCell ref="F42:F43"/>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0"/>
  <sheetViews>
    <sheetView zoomScale="145" zoomScaleNormal="145" topLeftCell="M1" workbookViewId="0">
      <pane ySplit="7" topLeftCell="A11" activePane="bottomLeft" state="frozen"/>
      <selection/>
      <selection pane="bottomLeft" activeCell="R21" sqref="R21"/>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28.3583333333333" customWidth="1"/>
    <col min="14" max="14" width="11.2083333333333" customWidth="1"/>
    <col min="15" max="15" width="21.1166666666667" customWidth="1"/>
    <col min="16" max="16" width="10.2583333333333" customWidth="1"/>
    <col min="17" max="17" width="43.3666666666667" customWidth="1"/>
    <col min="18" max="18" width="25.6416666666667" customWidth="1"/>
    <col min="19" max="19" width="11.4" customWidth="1"/>
  </cols>
  <sheetData>
    <row r="1" ht="16.35" customHeight="1" spans="1:19">
      <c r="A1" s="80" t="s">
        <v>518</v>
      </c>
      <c r="S1" s="80" t="s">
        <v>519</v>
      </c>
    </row>
    <row r="2" ht="42.25" customHeight="1" spans="1:19">
      <c r="A2" s="98" t="s">
        <v>28</v>
      </c>
      <c r="B2" s="98"/>
      <c r="C2" s="98"/>
      <c r="D2" s="98"/>
      <c r="E2" s="98"/>
      <c r="F2" s="98"/>
      <c r="G2" s="98"/>
      <c r="H2" s="98"/>
      <c r="I2" s="98"/>
      <c r="J2" s="98"/>
      <c r="K2" s="98"/>
      <c r="L2" s="98"/>
      <c r="M2" s="98"/>
      <c r="N2" s="98"/>
      <c r="O2" s="98"/>
      <c r="P2" s="98"/>
      <c r="Q2" s="98"/>
      <c r="R2" s="98"/>
      <c r="S2" s="98"/>
    </row>
    <row r="3" ht="23.25" customHeight="1" spans="1:19">
      <c r="A3" s="99" t="s">
        <v>520</v>
      </c>
      <c r="B3" s="99"/>
      <c r="C3" s="99"/>
      <c r="D3" s="99"/>
      <c r="E3" s="99"/>
      <c r="F3" s="99"/>
      <c r="G3" s="99"/>
      <c r="H3" s="99"/>
      <c r="I3" s="99"/>
      <c r="J3" s="99"/>
      <c r="K3" s="99"/>
      <c r="L3" s="99"/>
      <c r="M3" s="99"/>
      <c r="N3" s="99"/>
      <c r="O3" s="99"/>
      <c r="P3" s="99"/>
      <c r="Q3" s="99"/>
      <c r="R3" s="99"/>
      <c r="S3" s="99"/>
    </row>
    <row r="4" ht="16.35" customHeight="1" spans="1:19">
      <c r="A4" s="80"/>
      <c r="B4" s="80"/>
      <c r="C4" s="80"/>
      <c r="D4" s="80"/>
      <c r="E4" s="80"/>
      <c r="F4" s="80"/>
      <c r="G4" s="80"/>
      <c r="H4" s="80"/>
      <c r="I4" s="80"/>
      <c r="J4" s="80"/>
      <c r="Q4" s="97" t="s">
        <v>34</v>
      </c>
      <c r="R4" s="97"/>
      <c r="S4" s="97"/>
    </row>
    <row r="5" ht="18.1" customHeight="1" spans="1:19">
      <c r="A5" s="89" t="s">
        <v>362</v>
      </c>
      <c r="B5" s="89" t="s">
        <v>363</v>
      </c>
      <c r="C5" s="89" t="s">
        <v>521</v>
      </c>
      <c r="D5" s="89"/>
      <c r="E5" s="89"/>
      <c r="F5" s="89"/>
      <c r="G5" s="89"/>
      <c r="H5" s="89"/>
      <c r="I5" s="89"/>
      <c r="J5" s="89" t="s">
        <v>522</v>
      </c>
      <c r="K5" s="89" t="s">
        <v>523</v>
      </c>
      <c r="L5" s="89"/>
      <c r="M5" s="89"/>
      <c r="N5" s="89"/>
      <c r="O5" s="89"/>
      <c r="P5" s="89"/>
      <c r="Q5" s="89"/>
      <c r="R5" s="89"/>
      <c r="S5" s="89"/>
    </row>
    <row r="6" ht="18.95" customHeight="1" spans="1:19">
      <c r="A6" s="89"/>
      <c r="B6" s="89"/>
      <c r="C6" s="89" t="s">
        <v>403</v>
      </c>
      <c r="D6" s="89" t="s">
        <v>524</v>
      </c>
      <c r="E6" s="89"/>
      <c r="F6" s="89"/>
      <c r="G6" s="89"/>
      <c r="H6" s="89" t="s">
        <v>525</v>
      </c>
      <c r="I6" s="89"/>
      <c r="J6" s="89"/>
      <c r="K6" s="89"/>
      <c r="L6" s="89"/>
      <c r="M6" s="89"/>
      <c r="N6" s="89"/>
      <c r="O6" s="89"/>
      <c r="P6" s="89"/>
      <c r="Q6" s="89"/>
      <c r="R6" s="89"/>
      <c r="S6" s="89"/>
    </row>
    <row r="7" ht="31.05" customHeight="1" spans="1:19">
      <c r="A7" s="89"/>
      <c r="B7" s="89"/>
      <c r="C7" s="89"/>
      <c r="D7" s="89" t="s">
        <v>142</v>
      </c>
      <c r="E7" s="89" t="s">
        <v>526</v>
      </c>
      <c r="F7" s="89" t="s">
        <v>146</v>
      </c>
      <c r="G7" s="89" t="s">
        <v>527</v>
      </c>
      <c r="H7" s="89" t="s">
        <v>164</v>
      </c>
      <c r="I7" s="89" t="s">
        <v>165</v>
      </c>
      <c r="J7" s="89"/>
      <c r="K7" s="89" t="s">
        <v>406</v>
      </c>
      <c r="L7" s="89" t="s">
        <v>407</v>
      </c>
      <c r="M7" s="89" t="s">
        <v>408</v>
      </c>
      <c r="N7" s="89" t="s">
        <v>413</v>
      </c>
      <c r="O7" s="89" t="s">
        <v>409</v>
      </c>
      <c r="P7" s="89" t="s">
        <v>528</v>
      </c>
      <c r="Q7" s="89" t="s">
        <v>529</v>
      </c>
      <c r="R7" s="89" t="s">
        <v>530</v>
      </c>
      <c r="S7" s="89" t="s">
        <v>414</v>
      </c>
    </row>
    <row r="8" ht="16.35" customHeight="1" spans="1:19">
      <c r="A8" s="100" t="s">
        <v>531</v>
      </c>
      <c r="B8" s="100"/>
      <c r="C8" s="93">
        <v>1687.879028</v>
      </c>
      <c r="D8" s="93">
        <v>1687.879028</v>
      </c>
      <c r="E8" s="93">
        <v>0</v>
      </c>
      <c r="F8" s="93">
        <v>0</v>
      </c>
      <c r="G8" s="93">
        <v>0</v>
      </c>
      <c r="H8" s="93">
        <v>793.879028</v>
      </c>
      <c r="I8" s="93">
        <v>894</v>
      </c>
      <c r="J8" s="100"/>
      <c r="K8" s="100"/>
      <c r="L8" s="100"/>
      <c r="M8" s="100"/>
      <c r="N8" s="100"/>
      <c r="O8" s="100"/>
      <c r="P8" s="100"/>
      <c r="Q8" s="100"/>
      <c r="R8" s="100"/>
      <c r="S8" s="100"/>
    </row>
    <row r="9" ht="19.8" customHeight="1" spans="1:19">
      <c r="A9" s="84" t="s">
        <v>415</v>
      </c>
      <c r="B9" s="84" t="s">
        <v>3</v>
      </c>
      <c r="C9" s="93">
        <v>1687.879028</v>
      </c>
      <c r="D9" s="93">
        <v>1687.879028</v>
      </c>
      <c r="E9" s="93"/>
      <c r="F9" s="93"/>
      <c r="G9" s="93"/>
      <c r="H9" s="93">
        <v>793.879028</v>
      </c>
      <c r="I9" s="93">
        <v>894</v>
      </c>
      <c r="J9" s="84" t="s">
        <v>532</v>
      </c>
      <c r="K9" s="101" t="s">
        <v>418</v>
      </c>
      <c r="L9" s="101" t="s">
        <v>419</v>
      </c>
      <c r="M9" s="84" t="s">
        <v>533</v>
      </c>
      <c r="N9" s="101" t="s">
        <v>475</v>
      </c>
      <c r="O9" s="102">
        <v>780</v>
      </c>
      <c r="P9" s="101" t="s">
        <v>423</v>
      </c>
      <c r="Q9" s="84" t="s">
        <v>534</v>
      </c>
      <c r="R9" s="101" t="s">
        <v>535</v>
      </c>
      <c r="S9" s="84" t="s">
        <v>536</v>
      </c>
    </row>
    <row r="10" ht="19.8" customHeight="1" spans="1:19">
      <c r="A10" s="84"/>
      <c r="B10" s="84"/>
      <c r="C10" s="93"/>
      <c r="D10" s="93"/>
      <c r="E10" s="93"/>
      <c r="F10" s="93"/>
      <c r="G10" s="93"/>
      <c r="H10" s="93"/>
      <c r="I10" s="93"/>
      <c r="J10" s="84"/>
      <c r="K10" s="101"/>
      <c r="L10" s="101"/>
      <c r="M10" s="84" t="s">
        <v>537</v>
      </c>
      <c r="N10" s="101" t="s">
        <v>475</v>
      </c>
      <c r="O10" s="102">
        <v>300</v>
      </c>
      <c r="P10" s="101" t="s">
        <v>538</v>
      </c>
      <c r="Q10" s="84" t="s">
        <v>539</v>
      </c>
      <c r="R10" s="101" t="s">
        <v>540</v>
      </c>
      <c r="S10" s="84" t="s">
        <v>536</v>
      </c>
    </row>
    <row r="11" ht="19.8" customHeight="1" spans="1:19">
      <c r="A11" s="84"/>
      <c r="B11" s="84"/>
      <c r="C11" s="93"/>
      <c r="D11" s="93"/>
      <c r="E11" s="93"/>
      <c r="F11" s="93"/>
      <c r="G11" s="93"/>
      <c r="H11" s="93"/>
      <c r="I11" s="93"/>
      <c r="J11" s="84"/>
      <c r="K11" s="101"/>
      <c r="L11" s="103" t="s">
        <v>427</v>
      </c>
      <c r="M11" s="84" t="s">
        <v>541</v>
      </c>
      <c r="N11" s="101" t="s">
        <v>475</v>
      </c>
      <c r="O11" s="102">
        <v>95</v>
      </c>
      <c r="P11" s="101" t="s">
        <v>431</v>
      </c>
      <c r="Q11" s="84" t="s">
        <v>542</v>
      </c>
      <c r="R11" s="101" t="s">
        <v>543</v>
      </c>
      <c r="S11" s="84" t="s">
        <v>536</v>
      </c>
    </row>
    <row r="12" ht="19.8" customHeight="1" spans="1:19">
      <c r="A12" s="84"/>
      <c r="B12" s="84"/>
      <c r="C12" s="93"/>
      <c r="D12" s="93"/>
      <c r="E12" s="93"/>
      <c r="F12" s="93"/>
      <c r="G12" s="93"/>
      <c r="H12" s="93"/>
      <c r="I12" s="93"/>
      <c r="J12" s="84"/>
      <c r="K12" s="101"/>
      <c r="L12" s="104"/>
      <c r="M12" s="84" t="s">
        <v>544</v>
      </c>
      <c r="N12" s="101" t="s">
        <v>475</v>
      </c>
      <c r="O12" s="102" t="s">
        <v>545</v>
      </c>
      <c r="P12" s="101" t="s">
        <v>431</v>
      </c>
      <c r="Q12" s="84" t="s">
        <v>534</v>
      </c>
      <c r="R12" s="101" t="s">
        <v>546</v>
      </c>
      <c r="S12" s="84" t="s">
        <v>536</v>
      </c>
    </row>
    <row r="13" ht="19.8" customHeight="1" spans="1:19">
      <c r="A13" s="84"/>
      <c r="B13" s="84"/>
      <c r="C13" s="93"/>
      <c r="D13" s="93"/>
      <c r="E13" s="93"/>
      <c r="F13" s="93"/>
      <c r="G13" s="93"/>
      <c r="H13" s="93"/>
      <c r="I13" s="93"/>
      <c r="J13" s="84"/>
      <c r="K13" s="101"/>
      <c r="L13" s="101" t="s">
        <v>435</v>
      </c>
      <c r="M13" s="84" t="s">
        <v>547</v>
      </c>
      <c r="N13" s="101" t="s">
        <v>424</v>
      </c>
      <c r="O13" s="105">
        <v>45657</v>
      </c>
      <c r="P13" s="101" t="s">
        <v>548</v>
      </c>
      <c r="Q13" s="84" t="s">
        <v>549</v>
      </c>
      <c r="R13" s="101" t="s">
        <v>550</v>
      </c>
      <c r="S13" s="84" t="s">
        <v>536</v>
      </c>
    </row>
    <row r="14" ht="19.8" customHeight="1" spans="1:19">
      <c r="A14" s="84"/>
      <c r="B14" s="84"/>
      <c r="C14" s="93"/>
      <c r="D14" s="93"/>
      <c r="E14" s="93"/>
      <c r="F14" s="93"/>
      <c r="G14" s="93"/>
      <c r="H14" s="93"/>
      <c r="I14" s="93"/>
      <c r="J14" s="84"/>
      <c r="K14" s="101" t="s">
        <v>441</v>
      </c>
      <c r="L14" s="101" t="s">
        <v>551</v>
      </c>
      <c r="M14" s="84" t="s">
        <v>552</v>
      </c>
      <c r="N14" s="101" t="s">
        <v>475</v>
      </c>
      <c r="O14" s="102">
        <v>780</v>
      </c>
      <c r="P14" s="101" t="s">
        <v>423</v>
      </c>
      <c r="Q14" s="84" t="s">
        <v>553</v>
      </c>
      <c r="R14" s="101" t="s">
        <v>554</v>
      </c>
      <c r="S14" s="84" t="s">
        <v>536</v>
      </c>
    </row>
    <row r="15" ht="19.8" customHeight="1" spans="1:19">
      <c r="A15" s="84"/>
      <c r="B15" s="84"/>
      <c r="C15" s="93"/>
      <c r="D15" s="93"/>
      <c r="E15" s="93"/>
      <c r="F15" s="93"/>
      <c r="G15" s="93"/>
      <c r="H15" s="93"/>
      <c r="I15" s="93"/>
      <c r="J15" s="84"/>
      <c r="K15" s="101"/>
      <c r="L15" s="101" t="s">
        <v>442</v>
      </c>
      <c r="M15" s="84" t="s">
        <v>555</v>
      </c>
      <c r="N15" s="101" t="s">
        <v>475</v>
      </c>
      <c r="O15" s="102" t="s">
        <v>545</v>
      </c>
      <c r="P15" s="101" t="s">
        <v>431</v>
      </c>
      <c r="Q15" s="84" t="s">
        <v>451</v>
      </c>
      <c r="R15" s="101" t="s">
        <v>446</v>
      </c>
      <c r="S15" s="84" t="s">
        <v>556</v>
      </c>
    </row>
    <row r="16" ht="19.8" customHeight="1" spans="1:19">
      <c r="A16" s="84"/>
      <c r="B16" s="84"/>
      <c r="C16" s="93"/>
      <c r="D16" s="93"/>
      <c r="E16" s="93"/>
      <c r="F16" s="93"/>
      <c r="G16" s="93"/>
      <c r="H16" s="93"/>
      <c r="I16" s="93"/>
      <c r="J16" s="84"/>
      <c r="K16" s="101"/>
      <c r="L16" s="101" t="s">
        <v>453</v>
      </c>
      <c r="M16" s="84" t="s">
        <v>557</v>
      </c>
      <c r="N16" s="101" t="s">
        <v>475</v>
      </c>
      <c r="O16" s="102" t="s">
        <v>545</v>
      </c>
      <c r="P16" s="101" t="s">
        <v>431</v>
      </c>
      <c r="Q16" s="84" t="s">
        <v>451</v>
      </c>
      <c r="R16" s="101" t="s">
        <v>558</v>
      </c>
      <c r="S16" s="84" t="s">
        <v>556</v>
      </c>
    </row>
    <row r="17" ht="19.8" customHeight="1" spans="1:19">
      <c r="A17" s="84"/>
      <c r="B17" s="84"/>
      <c r="C17" s="93"/>
      <c r="D17" s="93"/>
      <c r="E17" s="93"/>
      <c r="F17" s="93"/>
      <c r="G17" s="93"/>
      <c r="H17" s="93"/>
      <c r="I17" s="93"/>
      <c r="J17" s="84"/>
      <c r="K17" s="101"/>
      <c r="L17" s="101" t="s">
        <v>448</v>
      </c>
      <c r="M17" s="84" t="s">
        <v>449</v>
      </c>
      <c r="N17" s="101" t="s">
        <v>475</v>
      </c>
      <c r="O17" s="102">
        <v>95</v>
      </c>
      <c r="P17" s="101" t="s">
        <v>431</v>
      </c>
      <c r="Q17" s="84" t="s">
        <v>451</v>
      </c>
      <c r="R17" s="101" t="s">
        <v>452</v>
      </c>
      <c r="S17" s="84" t="s">
        <v>556</v>
      </c>
    </row>
    <row r="18" ht="23" customHeight="1" spans="1:19">
      <c r="A18" s="84"/>
      <c r="B18" s="84"/>
      <c r="C18" s="93"/>
      <c r="D18" s="93"/>
      <c r="E18" s="93"/>
      <c r="F18" s="93"/>
      <c r="G18" s="93"/>
      <c r="H18" s="93"/>
      <c r="I18" s="93"/>
      <c r="J18" s="84"/>
      <c r="K18" s="101" t="s">
        <v>470</v>
      </c>
      <c r="L18" s="101" t="s">
        <v>471</v>
      </c>
      <c r="M18" s="84" t="s">
        <v>472</v>
      </c>
      <c r="N18" s="101" t="s">
        <v>475</v>
      </c>
      <c r="O18" s="102" t="s">
        <v>545</v>
      </c>
      <c r="P18" s="101" t="s">
        <v>431</v>
      </c>
      <c r="Q18" s="84" t="s">
        <v>559</v>
      </c>
      <c r="R18" s="101" t="s">
        <v>474</v>
      </c>
      <c r="S18" s="84" t="s">
        <v>556</v>
      </c>
    </row>
    <row r="19" ht="19.55" customHeight="1" spans="1:19">
      <c r="A19" s="84"/>
      <c r="B19" s="84"/>
      <c r="C19" s="93"/>
      <c r="D19" s="93"/>
      <c r="E19" s="93"/>
      <c r="F19" s="93"/>
      <c r="G19" s="93"/>
      <c r="H19" s="93"/>
      <c r="I19" s="93"/>
      <c r="J19" s="84"/>
      <c r="K19" s="101" t="s">
        <v>458</v>
      </c>
      <c r="L19" s="101" t="s">
        <v>464</v>
      </c>
      <c r="M19" s="84" t="s">
        <v>560</v>
      </c>
      <c r="N19" s="101" t="s">
        <v>440</v>
      </c>
      <c r="O19" s="102" t="s">
        <v>561</v>
      </c>
      <c r="P19" s="101" t="s">
        <v>465</v>
      </c>
      <c r="Q19" s="84" t="s">
        <v>562</v>
      </c>
      <c r="R19" s="101" t="s">
        <v>563</v>
      </c>
      <c r="S19" s="84" t="s">
        <v>536</v>
      </c>
    </row>
    <row r="20" ht="19.8" customHeight="1" spans="1:19">
      <c r="A20" s="84"/>
      <c r="B20" s="84"/>
      <c r="C20" s="93"/>
      <c r="D20" s="93"/>
      <c r="E20" s="93"/>
      <c r="F20" s="93"/>
      <c r="G20" s="93"/>
      <c r="H20" s="93"/>
      <c r="I20" s="93"/>
      <c r="J20" s="84"/>
      <c r="K20" s="101"/>
      <c r="L20" s="101" t="s">
        <v>467</v>
      </c>
      <c r="M20" s="84" t="s">
        <v>468</v>
      </c>
      <c r="N20" s="101" t="s">
        <v>440</v>
      </c>
      <c r="O20" s="102" t="s">
        <v>461</v>
      </c>
      <c r="P20" s="101" t="s">
        <v>447</v>
      </c>
      <c r="Q20" s="84" t="s">
        <v>468</v>
      </c>
      <c r="R20" s="101" t="s">
        <v>564</v>
      </c>
      <c r="S20" s="84" t="s">
        <v>556</v>
      </c>
    </row>
    <row r="21" ht="19.8" customHeight="1" spans="1:19">
      <c r="A21" s="84"/>
      <c r="B21" s="84"/>
      <c r="C21" s="93"/>
      <c r="D21" s="93"/>
      <c r="E21" s="93"/>
      <c r="F21" s="93"/>
      <c r="G21" s="93"/>
      <c r="H21" s="93"/>
      <c r="I21" s="93"/>
      <c r="J21" s="84"/>
      <c r="K21" s="101"/>
      <c r="L21" s="101" t="s">
        <v>459</v>
      </c>
      <c r="M21" s="84" t="s">
        <v>460</v>
      </c>
      <c r="N21" s="101" t="s">
        <v>440</v>
      </c>
      <c r="O21" s="102" t="s">
        <v>461</v>
      </c>
      <c r="P21" s="101" t="s">
        <v>447</v>
      </c>
      <c r="Q21" s="84" t="s">
        <v>462</v>
      </c>
      <c r="R21" s="101" t="s">
        <v>463</v>
      </c>
      <c r="S21" s="84" t="s">
        <v>556</v>
      </c>
    </row>
    <row r="22" ht="16.35" customHeight="1"/>
    <row r="23" ht="16.35" customHeight="1"/>
    <row r="24" ht="16.35" customHeight="1"/>
    <row r="25" ht="16.35" customHeight="1"/>
    <row r="26" ht="16.35" customHeight="1"/>
    <row r="27" ht="16.35" customHeight="1"/>
    <row r="28" ht="16.35" customHeight="1"/>
    <row r="29" ht="16.35" customHeight="1"/>
    <row r="30" ht="16.35" customHeight="1" spans="6:6">
      <c r="F30" s="80" t="s">
        <v>518</v>
      </c>
    </row>
  </sheetData>
  <mergeCells count="27">
    <mergeCell ref="A2:S2"/>
    <mergeCell ref="A3:S3"/>
    <mergeCell ref="Q4:S4"/>
    <mergeCell ref="C5:I5"/>
    <mergeCell ref="D6:G6"/>
    <mergeCell ref="H6:I6"/>
    <mergeCell ref="A8:B8"/>
    <mergeCell ref="A5:A7"/>
    <mergeCell ref="A9:A21"/>
    <mergeCell ref="B5:B7"/>
    <mergeCell ref="B9:B21"/>
    <mergeCell ref="C6:C7"/>
    <mergeCell ref="C9:C21"/>
    <mergeCell ref="D9:D21"/>
    <mergeCell ref="E9:E21"/>
    <mergeCell ref="F9:F21"/>
    <mergeCell ref="G9:G21"/>
    <mergeCell ref="H9:H21"/>
    <mergeCell ref="I9:I21"/>
    <mergeCell ref="J5:J7"/>
    <mergeCell ref="J9:J21"/>
    <mergeCell ref="K9:K13"/>
    <mergeCell ref="K14:K17"/>
    <mergeCell ref="K19:K21"/>
    <mergeCell ref="L9:L10"/>
    <mergeCell ref="L11:L12"/>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A1" sqref="A1"/>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80"/>
      <c r="B1" s="80"/>
      <c r="C1" s="80"/>
      <c r="D1" s="80"/>
      <c r="E1" s="80"/>
      <c r="F1" s="80"/>
      <c r="G1" s="80"/>
      <c r="H1" s="80"/>
      <c r="I1" s="96" t="s">
        <v>565</v>
      </c>
    </row>
    <row r="2" ht="43.1" customHeight="1" spans="1:9">
      <c r="A2" s="81" t="s">
        <v>29</v>
      </c>
      <c r="B2" s="81"/>
      <c r="C2" s="81"/>
      <c r="D2" s="81"/>
      <c r="E2" s="81"/>
      <c r="F2" s="81"/>
      <c r="G2" s="81"/>
      <c r="H2" s="81"/>
      <c r="I2" s="81"/>
    </row>
    <row r="3" ht="24.15" customHeight="1" spans="1:9">
      <c r="A3" s="82" t="s">
        <v>520</v>
      </c>
      <c r="B3" s="82"/>
      <c r="C3" s="82"/>
      <c r="D3" s="82"/>
      <c r="E3" s="82"/>
      <c r="F3" s="82"/>
      <c r="G3" s="82"/>
      <c r="H3" s="82"/>
      <c r="I3" s="97" t="s">
        <v>34</v>
      </c>
    </row>
    <row r="4" ht="19.8" customHeight="1" spans="1:9">
      <c r="A4" s="83" t="s">
        <v>161</v>
      </c>
      <c r="B4" s="83"/>
      <c r="C4" s="83"/>
      <c r="D4" s="83" t="s">
        <v>162</v>
      </c>
      <c r="E4" s="83" t="s">
        <v>163</v>
      </c>
      <c r="F4" s="83" t="s">
        <v>164</v>
      </c>
      <c r="G4" s="83"/>
      <c r="H4" s="83"/>
      <c r="I4" s="83"/>
    </row>
    <row r="5" ht="17.25" customHeight="1" spans="1:9">
      <c r="A5" s="83"/>
      <c r="B5" s="83"/>
      <c r="C5" s="83"/>
      <c r="D5" s="83"/>
      <c r="E5" s="83"/>
      <c r="F5" s="83" t="s">
        <v>139</v>
      </c>
      <c r="G5" s="83" t="s">
        <v>254</v>
      </c>
      <c r="H5" s="83"/>
      <c r="I5" s="83" t="s">
        <v>255</v>
      </c>
    </row>
    <row r="6" ht="24.15" customHeight="1" spans="1:9">
      <c r="A6" s="83" t="s">
        <v>169</v>
      </c>
      <c r="B6" s="83" t="s">
        <v>170</v>
      </c>
      <c r="C6" s="83" t="s">
        <v>171</v>
      </c>
      <c r="D6" s="83"/>
      <c r="E6" s="83"/>
      <c r="F6" s="83"/>
      <c r="G6" s="83" t="s">
        <v>232</v>
      </c>
      <c r="H6" s="83" t="s">
        <v>224</v>
      </c>
      <c r="I6" s="83"/>
    </row>
    <row r="7" ht="22.8" customHeight="1" spans="1:9">
      <c r="A7" s="84"/>
      <c r="B7" s="84"/>
      <c r="C7" s="84"/>
      <c r="D7" s="85"/>
      <c r="E7" s="85" t="s">
        <v>139</v>
      </c>
      <c r="F7" s="86">
        <v>793.879028</v>
      </c>
      <c r="G7" s="86">
        <v>599.049374</v>
      </c>
      <c r="H7" s="86">
        <v>112.029654</v>
      </c>
      <c r="I7" s="86">
        <v>82.8</v>
      </c>
    </row>
    <row r="8" ht="22.8" customHeight="1" spans="1:9">
      <c r="A8" s="84"/>
      <c r="B8" s="84"/>
      <c r="C8" s="84"/>
      <c r="D8" s="87" t="s">
        <v>157</v>
      </c>
      <c r="E8" s="87" t="s">
        <v>3</v>
      </c>
      <c r="F8" s="86">
        <v>793.879028</v>
      </c>
      <c r="G8" s="86">
        <v>599.049374</v>
      </c>
      <c r="H8" s="86">
        <v>112.029654</v>
      </c>
      <c r="I8" s="86">
        <v>82.8</v>
      </c>
    </row>
    <row r="9" ht="22.8" customHeight="1" spans="1:9">
      <c r="A9" s="84"/>
      <c r="B9" s="84"/>
      <c r="C9" s="84"/>
      <c r="D9" s="88" t="s">
        <v>158</v>
      </c>
      <c r="E9" s="88" t="s">
        <v>159</v>
      </c>
      <c r="F9" s="86">
        <v>793.879028</v>
      </c>
      <c r="G9" s="86">
        <v>599.049374</v>
      </c>
      <c r="H9" s="86">
        <v>112.029654</v>
      </c>
      <c r="I9" s="86">
        <v>82.8</v>
      </c>
    </row>
    <row r="10" ht="22.8" customHeight="1" spans="1:9">
      <c r="A10" s="89" t="s">
        <v>172</v>
      </c>
      <c r="B10" s="89"/>
      <c r="C10" s="89"/>
      <c r="D10" s="85" t="s">
        <v>256</v>
      </c>
      <c r="E10" s="85" t="s">
        <v>257</v>
      </c>
      <c r="F10" s="86">
        <v>177.294532</v>
      </c>
      <c r="G10" s="86">
        <v>67.478532</v>
      </c>
      <c r="H10" s="86">
        <v>109.816</v>
      </c>
      <c r="I10" s="86">
        <v>0</v>
      </c>
    </row>
    <row r="11" ht="22.8" customHeight="1" spans="1:9">
      <c r="A11" s="89" t="s">
        <v>172</v>
      </c>
      <c r="B11" s="90" t="s">
        <v>174</v>
      </c>
      <c r="C11" s="89"/>
      <c r="D11" s="85" t="s">
        <v>258</v>
      </c>
      <c r="E11" s="85" t="s">
        <v>259</v>
      </c>
      <c r="F11" s="86">
        <v>172.682752</v>
      </c>
      <c r="G11" s="86">
        <v>62.866752</v>
      </c>
      <c r="H11" s="86">
        <v>109.816</v>
      </c>
      <c r="I11" s="86">
        <v>0</v>
      </c>
    </row>
    <row r="12" ht="22.8" customHeight="1" spans="1:9">
      <c r="A12" s="91" t="s">
        <v>172</v>
      </c>
      <c r="B12" s="91" t="s">
        <v>174</v>
      </c>
      <c r="C12" s="91" t="s">
        <v>177</v>
      </c>
      <c r="D12" s="92" t="s">
        <v>260</v>
      </c>
      <c r="E12" s="84" t="s">
        <v>261</v>
      </c>
      <c r="F12" s="93">
        <v>109.816</v>
      </c>
      <c r="G12" s="94"/>
      <c r="H12" s="94">
        <v>109.816</v>
      </c>
      <c r="I12" s="94"/>
    </row>
    <row r="13" ht="22.8" customHeight="1" spans="1:9">
      <c r="A13" s="91" t="s">
        <v>172</v>
      </c>
      <c r="B13" s="91" t="s">
        <v>174</v>
      </c>
      <c r="C13" s="91" t="s">
        <v>174</v>
      </c>
      <c r="D13" s="92" t="s">
        <v>262</v>
      </c>
      <c r="E13" s="84" t="s">
        <v>263</v>
      </c>
      <c r="F13" s="93">
        <v>62.866752</v>
      </c>
      <c r="G13" s="94">
        <v>62.866752</v>
      </c>
      <c r="H13" s="94"/>
      <c r="I13" s="94"/>
    </row>
    <row r="14" ht="22.8" customHeight="1" spans="1:9">
      <c r="A14" s="89" t="s">
        <v>172</v>
      </c>
      <c r="B14" s="90" t="s">
        <v>182</v>
      </c>
      <c r="C14" s="89"/>
      <c r="D14" s="85" t="s">
        <v>264</v>
      </c>
      <c r="E14" s="85" t="s">
        <v>265</v>
      </c>
      <c r="F14" s="86">
        <v>2.767068</v>
      </c>
      <c r="G14" s="86">
        <v>2.767068</v>
      </c>
      <c r="H14" s="86">
        <v>0</v>
      </c>
      <c r="I14" s="86">
        <v>0</v>
      </c>
    </row>
    <row r="15" ht="22.8" customHeight="1" spans="1:9">
      <c r="A15" s="91" t="s">
        <v>172</v>
      </c>
      <c r="B15" s="91" t="s">
        <v>182</v>
      </c>
      <c r="C15" s="91" t="s">
        <v>185</v>
      </c>
      <c r="D15" s="92" t="s">
        <v>266</v>
      </c>
      <c r="E15" s="84" t="s">
        <v>267</v>
      </c>
      <c r="F15" s="93">
        <v>2.767068</v>
      </c>
      <c r="G15" s="94">
        <v>2.767068</v>
      </c>
      <c r="H15" s="94"/>
      <c r="I15" s="94"/>
    </row>
    <row r="16" ht="22.8" customHeight="1" spans="1:9">
      <c r="A16" s="89" t="s">
        <v>172</v>
      </c>
      <c r="B16" s="90" t="s">
        <v>188</v>
      </c>
      <c r="C16" s="89"/>
      <c r="D16" s="85" t="s">
        <v>268</v>
      </c>
      <c r="E16" s="85" t="s">
        <v>269</v>
      </c>
      <c r="F16" s="86">
        <v>1.844712</v>
      </c>
      <c r="G16" s="86">
        <v>1.844712</v>
      </c>
      <c r="H16" s="86">
        <v>0</v>
      </c>
      <c r="I16" s="86">
        <v>0</v>
      </c>
    </row>
    <row r="17" ht="22.8" customHeight="1" spans="1:9">
      <c r="A17" s="91" t="s">
        <v>172</v>
      </c>
      <c r="B17" s="91" t="s">
        <v>188</v>
      </c>
      <c r="C17" s="91" t="s">
        <v>177</v>
      </c>
      <c r="D17" s="92" t="s">
        <v>270</v>
      </c>
      <c r="E17" s="84" t="s">
        <v>271</v>
      </c>
      <c r="F17" s="93">
        <v>1.844712</v>
      </c>
      <c r="G17" s="94">
        <v>1.844712</v>
      </c>
      <c r="H17" s="94"/>
      <c r="I17" s="94"/>
    </row>
    <row r="18" ht="22.8" customHeight="1" spans="1:9">
      <c r="A18" s="89" t="s">
        <v>199</v>
      </c>
      <c r="B18" s="89"/>
      <c r="C18" s="89"/>
      <c r="D18" s="85" t="s">
        <v>272</v>
      </c>
      <c r="E18" s="85" t="s">
        <v>273</v>
      </c>
      <c r="F18" s="86">
        <v>543.920254</v>
      </c>
      <c r="G18" s="86">
        <v>458.9066</v>
      </c>
      <c r="H18" s="86">
        <v>2.213654</v>
      </c>
      <c r="I18" s="86">
        <v>82.8</v>
      </c>
    </row>
    <row r="19" ht="22.8" customHeight="1" spans="1:9">
      <c r="A19" s="89" t="s">
        <v>199</v>
      </c>
      <c r="B19" s="90" t="s">
        <v>174</v>
      </c>
      <c r="C19" s="89"/>
      <c r="D19" s="85" t="s">
        <v>274</v>
      </c>
      <c r="E19" s="85" t="s">
        <v>205</v>
      </c>
      <c r="F19" s="86">
        <v>543.920254</v>
      </c>
      <c r="G19" s="86">
        <v>458.9066</v>
      </c>
      <c r="H19" s="86">
        <v>2.213654</v>
      </c>
      <c r="I19" s="86">
        <v>82.8</v>
      </c>
    </row>
    <row r="20" ht="22.8" customHeight="1" spans="1:9">
      <c r="A20" s="91" t="s">
        <v>199</v>
      </c>
      <c r="B20" s="91" t="s">
        <v>174</v>
      </c>
      <c r="C20" s="91" t="s">
        <v>203</v>
      </c>
      <c r="D20" s="92" t="s">
        <v>275</v>
      </c>
      <c r="E20" s="84" t="s">
        <v>276</v>
      </c>
      <c r="F20" s="93">
        <v>543.920254</v>
      </c>
      <c r="G20" s="94">
        <v>458.9066</v>
      </c>
      <c r="H20" s="94">
        <v>2.213654</v>
      </c>
      <c r="I20" s="94">
        <v>82.8</v>
      </c>
    </row>
    <row r="21" ht="22.8" customHeight="1" spans="1:9">
      <c r="A21" s="89" t="s">
        <v>193</v>
      </c>
      <c r="B21" s="89"/>
      <c r="C21" s="89"/>
      <c r="D21" s="85" t="s">
        <v>277</v>
      </c>
      <c r="E21" s="85" t="s">
        <v>278</v>
      </c>
      <c r="F21" s="86">
        <v>25.514178</v>
      </c>
      <c r="G21" s="86">
        <v>25.514178</v>
      </c>
      <c r="H21" s="86">
        <v>0</v>
      </c>
      <c r="I21" s="86">
        <v>0</v>
      </c>
    </row>
    <row r="22" ht="22.8" customHeight="1" spans="1:9">
      <c r="A22" s="89" t="s">
        <v>193</v>
      </c>
      <c r="B22" s="90" t="s">
        <v>182</v>
      </c>
      <c r="C22" s="89"/>
      <c r="D22" s="85" t="s">
        <v>279</v>
      </c>
      <c r="E22" s="85" t="s">
        <v>280</v>
      </c>
      <c r="F22" s="86">
        <v>25.514178</v>
      </c>
      <c r="G22" s="86">
        <v>25.514178</v>
      </c>
      <c r="H22" s="86">
        <v>0</v>
      </c>
      <c r="I22" s="86">
        <v>0</v>
      </c>
    </row>
    <row r="23" ht="22.8" customHeight="1" spans="1:9">
      <c r="A23" s="91" t="s">
        <v>193</v>
      </c>
      <c r="B23" s="91" t="s">
        <v>182</v>
      </c>
      <c r="C23" s="91" t="s">
        <v>177</v>
      </c>
      <c r="D23" s="92" t="s">
        <v>281</v>
      </c>
      <c r="E23" s="84" t="s">
        <v>282</v>
      </c>
      <c r="F23" s="93">
        <v>25.514178</v>
      </c>
      <c r="G23" s="94">
        <v>25.514178</v>
      </c>
      <c r="H23" s="94"/>
      <c r="I23" s="94"/>
    </row>
    <row r="24" ht="22.8" customHeight="1" spans="1:9">
      <c r="A24" s="89" t="s">
        <v>206</v>
      </c>
      <c r="B24" s="89"/>
      <c r="C24" s="89"/>
      <c r="D24" s="85" t="s">
        <v>283</v>
      </c>
      <c r="E24" s="85" t="s">
        <v>284</v>
      </c>
      <c r="F24" s="86">
        <v>47.150064</v>
      </c>
      <c r="G24" s="86">
        <v>47.150064</v>
      </c>
      <c r="H24" s="86">
        <v>0</v>
      </c>
      <c r="I24" s="86">
        <v>0</v>
      </c>
    </row>
    <row r="25" ht="22.8" customHeight="1" spans="1:9">
      <c r="A25" s="89" t="s">
        <v>206</v>
      </c>
      <c r="B25" s="90" t="s">
        <v>177</v>
      </c>
      <c r="C25" s="89"/>
      <c r="D25" s="85" t="s">
        <v>285</v>
      </c>
      <c r="E25" s="85" t="s">
        <v>286</v>
      </c>
      <c r="F25" s="86">
        <v>47.150064</v>
      </c>
      <c r="G25" s="86">
        <v>47.150064</v>
      </c>
      <c r="H25" s="86">
        <v>0</v>
      </c>
      <c r="I25" s="86">
        <v>0</v>
      </c>
    </row>
    <row r="26" ht="22.8" customHeight="1" spans="1:9">
      <c r="A26" s="91" t="s">
        <v>206</v>
      </c>
      <c r="B26" s="91" t="s">
        <v>177</v>
      </c>
      <c r="C26" s="91" t="s">
        <v>203</v>
      </c>
      <c r="D26" s="92" t="s">
        <v>287</v>
      </c>
      <c r="E26" s="84" t="s">
        <v>288</v>
      </c>
      <c r="F26" s="93">
        <v>47.150064</v>
      </c>
      <c r="G26" s="94">
        <v>47.150064</v>
      </c>
      <c r="H26" s="94"/>
      <c r="I26" s="94"/>
    </row>
    <row r="27" ht="16.35" customHeight="1" spans="1:6">
      <c r="A27" s="95"/>
      <c r="B27" s="95"/>
      <c r="C27" s="95"/>
      <c r="D27" s="95"/>
      <c r="E27" s="95"/>
      <c r="F27" s="95"/>
    </row>
    <row r="28" ht="16.35" customHeight="1" spans="1:6">
      <c r="A28" s="95"/>
      <c r="B28" s="95"/>
      <c r="C28" s="95"/>
      <c r="D28" s="95"/>
      <c r="E28" s="95"/>
      <c r="F28" s="95"/>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20"/>
  <sheetViews>
    <sheetView topLeftCell="A4" workbookViewId="0">
      <selection activeCell="D18" sqref="D18"/>
    </sheetView>
  </sheetViews>
  <sheetFormatPr defaultColWidth="9" defaultRowHeight="13.5" outlineLevelCol="3"/>
  <cols>
    <col min="1" max="1" width="31.9416666666667" style="57" customWidth="1"/>
    <col min="2" max="2" width="17.5083333333333" style="57" customWidth="1"/>
    <col min="3" max="3" width="20.25" style="57" customWidth="1"/>
    <col min="4" max="4" width="19.45" style="57" customWidth="1"/>
    <col min="5" max="16384" width="9" style="57"/>
  </cols>
  <sheetData>
    <row r="1" s="57" customFormat="1" spans="4:4">
      <c r="D1" s="59" t="s">
        <v>566</v>
      </c>
    </row>
    <row r="2" s="57" customFormat="1" ht="42" customHeight="1" spans="1:4">
      <c r="A2" s="60" t="s">
        <v>567</v>
      </c>
      <c r="B2" s="60"/>
      <c r="C2" s="60"/>
      <c r="D2" s="60"/>
    </row>
    <row r="3" s="58" customFormat="1" ht="27" customHeight="1" spans="1:4">
      <c r="A3" s="61" t="s">
        <v>568</v>
      </c>
      <c r="B3" s="62"/>
      <c r="C3" s="62"/>
      <c r="D3" s="63" t="s">
        <v>34</v>
      </c>
    </row>
    <row r="4" s="57" customFormat="1" ht="30" customHeight="1" spans="1:4">
      <c r="A4" s="64" t="s">
        <v>569</v>
      </c>
      <c r="B4" s="64" t="s">
        <v>570</v>
      </c>
      <c r="C4" s="64" t="s">
        <v>571</v>
      </c>
      <c r="D4" s="64" t="s">
        <v>572</v>
      </c>
    </row>
    <row r="5" s="57" customFormat="1" ht="30" customHeight="1" spans="1:4">
      <c r="A5" s="65" t="s">
        <v>573</v>
      </c>
      <c r="B5" s="65"/>
      <c r="C5" s="65"/>
      <c r="D5" s="65"/>
    </row>
    <row r="6" s="57" customFormat="1" ht="30" customHeight="1" spans="1:4">
      <c r="A6" s="65" t="s">
        <v>574</v>
      </c>
      <c r="B6" s="64"/>
      <c r="C6" s="66"/>
      <c r="D6" s="67">
        <f>D7+D20</f>
        <v>115.86</v>
      </c>
    </row>
    <row r="7" s="57" customFormat="1" ht="30" customHeight="1" spans="1:4">
      <c r="A7" s="68" t="s">
        <v>575</v>
      </c>
      <c r="B7" s="64">
        <v>1</v>
      </c>
      <c r="C7" s="66"/>
      <c r="D7" s="67">
        <f>D8+D10+D13+D18</f>
        <v>115.86</v>
      </c>
    </row>
    <row r="8" s="57" customFormat="1" ht="30" customHeight="1" spans="1:4">
      <c r="A8" s="69" t="s">
        <v>576</v>
      </c>
      <c r="B8" s="64">
        <v>1</v>
      </c>
      <c r="C8" s="70"/>
      <c r="D8" s="71">
        <v>11.88</v>
      </c>
    </row>
    <row r="9" s="57" customFormat="1" ht="30" customHeight="1" spans="1:4">
      <c r="A9" s="69" t="s">
        <v>577</v>
      </c>
      <c r="B9" s="64">
        <v>1</v>
      </c>
      <c r="C9" s="70">
        <v>500</v>
      </c>
      <c r="D9" s="71">
        <v>6.04</v>
      </c>
    </row>
    <row r="10" s="57" customFormat="1" ht="30" customHeight="1" spans="1:4">
      <c r="A10" s="72" t="s">
        <v>578</v>
      </c>
      <c r="B10" s="64">
        <v>1</v>
      </c>
      <c r="C10" s="73">
        <v>68</v>
      </c>
      <c r="D10" s="71">
        <v>95.32</v>
      </c>
    </row>
    <row r="11" s="57" customFormat="1" ht="30" customHeight="1" spans="1:4">
      <c r="A11" s="72" t="s">
        <v>579</v>
      </c>
      <c r="B11" s="64">
        <v>1</v>
      </c>
      <c r="C11" s="73">
        <v>3</v>
      </c>
      <c r="D11" s="71">
        <v>70.8</v>
      </c>
    </row>
    <row r="12" s="57" customFormat="1" ht="30" customHeight="1" spans="1:4">
      <c r="A12" s="72" t="s">
        <v>580</v>
      </c>
      <c r="B12" s="64">
        <v>1</v>
      </c>
      <c r="C12" s="73"/>
      <c r="D12" s="71"/>
    </row>
    <row r="13" s="57" customFormat="1" ht="30" customHeight="1" spans="1:4">
      <c r="A13" s="72" t="s">
        <v>581</v>
      </c>
      <c r="B13" s="64">
        <v>1</v>
      </c>
      <c r="C13" s="73"/>
      <c r="D13" s="71"/>
    </row>
    <row r="14" s="57" customFormat="1" ht="30" customHeight="1" spans="1:4">
      <c r="A14" s="72" t="s">
        <v>582</v>
      </c>
      <c r="B14" s="64">
        <v>1</v>
      </c>
      <c r="C14" s="73"/>
      <c r="D14" s="71"/>
    </row>
    <row r="15" s="57" customFormat="1" ht="30" customHeight="1" spans="1:4">
      <c r="A15" s="72" t="s">
        <v>583</v>
      </c>
      <c r="B15" s="64">
        <v>1</v>
      </c>
      <c r="C15" s="73"/>
      <c r="D15" s="71"/>
    </row>
    <row r="16" s="57" customFormat="1" ht="30" customHeight="1" spans="1:4">
      <c r="A16" s="72" t="s">
        <v>584</v>
      </c>
      <c r="B16" s="64">
        <v>1</v>
      </c>
      <c r="C16" s="73"/>
      <c r="D16" s="71"/>
    </row>
    <row r="17" s="57" customFormat="1" ht="30" customHeight="1" spans="1:4">
      <c r="A17" s="72" t="s">
        <v>585</v>
      </c>
      <c r="B17" s="64">
        <v>1</v>
      </c>
      <c r="C17" s="73"/>
      <c r="D17" s="71"/>
    </row>
    <row r="18" s="57" customFormat="1" ht="30" customHeight="1" spans="1:4">
      <c r="A18" s="72" t="s">
        <v>586</v>
      </c>
      <c r="B18" s="64">
        <v>1</v>
      </c>
      <c r="C18" s="73">
        <v>83</v>
      </c>
      <c r="D18" s="71">
        <v>8.66</v>
      </c>
    </row>
    <row r="19" s="57" customFormat="1" ht="30" customHeight="1" spans="1:4">
      <c r="A19" s="74" t="s">
        <v>587</v>
      </c>
      <c r="B19" s="64">
        <v>1</v>
      </c>
      <c r="C19" s="75">
        <v>83</v>
      </c>
      <c r="D19" s="76">
        <v>8.66</v>
      </c>
    </row>
    <row r="20" s="57" customFormat="1" ht="30" customHeight="1" spans="1:4">
      <c r="A20" s="77" t="s">
        <v>588</v>
      </c>
      <c r="B20" s="64">
        <v>1</v>
      </c>
      <c r="C20" s="78">
        <v>0</v>
      </c>
      <c r="D20" s="79">
        <v>0</v>
      </c>
    </row>
  </sheetData>
  <mergeCells count="1">
    <mergeCell ref="A2:D2"/>
  </mergeCells>
  <pageMargins left="0.75" right="0.75" top="1" bottom="1" header="0.5" footer="0.5"/>
  <pageSetup paperSize="9" scale="90"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13"/>
  <sheetViews>
    <sheetView workbookViewId="0">
      <selection activeCell="N75" sqref="N8:N75"/>
    </sheetView>
  </sheetViews>
  <sheetFormatPr defaultColWidth="9.8" defaultRowHeight="13.5"/>
  <cols>
    <col min="1" max="3" width="4.13333333333333" style="1" customWidth="1"/>
    <col min="4" max="4" width="9.125" style="1" customWidth="1"/>
    <col min="5" max="5" width="15" style="1" customWidth="1"/>
    <col min="6" max="6" width="11.525" style="1" customWidth="1"/>
    <col min="7" max="7" width="9.44166666666667" style="3" customWidth="1"/>
    <col min="8" max="8" width="13.6166666666667" style="1" customWidth="1"/>
    <col min="9" max="9" width="4.13333333333333" style="3" customWidth="1"/>
    <col min="10" max="11" width="4.13333333333333" style="1" customWidth="1"/>
    <col min="12" max="12" width="5.69166666666667" style="1" customWidth="1"/>
    <col min="13" max="13" width="4.13333333333333" style="1" customWidth="1"/>
    <col min="14" max="14" width="7.63333333333333" style="1" customWidth="1"/>
    <col min="15" max="15" width="7.225" style="4" customWidth="1"/>
    <col min="16" max="16" width="7.775" style="5" customWidth="1"/>
    <col min="17" max="17" width="7.775" style="1" customWidth="1"/>
    <col min="18" max="18" width="8.18333333333333" style="1" customWidth="1"/>
    <col min="19" max="19" width="9.025" style="1" customWidth="1"/>
    <col min="20" max="21" width="4.13333333333333" style="1" customWidth="1"/>
    <col min="22" max="22" width="6.525" style="1" customWidth="1"/>
    <col min="23" max="24" width="4.13333333333333" style="1" customWidth="1"/>
    <col min="25" max="25" width="5.96666666666667" style="1" customWidth="1"/>
    <col min="26" max="32" width="4.13333333333333" style="1" customWidth="1"/>
    <col min="33" max="34" width="9.8" style="1" customWidth="1"/>
    <col min="35" max="64" width="9.8" style="1"/>
    <col min="65" max="16384" width="11.3833333333333" style="1"/>
  </cols>
  <sheetData>
    <row r="1" s="1" customFormat="1" ht="18" customHeight="1" spans="1:32">
      <c r="A1" s="6"/>
      <c r="B1" s="1"/>
      <c r="C1" s="1"/>
      <c r="D1" s="1"/>
      <c r="E1" s="1"/>
      <c r="F1" s="1"/>
      <c r="G1" s="3"/>
      <c r="H1" s="1"/>
      <c r="I1" s="3"/>
      <c r="J1" s="1"/>
      <c r="K1" s="1"/>
      <c r="L1" s="1"/>
      <c r="M1" s="1"/>
      <c r="N1" s="1"/>
      <c r="O1" s="4"/>
      <c r="P1" s="5"/>
      <c r="Q1" s="1"/>
      <c r="R1" s="1"/>
      <c r="S1" s="1"/>
      <c r="T1" s="1"/>
      <c r="U1" s="1"/>
      <c r="V1" s="1"/>
      <c r="W1" s="1"/>
      <c r="X1" s="1"/>
      <c r="Y1" s="1"/>
      <c r="Z1" s="1"/>
      <c r="AA1" s="1"/>
      <c r="AB1" s="1"/>
      <c r="AC1" s="1"/>
      <c r="AD1" s="40" t="s">
        <v>589</v>
      </c>
      <c r="AE1" s="40"/>
      <c r="AF1" s="40"/>
    </row>
    <row r="2" s="1" customFormat="1" ht="24" spans="1:32">
      <c r="A2" s="7" t="s">
        <v>31</v>
      </c>
      <c r="B2" s="7"/>
      <c r="C2" s="7"/>
      <c r="D2" s="7"/>
      <c r="E2" s="7"/>
      <c r="F2" s="7"/>
      <c r="G2" s="8"/>
      <c r="H2" s="7"/>
      <c r="I2" s="8"/>
      <c r="J2" s="7"/>
      <c r="K2" s="7"/>
      <c r="L2" s="7"/>
      <c r="M2" s="7"/>
      <c r="N2" s="7"/>
      <c r="O2" s="7"/>
      <c r="P2" s="21"/>
      <c r="Q2" s="7"/>
      <c r="R2" s="7"/>
      <c r="S2" s="7"/>
      <c r="T2" s="7"/>
      <c r="U2" s="7"/>
      <c r="V2" s="7"/>
      <c r="W2" s="7"/>
      <c r="X2" s="7"/>
      <c r="Y2" s="7"/>
      <c r="Z2" s="7"/>
      <c r="AA2" s="7"/>
      <c r="AB2" s="7"/>
      <c r="AC2" s="7"/>
      <c r="AD2" s="7"/>
      <c r="AE2" s="7"/>
      <c r="AF2" s="7"/>
    </row>
    <row r="3" s="1" customFormat="1" spans="1:32">
      <c r="A3" s="9" t="s">
        <v>590</v>
      </c>
      <c r="B3" s="9"/>
      <c r="C3" s="9"/>
      <c r="D3" s="9"/>
      <c r="E3" s="9"/>
      <c r="F3" s="9"/>
      <c r="G3" s="10"/>
      <c r="H3" s="9"/>
      <c r="I3" s="10"/>
      <c r="J3" s="9"/>
      <c r="K3" s="9"/>
      <c r="L3" s="9"/>
      <c r="M3" s="9"/>
      <c r="N3" s="9"/>
      <c r="O3" s="22"/>
      <c r="P3" s="23"/>
      <c r="Q3" s="9"/>
      <c r="R3" s="9"/>
      <c r="S3" s="9"/>
      <c r="T3" s="9"/>
      <c r="U3" s="9"/>
      <c r="V3" s="9"/>
      <c r="W3" s="9"/>
      <c r="X3" s="9"/>
      <c r="Y3" s="9"/>
      <c r="Z3" s="9"/>
      <c r="AA3" s="9"/>
      <c r="AB3" s="9"/>
      <c r="AC3" s="9"/>
      <c r="AD3" s="9"/>
      <c r="AE3" s="9"/>
      <c r="AF3" s="9"/>
    </row>
    <row r="4" s="1" customFormat="1" spans="1:32">
      <c r="A4" s="9"/>
      <c r="B4" s="9"/>
      <c r="C4" s="9"/>
      <c r="D4" s="9"/>
      <c r="E4" s="9"/>
      <c r="F4" s="1"/>
      <c r="G4" s="3"/>
      <c r="H4" s="1"/>
      <c r="I4" s="3"/>
      <c r="J4" s="1"/>
      <c r="K4" s="1"/>
      <c r="L4" s="1"/>
      <c r="M4" s="1"/>
      <c r="N4" s="1"/>
      <c r="O4" s="4"/>
      <c r="P4" s="5"/>
      <c r="Q4" s="1"/>
      <c r="R4" s="1"/>
      <c r="S4" s="1"/>
      <c r="T4" s="1"/>
      <c r="U4" s="1"/>
      <c r="V4" s="1"/>
      <c r="W4" s="1"/>
      <c r="X4" s="1"/>
      <c r="Y4" s="1"/>
      <c r="Z4" s="1"/>
      <c r="AA4" s="1"/>
      <c r="AB4" s="1"/>
      <c r="AC4" s="1"/>
      <c r="AD4" s="41" t="s">
        <v>34</v>
      </c>
      <c r="AE4" s="41"/>
      <c r="AF4" s="41"/>
    </row>
    <row r="5" s="1" customFormat="1" spans="1:32">
      <c r="A5" s="11" t="s">
        <v>161</v>
      </c>
      <c r="B5" s="11"/>
      <c r="C5" s="11"/>
      <c r="D5" s="11" t="s">
        <v>213</v>
      </c>
      <c r="E5" s="11" t="s">
        <v>363</v>
      </c>
      <c r="F5" s="11" t="s">
        <v>591</v>
      </c>
      <c r="G5" s="12" t="s">
        <v>592</v>
      </c>
      <c r="H5" s="11" t="s">
        <v>593</v>
      </c>
      <c r="I5" s="12" t="s">
        <v>594</v>
      </c>
      <c r="J5" s="11" t="s">
        <v>595</v>
      </c>
      <c r="K5" s="11" t="s">
        <v>596</v>
      </c>
      <c r="L5" s="11" t="s">
        <v>597</v>
      </c>
      <c r="M5" s="11" t="s">
        <v>528</v>
      </c>
      <c r="N5" s="11" t="s">
        <v>598</v>
      </c>
      <c r="O5" s="24" t="s">
        <v>599</v>
      </c>
      <c r="P5" s="25" t="s">
        <v>600</v>
      </c>
      <c r="Q5" s="11"/>
      <c r="R5" s="11"/>
      <c r="S5" s="11"/>
      <c r="T5" s="11"/>
      <c r="U5" s="11"/>
      <c r="V5" s="11"/>
      <c r="W5" s="11"/>
      <c r="X5" s="11"/>
      <c r="Y5" s="11"/>
      <c r="Z5" s="11"/>
      <c r="AA5" s="11"/>
      <c r="AB5" s="11"/>
      <c r="AC5" s="11"/>
      <c r="AD5" s="11"/>
      <c r="AE5" s="11"/>
      <c r="AF5" s="11" t="s">
        <v>414</v>
      </c>
    </row>
    <row r="6" s="1" customFormat="1" spans="1:32">
      <c r="A6" s="11" t="s">
        <v>169</v>
      </c>
      <c r="B6" s="11" t="s">
        <v>170</v>
      </c>
      <c r="C6" s="11" t="s">
        <v>171</v>
      </c>
      <c r="D6" s="11"/>
      <c r="E6" s="11"/>
      <c r="F6" s="11"/>
      <c r="G6" s="12"/>
      <c r="H6" s="11"/>
      <c r="I6" s="12"/>
      <c r="J6" s="11"/>
      <c r="K6" s="11"/>
      <c r="L6" s="11"/>
      <c r="M6" s="11"/>
      <c r="N6" s="11"/>
      <c r="O6" s="26"/>
      <c r="P6" s="25" t="s">
        <v>312</v>
      </c>
      <c r="Q6" s="11" t="s">
        <v>601</v>
      </c>
      <c r="R6" s="11"/>
      <c r="S6" s="11"/>
      <c r="T6" s="11" t="s">
        <v>526</v>
      </c>
      <c r="U6" s="11" t="s">
        <v>144</v>
      </c>
      <c r="V6" s="11" t="s">
        <v>602</v>
      </c>
      <c r="W6" s="11" t="s">
        <v>603</v>
      </c>
      <c r="X6" s="11"/>
      <c r="Y6" s="11"/>
      <c r="Z6" s="11" t="s">
        <v>148</v>
      </c>
      <c r="AA6" s="11" t="s">
        <v>149</v>
      </c>
      <c r="AB6" s="11" t="s">
        <v>150</v>
      </c>
      <c r="AC6" s="11" t="s">
        <v>151</v>
      </c>
      <c r="AD6" s="11" t="s">
        <v>152</v>
      </c>
      <c r="AE6" s="11" t="s">
        <v>131</v>
      </c>
      <c r="AF6" s="11"/>
    </row>
    <row r="7" s="1" customFormat="1" ht="45" spans="1:32">
      <c r="A7" s="11"/>
      <c r="B7" s="11"/>
      <c r="C7" s="11"/>
      <c r="D7" s="11"/>
      <c r="E7" s="11"/>
      <c r="F7" s="11"/>
      <c r="G7" s="12"/>
      <c r="H7" s="11"/>
      <c r="I7" s="12"/>
      <c r="J7" s="11"/>
      <c r="K7" s="11"/>
      <c r="L7" s="11"/>
      <c r="M7" s="11"/>
      <c r="N7" s="11"/>
      <c r="O7" s="27"/>
      <c r="P7" s="25"/>
      <c r="Q7" s="11" t="s">
        <v>604</v>
      </c>
      <c r="R7" s="11" t="s">
        <v>391</v>
      </c>
      <c r="S7" s="11" t="s">
        <v>605</v>
      </c>
      <c r="T7" s="11"/>
      <c r="U7" s="11"/>
      <c r="V7" s="11"/>
      <c r="W7" s="11" t="s">
        <v>154</v>
      </c>
      <c r="X7" s="11" t="s">
        <v>155</v>
      </c>
      <c r="Y7" s="11" t="s">
        <v>156</v>
      </c>
      <c r="Z7" s="11"/>
      <c r="AA7" s="11"/>
      <c r="AB7" s="11"/>
      <c r="AC7" s="11"/>
      <c r="AD7" s="11"/>
      <c r="AE7" s="11"/>
      <c r="AF7" s="11"/>
    </row>
    <row r="8" s="1" customFormat="1" ht="27" spans="1:32">
      <c r="A8" s="13">
        <v>212</v>
      </c>
      <c r="B8" s="13" t="s">
        <v>174</v>
      </c>
      <c r="C8" s="13" t="s">
        <v>203</v>
      </c>
      <c r="D8" s="14">
        <v>424001</v>
      </c>
      <c r="E8" s="14" t="s">
        <v>3</v>
      </c>
      <c r="F8" s="14" t="s">
        <v>606</v>
      </c>
      <c r="G8" s="14" t="s">
        <v>607</v>
      </c>
      <c r="H8" s="14" t="s">
        <v>608</v>
      </c>
      <c r="I8" s="28"/>
      <c r="J8" s="29"/>
      <c r="K8" s="29"/>
      <c r="L8" s="14">
        <v>300</v>
      </c>
      <c r="M8" s="14" t="s">
        <v>609</v>
      </c>
      <c r="N8" s="14">
        <v>10000</v>
      </c>
      <c r="O8" s="11" t="s">
        <v>610</v>
      </c>
      <c r="P8" s="30">
        <v>10000</v>
      </c>
      <c r="Q8" s="37"/>
      <c r="R8" s="14"/>
      <c r="S8" s="14">
        <v>10000</v>
      </c>
      <c r="T8" s="37"/>
      <c r="U8" s="37"/>
      <c r="V8" s="37"/>
      <c r="W8" s="37"/>
      <c r="X8" s="37"/>
      <c r="Y8" s="37"/>
      <c r="Z8" s="37"/>
      <c r="AA8" s="37"/>
      <c r="AB8" s="37"/>
      <c r="AC8" s="37"/>
      <c r="AD8" s="37"/>
      <c r="AE8" s="37"/>
      <c r="AF8" s="29"/>
    </row>
    <row r="9" s="1" customFormat="1" ht="27" spans="1:34">
      <c r="A9" s="13">
        <v>212</v>
      </c>
      <c r="B9" s="13" t="s">
        <v>174</v>
      </c>
      <c r="C9" s="13" t="s">
        <v>203</v>
      </c>
      <c r="D9" s="14">
        <v>424001</v>
      </c>
      <c r="E9" s="14" t="s">
        <v>3</v>
      </c>
      <c r="F9" s="14" t="s">
        <v>606</v>
      </c>
      <c r="G9" s="14" t="s">
        <v>611</v>
      </c>
      <c r="H9" s="14" t="s">
        <v>612</v>
      </c>
      <c r="I9" s="28"/>
      <c r="J9" s="29"/>
      <c r="K9" s="29"/>
      <c r="L9" s="14">
        <v>4</v>
      </c>
      <c r="M9" s="14" t="s">
        <v>613</v>
      </c>
      <c r="N9" s="14">
        <v>3000</v>
      </c>
      <c r="O9" s="11" t="s">
        <v>610</v>
      </c>
      <c r="P9" s="30">
        <v>3000</v>
      </c>
      <c r="Q9" s="37"/>
      <c r="R9" s="14"/>
      <c r="S9" s="14">
        <v>3000</v>
      </c>
      <c r="T9" s="37"/>
      <c r="U9" s="37"/>
      <c r="V9" s="37"/>
      <c r="W9" s="37"/>
      <c r="X9" s="37"/>
      <c r="Y9" s="37"/>
      <c r="Z9" s="37"/>
      <c r="AA9" s="37"/>
      <c r="AB9" s="37"/>
      <c r="AC9" s="37"/>
      <c r="AD9" s="37"/>
      <c r="AE9" s="37"/>
      <c r="AF9" s="29"/>
      <c r="AG9" s="1"/>
      <c r="AH9" s="1" t="s">
        <v>518</v>
      </c>
    </row>
    <row r="10" s="1" customFormat="1" ht="27" spans="1:32">
      <c r="A10" s="13">
        <v>212</v>
      </c>
      <c r="B10" s="13" t="s">
        <v>174</v>
      </c>
      <c r="C10" s="13" t="s">
        <v>203</v>
      </c>
      <c r="D10" s="14">
        <v>424001</v>
      </c>
      <c r="E10" s="14" t="s">
        <v>3</v>
      </c>
      <c r="F10" s="14" t="s">
        <v>606</v>
      </c>
      <c r="G10" s="14" t="s">
        <v>614</v>
      </c>
      <c r="H10" s="14" t="s">
        <v>615</v>
      </c>
      <c r="I10" s="28"/>
      <c r="J10" s="29"/>
      <c r="K10" s="29"/>
      <c r="L10" s="14">
        <v>6</v>
      </c>
      <c r="M10" s="14" t="s">
        <v>613</v>
      </c>
      <c r="N10" s="14">
        <v>20000</v>
      </c>
      <c r="O10" s="11" t="s">
        <v>610</v>
      </c>
      <c r="P10" s="30">
        <v>20000</v>
      </c>
      <c r="Q10" s="37"/>
      <c r="R10" s="14"/>
      <c r="S10" s="14">
        <v>20000</v>
      </c>
      <c r="T10" s="37"/>
      <c r="U10" s="37"/>
      <c r="V10" s="37"/>
      <c r="W10" s="37"/>
      <c r="X10" s="37"/>
      <c r="Y10" s="37"/>
      <c r="Z10" s="37"/>
      <c r="AA10" s="37"/>
      <c r="AB10" s="37"/>
      <c r="AC10" s="37"/>
      <c r="AD10" s="37"/>
      <c r="AE10" s="37"/>
      <c r="AF10" s="29"/>
    </row>
    <row r="11" s="1" customFormat="1" ht="27" spans="1:32">
      <c r="A11" s="13">
        <v>212</v>
      </c>
      <c r="B11" s="13" t="s">
        <v>174</v>
      </c>
      <c r="C11" s="13" t="s">
        <v>203</v>
      </c>
      <c r="D11" s="14">
        <v>424001</v>
      </c>
      <c r="E11" s="14" t="s">
        <v>3</v>
      </c>
      <c r="F11" s="14" t="s">
        <v>606</v>
      </c>
      <c r="G11" s="14" t="s">
        <v>616</v>
      </c>
      <c r="H11" s="14" t="s">
        <v>617</v>
      </c>
      <c r="I11" s="28"/>
      <c r="J11" s="29"/>
      <c r="K11" s="29"/>
      <c r="L11" s="14">
        <v>3</v>
      </c>
      <c r="M11" s="14" t="s">
        <v>613</v>
      </c>
      <c r="N11" s="14">
        <v>2000</v>
      </c>
      <c r="O11" s="11" t="s">
        <v>610</v>
      </c>
      <c r="P11" s="30">
        <v>2000</v>
      </c>
      <c r="Q11" s="37"/>
      <c r="R11" s="14"/>
      <c r="S11" s="14">
        <v>2000</v>
      </c>
      <c r="T11" s="37"/>
      <c r="U11" s="37"/>
      <c r="V11" s="37"/>
      <c r="W11" s="37"/>
      <c r="X11" s="37"/>
      <c r="Y11" s="37"/>
      <c r="Z11" s="37"/>
      <c r="AA11" s="37"/>
      <c r="AB11" s="37"/>
      <c r="AC11" s="37"/>
      <c r="AD11" s="37"/>
      <c r="AE11" s="37"/>
      <c r="AF11" s="29"/>
    </row>
    <row r="12" s="1" customFormat="1" ht="27" spans="1:32">
      <c r="A12" s="13">
        <v>212</v>
      </c>
      <c r="B12" s="13" t="s">
        <v>174</v>
      </c>
      <c r="C12" s="13" t="s">
        <v>203</v>
      </c>
      <c r="D12" s="14">
        <v>424001</v>
      </c>
      <c r="E12" s="14" t="s">
        <v>3</v>
      </c>
      <c r="F12" s="14" t="s">
        <v>606</v>
      </c>
      <c r="G12" s="14" t="s">
        <v>618</v>
      </c>
      <c r="H12" s="14" t="s">
        <v>619</v>
      </c>
      <c r="I12" s="28"/>
      <c r="J12" s="29"/>
      <c r="K12" s="29"/>
      <c r="L12" s="14">
        <v>2</v>
      </c>
      <c r="M12" s="14" t="s">
        <v>613</v>
      </c>
      <c r="N12" s="14">
        <v>8000</v>
      </c>
      <c r="O12" s="11" t="s">
        <v>610</v>
      </c>
      <c r="P12" s="30">
        <v>8000</v>
      </c>
      <c r="Q12" s="37"/>
      <c r="R12" s="14"/>
      <c r="S12" s="14">
        <v>8000</v>
      </c>
      <c r="T12" s="37"/>
      <c r="U12" s="37"/>
      <c r="V12" s="37"/>
      <c r="W12" s="37"/>
      <c r="X12" s="37"/>
      <c r="Y12" s="37"/>
      <c r="Z12" s="37"/>
      <c r="AA12" s="37"/>
      <c r="AB12" s="37"/>
      <c r="AC12" s="37"/>
      <c r="AD12" s="37"/>
      <c r="AE12" s="37"/>
      <c r="AF12" s="29"/>
    </row>
    <row r="13" s="1" customFormat="1" ht="27" spans="1:32">
      <c r="A13" s="13">
        <v>212</v>
      </c>
      <c r="B13" s="13" t="s">
        <v>174</v>
      </c>
      <c r="C13" s="13" t="s">
        <v>203</v>
      </c>
      <c r="D13" s="14">
        <v>424001</v>
      </c>
      <c r="E13" s="14" t="s">
        <v>3</v>
      </c>
      <c r="F13" s="14" t="s">
        <v>606</v>
      </c>
      <c r="G13" s="14" t="s">
        <v>620</v>
      </c>
      <c r="H13" s="14" t="s">
        <v>621</v>
      </c>
      <c r="I13" s="28"/>
      <c r="J13" s="29"/>
      <c r="K13" s="29"/>
      <c r="L13" s="14">
        <v>5</v>
      </c>
      <c r="M13" s="14" t="s">
        <v>613</v>
      </c>
      <c r="N13" s="14">
        <v>3000</v>
      </c>
      <c r="O13" s="11" t="s">
        <v>610</v>
      </c>
      <c r="P13" s="30">
        <v>3000</v>
      </c>
      <c r="Q13" s="37"/>
      <c r="R13" s="14"/>
      <c r="S13" s="14">
        <v>3000</v>
      </c>
      <c r="T13" s="37"/>
      <c r="U13" s="37"/>
      <c r="V13" s="37"/>
      <c r="W13" s="37"/>
      <c r="X13" s="37"/>
      <c r="Y13" s="37"/>
      <c r="Z13" s="37"/>
      <c r="AA13" s="37"/>
      <c r="AB13" s="37"/>
      <c r="AC13" s="37"/>
      <c r="AD13" s="37"/>
      <c r="AE13" s="37"/>
      <c r="AF13" s="29"/>
    </row>
    <row r="14" s="1" customFormat="1" ht="27" spans="1:32">
      <c r="A14" s="13">
        <v>212</v>
      </c>
      <c r="B14" s="13" t="s">
        <v>174</v>
      </c>
      <c r="C14" s="13" t="s">
        <v>203</v>
      </c>
      <c r="D14" s="14">
        <v>424001</v>
      </c>
      <c r="E14" s="14" t="s">
        <v>3</v>
      </c>
      <c r="F14" s="14" t="s">
        <v>622</v>
      </c>
      <c r="G14" s="14" t="s">
        <v>623</v>
      </c>
      <c r="H14" s="14" t="s">
        <v>624</v>
      </c>
      <c r="I14" s="28"/>
      <c r="J14" s="29"/>
      <c r="K14" s="29"/>
      <c r="L14" s="14">
        <v>25</v>
      </c>
      <c r="M14" s="14" t="s">
        <v>510</v>
      </c>
      <c r="N14" s="14">
        <v>10000</v>
      </c>
      <c r="O14" s="11" t="s">
        <v>610</v>
      </c>
      <c r="P14" s="30">
        <v>10000</v>
      </c>
      <c r="Q14" s="37"/>
      <c r="R14" s="14"/>
      <c r="S14" s="14">
        <v>10000</v>
      </c>
      <c r="T14" s="37"/>
      <c r="U14" s="37"/>
      <c r="V14" s="37"/>
      <c r="W14" s="37"/>
      <c r="X14" s="37"/>
      <c r="Y14" s="37"/>
      <c r="Z14" s="37"/>
      <c r="AA14" s="37"/>
      <c r="AB14" s="37"/>
      <c r="AC14" s="37"/>
      <c r="AD14" s="37"/>
      <c r="AE14" s="37"/>
      <c r="AF14" s="29"/>
    </row>
    <row r="15" s="1" customFormat="1" ht="27" spans="1:32">
      <c r="A15" s="13">
        <v>212</v>
      </c>
      <c r="B15" s="13" t="s">
        <v>174</v>
      </c>
      <c r="C15" s="13" t="s">
        <v>203</v>
      </c>
      <c r="D15" s="14">
        <v>424001</v>
      </c>
      <c r="E15" s="14" t="s">
        <v>3</v>
      </c>
      <c r="F15" s="14" t="s">
        <v>622</v>
      </c>
      <c r="G15" s="14" t="s">
        <v>625</v>
      </c>
      <c r="H15" s="14" t="s">
        <v>626</v>
      </c>
      <c r="I15" s="28"/>
      <c r="J15" s="29"/>
      <c r="K15" s="29"/>
      <c r="L15" s="14">
        <v>4</v>
      </c>
      <c r="M15" s="14" t="s">
        <v>613</v>
      </c>
      <c r="N15" s="14">
        <v>5000</v>
      </c>
      <c r="O15" s="11" t="s">
        <v>610</v>
      </c>
      <c r="P15" s="30">
        <v>5000</v>
      </c>
      <c r="Q15" s="37"/>
      <c r="R15" s="14"/>
      <c r="S15" s="14">
        <v>5000</v>
      </c>
      <c r="T15" s="37"/>
      <c r="U15" s="37"/>
      <c r="V15" s="37"/>
      <c r="W15" s="37"/>
      <c r="X15" s="37"/>
      <c r="Y15" s="37"/>
      <c r="Z15" s="37"/>
      <c r="AA15" s="37"/>
      <c r="AB15" s="37"/>
      <c r="AC15" s="37"/>
      <c r="AD15" s="37"/>
      <c r="AE15" s="37"/>
      <c r="AF15" s="29"/>
    </row>
    <row r="16" s="1" customFormat="1" ht="27" spans="1:32">
      <c r="A16" s="13">
        <v>212</v>
      </c>
      <c r="B16" s="13" t="s">
        <v>174</v>
      </c>
      <c r="C16" s="13" t="s">
        <v>203</v>
      </c>
      <c r="D16" s="14">
        <v>424001</v>
      </c>
      <c r="E16" s="14" t="s">
        <v>3</v>
      </c>
      <c r="F16" s="14" t="s">
        <v>622</v>
      </c>
      <c r="G16" s="14" t="s">
        <v>627</v>
      </c>
      <c r="H16" s="14" t="s">
        <v>628</v>
      </c>
      <c r="I16" s="28"/>
      <c r="J16" s="29"/>
      <c r="K16" s="29"/>
      <c r="L16" s="14">
        <v>150</v>
      </c>
      <c r="M16" s="14" t="s">
        <v>629</v>
      </c>
      <c r="N16" s="14">
        <v>10000</v>
      </c>
      <c r="O16" s="11" t="s">
        <v>610</v>
      </c>
      <c r="P16" s="30">
        <v>10000</v>
      </c>
      <c r="Q16" s="37"/>
      <c r="R16" s="14"/>
      <c r="S16" s="14">
        <v>10000</v>
      </c>
      <c r="T16" s="37"/>
      <c r="U16" s="37"/>
      <c r="V16" s="37"/>
      <c r="W16" s="37"/>
      <c r="X16" s="37"/>
      <c r="Y16" s="37"/>
      <c r="Z16" s="37"/>
      <c r="AA16" s="37"/>
      <c r="AB16" s="37"/>
      <c r="AC16" s="37"/>
      <c r="AD16" s="37"/>
      <c r="AE16" s="37"/>
      <c r="AF16" s="29"/>
    </row>
    <row r="17" s="1" customFormat="1" ht="27" spans="1:32">
      <c r="A17" s="13">
        <v>212</v>
      </c>
      <c r="B17" s="13" t="s">
        <v>174</v>
      </c>
      <c r="C17" s="13" t="s">
        <v>203</v>
      </c>
      <c r="D17" s="14">
        <v>424001</v>
      </c>
      <c r="E17" s="14" t="s">
        <v>3</v>
      </c>
      <c r="F17" s="14" t="s">
        <v>630</v>
      </c>
      <c r="G17" s="14" t="s">
        <v>631</v>
      </c>
      <c r="H17" s="14" t="s">
        <v>632</v>
      </c>
      <c r="I17" s="28"/>
      <c r="J17" s="29"/>
      <c r="K17" s="29"/>
      <c r="L17" s="14">
        <v>110</v>
      </c>
      <c r="M17" s="14" t="s">
        <v>510</v>
      </c>
      <c r="N17" s="14">
        <v>10000</v>
      </c>
      <c r="O17" s="11" t="s">
        <v>610</v>
      </c>
      <c r="P17" s="30">
        <v>10000</v>
      </c>
      <c r="Q17" s="37"/>
      <c r="R17" s="14"/>
      <c r="S17" s="14">
        <v>10000</v>
      </c>
      <c r="T17" s="37"/>
      <c r="U17" s="37"/>
      <c r="V17" s="37"/>
      <c r="W17" s="37"/>
      <c r="X17" s="37"/>
      <c r="Y17" s="37"/>
      <c r="Z17" s="37"/>
      <c r="AA17" s="37"/>
      <c r="AB17" s="37"/>
      <c r="AC17" s="37"/>
      <c r="AD17" s="37"/>
      <c r="AE17" s="37"/>
      <c r="AF17" s="29"/>
    </row>
    <row r="18" s="1" customFormat="1" ht="27" spans="1:32">
      <c r="A18" s="13">
        <v>212</v>
      </c>
      <c r="B18" s="13" t="s">
        <v>174</v>
      </c>
      <c r="C18" s="13" t="s">
        <v>203</v>
      </c>
      <c r="D18" s="14">
        <v>424001</v>
      </c>
      <c r="E18" s="14" t="s">
        <v>3</v>
      </c>
      <c r="F18" s="14" t="s">
        <v>633</v>
      </c>
      <c r="G18" s="14" t="s">
        <v>634</v>
      </c>
      <c r="H18" s="14" t="s">
        <v>635</v>
      </c>
      <c r="I18" s="28"/>
      <c r="J18" s="29"/>
      <c r="K18" s="29"/>
      <c r="L18" s="14">
        <v>0.5</v>
      </c>
      <c r="M18" s="14" t="s">
        <v>538</v>
      </c>
      <c r="N18" s="14">
        <v>10000</v>
      </c>
      <c r="O18" s="11" t="s">
        <v>610</v>
      </c>
      <c r="P18" s="30">
        <v>10000</v>
      </c>
      <c r="Q18" s="37"/>
      <c r="R18" s="14"/>
      <c r="S18" s="14">
        <v>10000</v>
      </c>
      <c r="T18" s="37"/>
      <c r="U18" s="37"/>
      <c r="V18" s="37"/>
      <c r="W18" s="37"/>
      <c r="X18" s="37"/>
      <c r="Y18" s="37"/>
      <c r="Z18" s="37"/>
      <c r="AA18" s="37"/>
      <c r="AB18" s="37"/>
      <c r="AC18" s="37"/>
      <c r="AD18" s="37"/>
      <c r="AE18" s="37"/>
      <c r="AF18" s="29"/>
    </row>
    <row r="19" s="1" customFormat="1" ht="27" spans="1:32">
      <c r="A19" s="13">
        <v>212</v>
      </c>
      <c r="B19" s="13" t="s">
        <v>174</v>
      </c>
      <c r="C19" s="13" t="s">
        <v>203</v>
      </c>
      <c r="D19" s="14">
        <v>424001</v>
      </c>
      <c r="E19" s="14" t="s">
        <v>3</v>
      </c>
      <c r="F19" s="14" t="s">
        <v>633</v>
      </c>
      <c r="G19" s="14" t="s">
        <v>636</v>
      </c>
      <c r="H19" s="14" t="s">
        <v>637</v>
      </c>
      <c r="I19" s="28"/>
      <c r="J19" s="29"/>
      <c r="K19" s="29"/>
      <c r="L19" s="14">
        <v>300</v>
      </c>
      <c r="M19" s="14" t="s">
        <v>638</v>
      </c>
      <c r="N19" s="14">
        <v>50000</v>
      </c>
      <c r="O19" s="11" t="s">
        <v>610</v>
      </c>
      <c r="P19" s="30">
        <v>50000</v>
      </c>
      <c r="Q19" s="37"/>
      <c r="R19" s="14"/>
      <c r="S19" s="14">
        <v>50000</v>
      </c>
      <c r="T19" s="37"/>
      <c r="U19" s="37"/>
      <c r="V19" s="37"/>
      <c r="W19" s="37"/>
      <c r="X19" s="37"/>
      <c r="Y19" s="37"/>
      <c r="Z19" s="37"/>
      <c r="AA19" s="37"/>
      <c r="AB19" s="37"/>
      <c r="AC19" s="37"/>
      <c r="AD19" s="37"/>
      <c r="AE19" s="37"/>
      <c r="AF19" s="29"/>
    </row>
    <row r="20" s="1" customFormat="1" ht="27" spans="1:32">
      <c r="A20" s="13">
        <v>212</v>
      </c>
      <c r="B20" s="13" t="s">
        <v>174</v>
      </c>
      <c r="C20" s="13" t="s">
        <v>203</v>
      </c>
      <c r="D20" s="14">
        <v>424001</v>
      </c>
      <c r="E20" s="14" t="s">
        <v>3</v>
      </c>
      <c r="F20" s="14" t="s">
        <v>633</v>
      </c>
      <c r="G20" s="14" t="s">
        <v>639</v>
      </c>
      <c r="H20" s="14" t="s">
        <v>640</v>
      </c>
      <c r="I20" s="28"/>
      <c r="J20" s="29"/>
      <c r="K20" s="29"/>
      <c r="L20" s="14">
        <v>600</v>
      </c>
      <c r="M20" s="14" t="s">
        <v>609</v>
      </c>
      <c r="N20" s="14">
        <v>60000</v>
      </c>
      <c r="O20" s="11" t="s">
        <v>610</v>
      </c>
      <c r="P20" s="30">
        <v>60000</v>
      </c>
      <c r="Q20" s="37"/>
      <c r="R20" s="14"/>
      <c r="S20" s="14">
        <v>60000</v>
      </c>
      <c r="T20" s="37"/>
      <c r="U20" s="37"/>
      <c r="V20" s="37"/>
      <c r="W20" s="37"/>
      <c r="X20" s="37"/>
      <c r="Y20" s="37"/>
      <c r="Z20" s="37"/>
      <c r="AA20" s="37"/>
      <c r="AB20" s="37"/>
      <c r="AC20" s="37"/>
      <c r="AD20" s="37"/>
      <c r="AE20" s="37"/>
      <c r="AF20" s="29"/>
    </row>
    <row r="21" s="1" customFormat="1" ht="40.5" spans="1:32">
      <c r="A21" s="13">
        <v>212</v>
      </c>
      <c r="B21" s="13" t="s">
        <v>174</v>
      </c>
      <c r="C21" s="13" t="s">
        <v>203</v>
      </c>
      <c r="D21" s="14">
        <v>424001</v>
      </c>
      <c r="E21" s="14" t="s">
        <v>3</v>
      </c>
      <c r="F21" s="14" t="s">
        <v>633</v>
      </c>
      <c r="G21" s="14" t="s">
        <v>641</v>
      </c>
      <c r="H21" s="14" t="s">
        <v>642</v>
      </c>
      <c r="I21" s="28"/>
      <c r="J21" s="29"/>
      <c r="K21" s="29"/>
      <c r="L21" s="14">
        <v>700</v>
      </c>
      <c r="M21" s="14" t="s">
        <v>609</v>
      </c>
      <c r="N21" s="14">
        <v>100000</v>
      </c>
      <c r="O21" s="11" t="s">
        <v>610</v>
      </c>
      <c r="P21" s="30">
        <v>100000</v>
      </c>
      <c r="Q21" s="37"/>
      <c r="R21" s="14"/>
      <c r="S21" s="14">
        <v>100000</v>
      </c>
      <c r="T21" s="37"/>
      <c r="U21" s="37"/>
      <c r="V21" s="37"/>
      <c r="W21" s="37"/>
      <c r="X21" s="37"/>
      <c r="Y21" s="37"/>
      <c r="Z21" s="37"/>
      <c r="AA21" s="37"/>
      <c r="AB21" s="37"/>
      <c r="AC21" s="37"/>
      <c r="AD21" s="37"/>
      <c r="AE21" s="37"/>
      <c r="AF21" s="29"/>
    </row>
    <row r="22" s="1" customFormat="1" ht="27" spans="1:32">
      <c r="A22" s="13">
        <v>212</v>
      </c>
      <c r="B22" s="13" t="s">
        <v>174</v>
      </c>
      <c r="C22" s="13" t="s">
        <v>203</v>
      </c>
      <c r="D22" s="14">
        <v>424001</v>
      </c>
      <c r="E22" s="14" t="s">
        <v>3</v>
      </c>
      <c r="F22" s="14" t="s">
        <v>643</v>
      </c>
      <c r="G22" s="14" t="s">
        <v>644</v>
      </c>
      <c r="H22" s="14" t="s">
        <v>645</v>
      </c>
      <c r="I22" s="28"/>
      <c r="J22" s="29"/>
      <c r="K22" s="29"/>
      <c r="L22" s="14">
        <v>100</v>
      </c>
      <c r="M22" s="14" t="s">
        <v>646</v>
      </c>
      <c r="N22" s="14">
        <v>20000</v>
      </c>
      <c r="O22" s="11" t="s">
        <v>610</v>
      </c>
      <c r="P22" s="30">
        <v>20000</v>
      </c>
      <c r="Q22" s="37"/>
      <c r="R22" s="14"/>
      <c r="S22" s="14">
        <v>20000</v>
      </c>
      <c r="T22" s="37"/>
      <c r="U22" s="37"/>
      <c r="V22" s="37"/>
      <c r="W22" s="37"/>
      <c r="X22" s="37"/>
      <c r="Y22" s="37"/>
      <c r="Z22" s="37"/>
      <c r="AA22" s="37"/>
      <c r="AB22" s="37"/>
      <c r="AC22" s="37"/>
      <c r="AD22" s="37"/>
      <c r="AE22" s="37"/>
      <c r="AF22" s="29"/>
    </row>
    <row r="23" s="1" customFormat="1" ht="27" spans="1:32">
      <c r="A23" s="13">
        <v>212</v>
      </c>
      <c r="B23" s="13" t="s">
        <v>174</v>
      </c>
      <c r="C23" s="13" t="s">
        <v>203</v>
      </c>
      <c r="D23" s="14">
        <v>424001</v>
      </c>
      <c r="E23" s="14" t="s">
        <v>3</v>
      </c>
      <c r="F23" s="14" t="s">
        <v>643</v>
      </c>
      <c r="G23" s="14" t="s">
        <v>647</v>
      </c>
      <c r="H23" s="14" t="s">
        <v>648</v>
      </c>
      <c r="I23" s="28"/>
      <c r="J23" s="29"/>
      <c r="K23" s="29"/>
      <c r="L23" s="14">
        <v>30</v>
      </c>
      <c r="M23" s="14" t="s">
        <v>646</v>
      </c>
      <c r="N23" s="14">
        <v>10000</v>
      </c>
      <c r="O23" s="11" t="s">
        <v>610</v>
      </c>
      <c r="P23" s="30">
        <v>10000</v>
      </c>
      <c r="Q23" s="37"/>
      <c r="R23" s="14"/>
      <c r="S23" s="14">
        <v>10000</v>
      </c>
      <c r="T23" s="37"/>
      <c r="U23" s="37"/>
      <c r="V23" s="37"/>
      <c r="W23" s="37"/>
      <c r="X23" s="37"/>
      <c r="Y23" s="37"/>
      <c r="Z23" s="37"/>
      <c r="AA23" s="37"/>
      <c r="AB23" s="37"/>
      <c r="AC23" s="37"/>
      <c r="AD23" s="37"/>
      <c r="AE23" s="37"/>
      <c r="AF23" s="29"/>
    </row>
    <row r="24" s="1" customFormat="1" ht="27" spans="1:32">
      <c r="A24" s="13">
        <v>212</v>
      </c>
      <c r="B24" s="13" t="s">
        <v>174</v>
      </c>
      <c r="C24" s="13" t="s">
        <v>203</v>
      </c>
      <c r="D24" s="14">
        <v>424001</v>
      </c>
      <c r="E24" s="14" t="s">
        <v>3</v>
      </c>
      <c r="F24" s="14" t="s">
        <v>643</v>
      </c>
      <c r="G24" s="14" t="s">
        <v>649</v>
      </c>
      <c r="H24" s="14" t="s">
        <v>650</v>
      </c>
      <c r="I24" s="28"/>
      <c r="J24" s="29"/>
      <c r="K24" s="29"/>
      <c r="L24" s="14">
        <v>50</v>
      </c>
      <c r="M24" s="14" t="s">
        <v>651</v>
      </c>
      <c r="N24" s="14">
        <v>10000</v>
      </c>
      <c r="O24" s="11" t="s">
        <v>610</v>
      </c>
      <c r="P24" s="30">
        <v>10000</v>
      </c>
      <c r="Q24" s="37"/>
      <c r="R24" s="14"/>
      <c r="S24" s="14">
        <v>10000</v>
      </c>
      <c r="T24" s="37"/>
      <c r="U24" s="37"/>
      <c r="V24" s="37"/>
      <c r="W24" s="37"/>
      <c r="X24" s="37"/>
      <c r="Y24" s="37"/>
      <c r="Z24" s="37"/>
      <c r="AA24" s="37"/>
      <c r="AB24" s="37"/>
      <c r="AC24" s="37"/>
      <c r="AD24" s="37"/>
      <c r="AE24" s="37"/>
      <c r="AF24" s="29"/>
    </row>
    <row r="25" s="1" customFormat="1" ht="40.5" spans="1:32">
      <c r="A25" s="13">
        <v>212</v>
      </c>
      <c r="B25" s="13" t="s">
        <v>174</v>
      </c>
      <c r="C25" s="13" t="s">
        <v>203</v>
      </c>
      <c r="D25" s="14">
        <v>424001</v>
      </c>
      <c r="E25" s="14" t="s">
        <v>3</v>
      </c>
      <c r="F25" s="14" t="s">
        <v>652</v>
      </c>
      <c r="G25" s="14" t="s">
        <v>653</v>
      </c>
      <c r="H25" s="14" t="s">
        <v>654</v>
      </c>
      <c r="I25" s="28"/>
      <c r="J25" s="29"/>
      <c r="K25" s="29"/>
      <c r="L25" s="14">
        <v>50</v>
      </c>
      <c r="M25" s="14" t="s">
        <v>655</v>
      </c>
      <c r="N25" s="14">
        <v>80000</v>
      </c>
      <c r="O25" s="11" t="s">
        <v>610</v>
      </c>
      <c r="P25" s="30">
        <v>80000</v>
      </c>
      <c r="Q25" s="37"/>
      <c r="R25" s="14"/>
      <c r="S25" s="14">
        <v>80000</v>
      </c>
      <c r="T25" s="37"/>
      <c r="U25" s="37"/>
      <c r="V25" s="37"/>
      <c r="W25" s="37"/>
      <c r="X25" s="37"/>
      <c r="Y25" s="37"/>
      <c r="Z25" s="37"/>
      <c r="AA25" s="37"/>
      <c r="AB25" s="37"/>
      <c r="AC25" s="37"/>
      <c r="AD25" s="37"/>
      <c r="AE25" s="37"/>
      <c r="AF25" s="29"/>
    </row>
    <row r="26" s="1" customFormat="1" ht="27" spans="1:32">
      <c r="A26" s="13">
        <v>212</v>
      </c>
      <c r="B26" s="13" t="s">
        <v>174</v>
      </c>
      <c r="C26" s="13" t="s">
        <v>203</v>
      </c>
      <c r="D26" s="14">
        <v>424001</v>
      </c>
      <c r="E26" s="14" t="s">
        <v>3</v>
      </c>
      <c r="F26" s="14" t="s">
        <v>656</v>
      </c>
      <c r="G26" s="14" t="s">
        <v>657</v>
      </c>
      <c r="H26" s="14" t="s">
        <v>658</v>
      </c>
      <c r="I26" s="28"/>
      <c r="J26" s="29"/>
      <c r="K26" s="29"/>
      <c r="L26" s="14">
        <v>1</v>
      </c>
      <c r="M26" s="14" t="s">
        <v>659</v>
      </c>
      <c r="N26" s="14">
        <v>10000</v>
      </c>
      <c r="O26" s="11" t="s">
        <v>610</v>
      </c>
      <c r="P26" s="30">
        <v>10000</v>
      </c>
      <c r="Q26" s="37"/>
      <c r="R26" s="14">
        <v>10000</v>
      </c>
      <c r="S26" s="35"/>
      <c r="T26" s="37"/>
      <c r="U26" s="37"/>
      <c r="V26" s="37"/>
      <c r="W26" s="37"/>
      <c r="X26" s="37"/>
      <c r="Y26" s="37"/>
      <c r="Z26" s="37"/>
      <c r="AA26" s="37"/>
      <c r="AB26" s="37"/>
      <c r="AC26" s="37"/>
      <c r="AD26" s="37"/>
      <c r="AE26" s="37"/>
      <c r="AF26" s="29"/>
    </row>
    <row r="27" s="1" customFormat="1" ht="27" spans="1:32">
      <c r="A27" s="13">
        <v>212</v>
      </c>
      <c r="B27" s="13" t="s">
        <v>174</v>
      </c>
      <c r="C27" s="13" t="s">
        <v>203</v>
      </c>
      <c r="D27" s="14">
        <v>424001</v>
      </c>
      <c r="E27" s="14" t="s">
        <v>3</v>
      </c>
      <c r="F27" s="14" t="s">
        <v>656</v>
      </c>
      <c r="G27" s="14" t="s">
        <v>660</v>
      </c>
      <c r="H27" s="14" t="s">
        <v>661</v>
      </c>
      <c r="I27" s="28"/>
      <c r="J27" s="29"/>
      <c r="K27" s="29"/>
      <c r="L27" s="14">
        <v>1</v>
      </c>
      <c r="M27" s="14" t="s">
        <v>659</v>
      </c>
      <c r="N27" s="31">
        <v>1000</v>
      </c>
      <c r="O27" s="11" t="s">
        <v>610</v>
      </c>
      <c r="P27" s="31">
        <v>1000</v>
      </c>
      <c r="Q27" s="37"/>
      <c r="R27" s="31">
        <v>1000</v>
      </c>
      <c r="S27" s="35"/>
      <c r="T27" s="37"/>
      <c r="U27" s="37"/>
      <c r="V27" s="37"/>
      <c r="W27" s="37"/>
      <c r="X27" s="37"/>
      <c r="Y27" s="37"/>
      <c r="Z27" s="37"/>
      <c r="AA27" s="37"/>
      <c r="AB27" s="37"/>
      <c r="AC27" s="37"/>
      <c r="AD27" s="37"/>
      <c r="AE27" s="37"/>
      <c r="AF27" s="29"/>
    </row>
    <row r="28" s="1" customFormat="1" ht="27" spans="1:32">
      <c r="A28" s="13">
        <v>212</v>
      </c>
      <c r="B28" s="13" t="s">
        <v>174</v>
      </c>
      <c r="C28" s="13" t="s">
        <v>203</v>
      </c>
      <c r="D28" s="14">
        <v>424001</v>
      </c>
      <c r="E28" s="14" t="s">
        <v>3</v>
      </c>
      <c r="F28" s="14" t="s">
        <v>656</v>
      </c>
      <c r="G28" s="14" t="s">
        <v>662</v>
      </c>
      <c r="H28" s="14" t="s">
        <v>663</v>
      </c>
      <c r="I28" s="28"/>
      <c r="J28" s="29"/>
      <c r="K28" s="29"/>
      <c r="L28" s="14">
        <v>1</v>
      </c>
      <c r="M28" s="14" t="s">
        <v>659</v>
      </c>
      <c r="N28" s="14">
        <v>10000</v>
      </c>
      <c r="O28" s="11" t="s">
        <v>610</v>
      </c>
      <c r="P28" s="30">
        <v>10000</v>
      </c>
      <c r="Q28" s="37"/>
      <c r="R28" s="14">
        <v>10000</v>
      </c>
      <c r="S28" s="35"/>
      <c r="T28" s="37"/>
      <c r="U28" s="37"/>
      <c r="V28" s="37"/>
      <c r="W28" s="37"/>
      <c r="X28" s="37"/>
      <c r="Y28" s="37"/>
      <c r="Z28" s="37"/>
      <c r="AA28" s="37"/>
      <c r="AB28" s="37"/>
      <c r="AC28" s="37"/>
      <c r="AD28" s="37"/>
      <c r="AE28" s="37"/>
      <c r="AF28" s="29"/>
    </row>
    <row r="29" s="1" customFormat="1" ht="27" spans="1:32">
      <c r="A29" s="13">
        <v>212</v>
      </c>
      <c r="B29" s="13" t="s">
        <v>174</v>
      </c>
      <c r="C29" s="13" t="s">
        <v>203</v>
      </c>
      <c r="D29" s="14">
        <v>424001</v>
      </c>
      <c r="E29" s="14" t="s">
        <v>3</v>
      </c>
      <c r="F29" s="14" t="s">
        <v>656</v>
      </c>
      <c r="G29" s="14" t="s">
        <v>664</v>
      </c>
      <c r="H29" s="14" t="s">
        <v>665</v>
      </c>
      <c r="I29" s="28"/>
      <c r="J29" s="29"/>
      <c r="K29" s="29"/>
      <c r="L29" s="14">
        <v>1</v>
      </c>
      <c r="M29" s="14" t="s">
        <v>659</v>
      </c>
      <c r="N29" s="14">
        <v>10000</v>
      </c>
      <c r="O29" s="11" t="s">
        <v>610</v>
      </c>
      <c r="P29" s="30">
        <v>10000</v>
      </c>
      <c r="Q29" s="37"/>
      <c r="R29" s="14">
        <v>10000</v>
      </c>
      <c r="S29" s="35"/>
      <c r="T29" s="37"/>
      <c r="U29" s="37"/>
      <c r="V29" s="37"/>
      <c r="W29" s="37"/>
      <c r="X29" s="37"/>
      <c r="Y29" s="37"/>
      <c r="Z29" s="37"/>
      <c r="AA29" s="37"/>
      <c r="AB29" s="37"/>
      <c r="AC29" s="37"/>
      <c r="AD29" s="37"/>
      <c r="AE29" s="37"/>
      <c r="AF29" s="29"/>
    </row>
    <row r="30" s="1" customFormat="1" ht="27" spans="1:32">
      <c r="A30" s="13">
        <v>212</v>
      </c>
      <c r="B30" s="13" t="s">
        <v>174</v>
      </c>
      <c r="C30" s="13" t="s">
        <v>203</v>
      </c>
      <c r="D30" s="14">
        <v>424001</v>
      </c>
      <c r="E30" s="14" t="s">
        <v>3</v>
      </c>
      <c r="F30" s="14" t="s">
        <v>656</v>
      </c>
      <c r="G30" s="14" t="s">
        <v>666</v>
      </c>
      <c r="H30" s="14" t="s">
        <v>667</v>
      </c>
      <c r="I30" s="28"/>
      <c r="J30" s="29"/>
      <c r="K30" s="29"/>
      <c r="L30" s="14">
        <v>1</v>
      </c>
      <c r="M30" s="14" t="s">
        <v>659</v>
      </c>
      <c r="N30" s="31">
        <v>3000</v>
      </c>
      <c r="O30" s="11" t="s">
        <v>610</v>
      </c>
      <c r="P30" s="31">
        <v>3000</v>
      </c>
      <c r="Q30" s="37"/>
      <c r="R30" s="31">
        <v>3000</v>
      </c>
      <c r="S30" s="35"/>
      <c r="T30" s="37"/>
      <c r="U30" s="37"/>
      <c r="V30" s="37"/>
      <c r="W30" s="37"/>
      <c r="X30" s="37"/>
      <c r="Y30" s="37"/>
      <c r="Z30" s="37"/>
      <c r="AA30" s="37"/>
      <c r="AB30" s="37"/>
      <c r="AC30" s="37"/>
      <c r="AD30" s="37"/>
      <c r="AE30" s="37"/>
      <c r="AF30" s="29"/>
    </row>
    <row r="31" s="1" customFormat="1" ht="27" spans="1:32">
      <c r="A31" s="13">
        <v>212</v>
      </c>
      <c r="B31" s="13" t="s">
        <v>174</v>
      </c>
      <c r="C31" s="13" t="s">
        <v>203</v>
      </c>
      <c r="D31" s="14">
        <v>424001</v>
      </c>
      <c r="E31" s="14" t="s">
        <v>3</v>
      </c>
      <c r="F31" s="14" t="s">
        <v>656</v>
      </c>
      <c r="G31" s="14" t="s">
        <v>668</v>
      </c>
      <c r="H31" s="14" t="s">
        <v>669</v>
      </c>
      <c r="I31" s="28"/>
      <c r="J31" s="29"/>
      <c r="K31" s="29"/>
      <c r="L31" s="14">
        <v>1</v>
      </c>
      <c r="M31" s="14" t="s">
        <v>659</v>
      </c>
      <c r="N31" s="14">
        <v>20000</v>
      </c>
      <c r="O31" s="11" t="s">
        <v>610</v>
      </c>
      <c r="P31" s="30">
        <v>20000</v>
      </c>
      <c r="Q31" s="37"/>
      <c r="R31" s="14">
        <v>2000</v>
      </c>
      <c r="S31" s="35">
        <v>18000</v>
      </c>
      <c r="T31" s="37"/>
      <c r="U31" s="37"/>
      <c r="V31" s="37"/>
      <c r="W31" s="37"/>
      <c r="X31" s="37"/>
      <c r="Y31" s="37"/>
      <c r="Z31" s="37"/>
      <c r="AA31" s="37"/>
      <c r="AB31" s="37"/>
      <c r="AC31" s="37"/>
      <c r="AD31" s="37"/>
      <c r="AE31" s="37"/>
      <c r="AF31" s="29"/>
    </row>
    <row r="32" s="1" customFormat="1" ht="27" spans="1:32">
      <c r="A32" s="13">
        <v>212</v>
      </c>
      <c r="B32" s="13" t="s">
        <v>174</v>
      </c>
      <c r="C32" s="13" t="s">
        <v>203</v>
      </c>
      <c r="D32" s="14">
        <v>424001</v>
      </c>
      <c r="E32" s="14" t="s">
        <v>3</v>
      </c>
      <c r="F32" s="14" t="s">
        <v>656</v>
      </c>
      <c r="G32" s="14" t="s">
        <v>660</v>
      </c>
      <c r="H32" s="14" t="s">
        <v>670</v>
      </c>
      <c r="I32" s="28"/>
      <c r="J32" s="29"/>
      <c r="K32" s="29"/>
      <c r="L32" s="14">
        <v>1</v>
      </c>
      <c r="M32" s="14" t="s">
        <v>659</v>
      </c>
      <c r="N32" s="14">
        <v>13000</v>
      </c>
      <c r="O32" s="11" t="s">
        <v>610</v>
      </c>
      <c r="P32" s="30">
        <v>13000</v>
      </c>
      <c r="Q32" s="37"/>
      <c r="R32" s="14">
        <v>13000</v>
      </c>
      <c r="S32" s="35"/>
      <c r="T32" s="37"/>
      <c r="U32" s="37"/>
      <c r="V32" s="37"/>
      <c r="W32" s="37"/>
      <c r="X32" s="37"/>
      <c r="Y32" s="37"/>
      <c r="Z32" s="37"/>
      <c r="AA32" s="37"/>
      <c r="AB32" s="37"/>
      <c r="AC32" s="37"/>
      <c r="AD32" s="37"/>
      <c r="AE32" s="37"/>
      <c r="AF32" s="29"/>
    </row>
    <row r="33" s="1" customFormat="1" ht="27" spans="1:32">
      <c r="A33" s="15">
        <v>212</v>
      </c>
      <c r="B33" s="15" t="s">
        <v>174</v>
      </c>
      <c r="C33" s="15" t="s">
        <v>203</v>
      </c>
      <c r="D33" s="16">
        <v>424001</v>
      </c>
      <c r="E33" s="16" t="s">
        <v>3</v>
      </c>
      <c r="F33" s="16" t="s">
        <v>656</v>
      </c>
      <c r="G33" s="17" t="s">
        <v>671</v>
      </c>
      <c r="H33" s="17" t="s">
        <v>672</v>
      </c>
      <c r="I33" s="32"/>
      <c r="J33" s="33"/>
      <c r="K33" s="33"/>
      <c r="L33" s="16">
        <v>1</v>
      </c>
      <c r="M33" s="14" t="s">
        <v>659</v>
      </c>
      <c r="N33" s="16">
        <v>15000</v>
      </c>
      <c r="O33" s="11" t="s">
        <v>610</v>
      </c>
      <c r="P33" s="34">
        <v>15000</v>
      </c>
      <c r="Q33" s="38"/>
      <c r="R33" s="16"/>
      <c r="S33" s="39">
        <v>15000</v>
      </c>
      <c r="T33" s="38"/>
      <c r="U33" s="37"/>
      <c r="V33" s="37"/>
      <c r="W33" s="37"/>
      <c r="X33" s="37"/>
      <c r="Y33" s="37"/>
      <c r="Z33" s="37"/>
      <c r="AA33" s="37"/>
      <c r="AB33" s="37"/>
      <c r="AC33" s="37"/>
      <c r="AD33" s="37"/>
      <c r="AE33" s="37"/>
      <c r="AF33" s="29"/>
    </row>
    <row r="34" s="1" customFormat="1" ht="27" spans="1:32">
      <c r="A34" s="13">
        <v>212</v>
      </c>
      <c r="B34" s="13" t="s">
        <v>174</v>
      </c>
      <c r="C34" s="13" t="s">
        <v>203</v>
      </c>
      <c r="D34" s="14">
        <v>424001</v>
      </c>
      <c r="E34" s="14" t="s">
        <v>3</v>
      </c>
      <c r="F34" s="14" t="s">
        <v>656</v>
      </c>
      <c r="G34" s="14" t="s">
        <v>673</v>
      </c>
      <c r="H34" s="14" t="s">
        <v>674</v>
      </c>
      <c r="I34" s="28"/>
      <c r="J34" s="29"/>
      <c r="K34" s="29"/>
      <c r="L34" s="14">
        <v>1</v>
      </c>
      <c r="M34" s="14" t="s">
        <v>659</v>
      </c>
      <c r="N34" s="14">
        <v>5000</v>
      </c>
      <c r="O34" s="11" t="s">
        <v>610</v>
      </c>
      <c r="P34" s="30">
        <v>5000</v>
      </c>
      <c r="Q34" s="37"/>
      <c r="R34" s="14">
        <v>5000</v>
      </c>
      <c r="S34" s="35"/>
      <c r="T34" s="37"/>
      <c r="U34" s="37"/>
      <c r="V34" s="37"/>
      <c r="W34" s="37"/>
      <c r="X34" s="37"/>
      <c r="Y34" s="37"/>
      <c r="Z34" s="37"/>
      <c r="AA34" s="37"/>
      <c r="AB34" s="37"/>
      <c r="AC34" s="37"/>
      <c r="AD34" s="37"/>
      <c r="AE34" s="37"/>
      <c r="AF34" s="29"/>
    </row>
    <row r="35" s="1" customFormat="1" ht="27" spans="1:32">
      <c r="A35" s="13">
        <v>212</v>
      </c>
      <c r="B35" s="13" t="s">
        <v>174</v>
      </c>
      <c r="C35" s="13" t="s">
        <v>203</v>
      </c>
      <c r="D35" s="14">
        <v>424001</v>
      </c>
      <c r="E35" s="14" t="s">
        <v>3</v>
      </c>
      <c r="F35" s="14" t="s">
        <v>675</v>
      </c>
      <c r="G35" s="14" t="s">
        <v>676</v>
      </c>
      <c r="H35" s="14" t="s">
        <v>677</v>
      </c>
      <c r="I35" s="28"/>
      <c r="J35" s="29"/>
      <c r="K35" s="29"/>
      <c r="L35" s="14">
        <v>2</v>
      </c>
      <c r="M35" s="14" t="s">
        <v>659</v>
      </c>
      <c r="N35" s="14">
        <v>10000</v>
      </c>
      <c r="O35" s="11" t="s">
        <v>610</v>
      </c>
      <c r="P35" s="30">
        <v>10000</v>
      </c>
      <c r="Q35" s="37"/>
      <c r="R35" s="14">
        <v>10000</v>
      </c>
      <c r="S35" s="35"/>
      <c r="T35" s="37"/>
      <c r="U35" s="37"/>
      <c r="V35" s="37"/>
      <c r="W35" s="37"/>
      <c r="X35" s="37"/>
      <c r="Y35" s="37"/>
      <c r="Z35" s="37"/>
      <c r="AA35" s="37"/>
      <c r="AB35" s="37"/>
      <c r="AC35" s="37"/>
      <c r="AD35" s="37"/>
      <c r="AE35" s="37"/>
      <c r="AF35" s="29"/>
    </row>
    <row r="36" s="1" customFormat="1" ht="27" spans="1:32">
      <c r="A36" s="13">
        <v>212</v>
      </c>
      <c r="B36" s="13" t="s">
        <v>174</v>
      </c>
      <c r="C36" s="13" t="s">
        <v>203</v>
      </c>
      <c r="D36" s="14">
        <v>424001</v>
      </c>
      <c r="E36" s="14" t="s">
        <v>3</v>
      </c>
      <c r="F36" s="14" t="s">
        <v>675</v>
      </c>
      <c r="G36" s="14" t="s">
        <v>678</v>
      </c>
      <c r="H36" s="14" t="s">
        <v>679</v>
      </c>
      <c r="I36" s="28"/>
      <c r="J36" s="29"/>
      <c r="K36" s="29"/>
      <c r="L36" s="14">
        <v>2</v>
      </c>
      <c r="M36" s="14" t="s">
        <v>680</v>
      </c>
      <c r="N36" s="31">
        <v>1000</v>
      </c>
      <c r="O36" s="11" t="s">
        <v>610</v>
      </c>
      <c r="P36" s="31">
        <v>1000</v>
      </c>
      <c r="Q36" s="37"/>
      <c r="R36" s="31">
        <v>800</v>
      </c>
      <c r="S36" s="35">
        <v>200</v>
      </c>
      <c r="T36" s="37"/>
      <c r="U36" s="37"/>
      <c r="V36" s="37"/>
      <c r="W36" s="37"/>
      <c r="X36" s="37"/>
      <c r="Y36" s="37"/>
      <c r="Z36" s="37"/>
      <c r="AA36" s="37"/>
      <c r="AB36" s="37"/>
      <c r="AC36" s="37"/>
      <c r="AD36" s="37"/>
      <c r="AE36" s="37"/>
      <c r="AF36" s="29"/>
    </row>
    <row r="37" s="1" customFormat="1" ht="27" spans="1:32">
      <c r="A37" s="13">
        <v>212</v>
      </c>
      <c r="B37" s="13" t="s">
        <v>174</v>
      </c>
      <c r="C37" s="13" t="s">
        <v>203</v>
      </c>
      <c r="D37" s="14">
        <v>424001</v>
      </c>
      <c r="E37" s="14" t="s">
        <v>3</v>
      </c>
      <c r="F37" s="14" t="s">
        <v>675</v>
      </c>
      <c r="G37" s="14" t="s">
        <v>681</v>
      </c>
      <c r="H37" s="14" t="s">
        <v>682</v>
      </c>
      <c r="I37" s="28"/>
      <c r="J37" s="29"/>
      <c r="K37" s="29"/>
      <c r="L37" s="14">
        <v>4</v>
      </c>
      <c r="M37" s="14" t="s">
        <v>680</v>
      </c>
      <c r="N37" s="14">
        <v>1000</v>
      </c>
      <c r="O37" s="11" t="s">
        <v>610</v>
      </c>
      <c r="P37" s="30">
        <v>1000</v>
      </c>
      <c r="Q37" s="37"/>
      <c r="R37" s="31">
        <v>500</v>
      </c>
      <c r="S37" s="31">
        <v>500</v>
      </c>
      <c r="T37" s="37"/>
      <c r="U37" s="37"/>
      <c r="V37" s="37"/>
      <c r="W37" s="37"/>
      <c r="X37" s="37"/>
      <c r="Y37" s="37"/>
      <c r="Z37" s="37"/>
      <c r="AA37" s="37"/>
      <c r="AB37" s="37"/>
      <c r="AC37" s="37"/>
      <c r="AD37" s="37"/>
      <c r="AE37" s="37"/>
      <c r="AF37" s="29"/>
    </row>
    <row r="38" s="1" customFormat="1" ht="27" spans="1:32">
      <c r="A38" s="13">
        <v>212</v>
      </c>
      <c r="B38" s="13" t="s">
        <v>174</v>
      </c>
      <c r="C38" s="13" t="s">
        <v>203</v>
      </c>
      <c r="D38" s="14">
        <v>424001</v>
      </c>
      <c r="E38" s="14" t="s">
        <v>3</v>
      </c>
      <c r="F38" s="14" t="s">
        <v>675</v>
      </c>
      <c r="G38" s="14" t="s">
        <v>683</v>
      </c>
      <c r="H38" s="14" t="s">
        <v>684</v>
      </c>
      <c r="I38" s="28"/>
      <c r="J38" s="29"/>
      <c r="K38" s="29"/>
      <c r="L38" s="14">
        <v>4</v>
      </c>
      <c r="M38" s="14" t="s">
        <v>680</v>
      </c>
      <c r="N38" s="14">
        <v>1000</v>
      </c>
      <c r="O38" s="11" t="s">
        <v>610</v>
      </c>
      <c r="P38" s="30">
        <v>1000</v>
      </c>
      <c r="Q38" s="37"/>
      <c r="R38" s="31">
        <v>500</v>
      </c>
      <c r="S38" s="31">
        <v>500</v>
      </c>
      <c r="T38" s="37"/>
      <c r="U38" s="37"/>
      <c r="V38" s="37"/>
      <c r="W38" s="37"/>
      <c r="X38" s="37"/>
      <c r="Y38" s="37"/>
      <c r="Z38" s="37"/>
      <c r="AA38" s="37"/>
      <c r="AB38" s="37"/>
      <c r="AC38" s="37"/>
      <c r="AD38" s="37"/>
      <c r="AE38" s="37"/>
      <c r="AF38" s="29"/>
    </row>
    <row r="39" s="1" customFormat="1" ht="27" spans="1:32">
      <c r="A39" s="13">
        <v>212</v>
      </c>
      <c r="B39" s="13" t="s">
        <v>174</v>
      </c>
      <c r="C39" s="13" t="s">
        <v>203</v>
      </c>
      <c r="D39" s="14">
        <v>424001</v>
      </c>
      <c r="E39" s="14" t="s">
        <v>3</v>
      </c>
      <c r="F39" s="14" t="s">
        <v>675</v>
      </c>
      <c r="G39" s="14" t="s">
        <v>685</v>
      </c>
      <c r="H39" s="14" t="s">
        <v>686</v>
      </c>
      <c r="I39" s="28"/>
      <c r="J39" s="29"/>
      <c r="K39" s="29"/>
      <c r="L39" s="14">
        <v>2</v>
      </c>
      <c r="M39" s="14" t="s">
        <v>680</v>
      </c>
      <c r="N39" s="14">
        <v>1200</v>
      </c>
      <c r="O39" s="11" t="s">
        <v>610</v>
      </c>
      <c r="P39" s="30">
        <v>1200</v>
      </c>
      <c r="Q39" s="37"/>
      <c r="R39" s="14">
        <v>1200</v>
      </c>
      <c r="S39" s="35"/>
      <c r="T39" s="37"/>
      <c r="U39" s="37"/>
      <c r="V39" s="37"/>
      <c r="W39" s="37"/>
      <c r="X39" s="37"/>
      <c r="Y39" s="37"/>
      <c r="Z39" s="37"/>
      <c r="AA39" s="37"/>
      <c r="AB39" s="37"/>
      <c r="AC39" s="37"/>
      <c r="AD39" s="37"/>
      <c r="AE39" s="37"/>
      <c r="AF39" s="29"/>
    </row>
    <row r="40" s="1" customFormat="1" ht="27" spans="1:32">
      <c r="A40" s="13">
        <v>212</v>
      </c>
      <c r="B40" s="13" t="s">
        <v>174</v>
      </c>
      <c r="C40" s="13" t="s">
        <v>203</v>
      </c>
      <c r="D40" s="14">
        <v>424001</v>
      </c>
      <c r="E40" s="14" t="s">
        <v>3</v>
      </c>
      <c r="F40" s="14" t="s">
        <v>675</v>
      </c>
      <c r="G40" s="14" t="s">
        <v>687</v>
      </c>
      <c r="H40" s="14" t="s">
        <v>688</v>
      </c>
      <c r="I40" s="28"/>
      <c r="J40" s="29"/>
      <c r="K40" s="29"/>
      <c r="L40" s="14">
        <v>4</v>
      </c>
      <c r="M40" s="14" t="s">
        <v>680</v>
      </c>
      <c r="N40" s="14">
        <v>6000</v>
      </c>
      <c r="O40" s="11" t="s">
        <v>610</v>
      </c>
      <c r="P40" s="30">
        <v>6000</v>
      </c>
      <c r="Q40" s="37"/>
      <c r="R40" s="14">
        <v>3000</v>
      </c>
      <c r="S40" s="14">
        <v>3000</v>
      </c>
      <c r="T40" s="37"/>
      <c r="U40" s="37"/>
      <c r="V40" s="37"/>
      <c r="W40" s="37"/>
      <c r="X40" s="37"/>
      <c r="Y40" s="37"/>
      <c r="Z40" s="37"/>
      <c r="AA40" s="37"/>
      <c r="AB40" s="37"/>
      <c r="AC40" s="37"/>
      <c r="AD40" s="37"/>
      <c r="AE40" s="37"/>
      <c r="AF40" s="29"/>
    </row>
    <row r="41" s="1" customFormat="1" ht="27" spans="1:32">
      <c r="A41" s="13">
        <v>212</v>
      </c>
      <c r="B41" s="13" t="s">
        <v>174</v>
      </c>
      <c r="C41" s="13" t="s">
        <v>203</v>
      </c>
      <c r="D41" s="14">
        <v>424001</v>
      </c>
      <c r="E41" s="14" t="s">
        <v>3</v>
      </c>
      <c r="F41" s="14" t="s">
        <v>689</v>
      </c>
      <c r="G41" s="14" t="s">
        <v>690</v>
      </c>
      <c r="H41" s="14" t="s">
        <v>691</v>
      </c>
      <c r="I41" s="28"/>
      <c r="J41" s="29"/>
      <c r="K41" s="29"/>
      <c r="L41" s="14">
        <v>4</v>
      </c>
      <c r="M41" s="14" t="s">
        <v>613</v>
      </c>
      <c r="N41" s="14">
        <v>20000</v>
      </c>
      <c r="O41" s="11" t="s">
        <v>610</v>
      </c>
      <c r="P41" s="30">
        <v>20000</v>
      </c>
      <c r="Q41" s="37"/>
      <c r="R41" s="14">
        <v>10000</v>
      </c>
      <c r="S41" s="14">
        <v>10000</v>
      </c>
      <c r="T41" s="37"/>
      <c r="U41" s="37"/>
      <c r="V41" s="37"/>
      <c r="W41" s="37"/>
      <c r="X41" s="37"/>
      <c r="Y41" s="37"/>
      <c r="Z41" s="37"/>
      <c r="AA41" s="37"/>
      <c r="AB41" s="37"/>
      <c r="AC41" s="37"/>
      <c r="AD41" s="37"/>
      <c r="AE41" s="37"/>
      <c r="AF41" s="29"/>
    </row>
    <row r="42" s="1" customFormat="1" ht="27" spans="1:32">
      <c r="A42" s="13">
        <v>212</v>
      </c>
      <c r="B42" s="13" t="s">
        <v>174</v>
      </c>
      <c r="C42" s="13" t="s">
        <v>203</v>
      </c>
      <c r="D42" s="14">
        <v>424001</v>
      </c>
      <c r="E42" s="14" t="s">
        <v>3</v>
      </c>
      <c r="F42" s="14" t="s">
        <v>689</v>
      </c>
      <c r="G42" s="14" t="s">
        <v>692</v>
      </c>
      <c r="H42" s="14" t="s">
        <v>693</v>
      </c>
      <c r="I42" s="28"/>
      <c r="J42" s="29"/>
      <c r="K42" s="29"/>
      <c r="L42" s="14">
        <v>1</v>
      </c>
      <c r="M42" s="14" t="s">
        <v>613</v>
      </c>
      <c r="N42" s="14">
        <v>2000</v>
      </c>
      <c r="O42" s="11" t="s">
        <v>610</v>
      </c>
      <c r="P42" s="30">
        <v>2000</v>
      </c>
      <c r="Q42" s="37"/>
      <c r="R42" s="14">
        <v>2000</v>
      </c>
      <c r="S42" s="35"/>
      <c r="T42" s="37"/>
      <c r="U42" s="37"/>
      <c r="V42" s="37"/>
      <c r="W42" s="37"/>
      <c r="X42" s="37"/>
      <c r="Y42" s="37"/>
      <c r="Z42" s="37"/>
      <c r="AA42" s="37"/>
      <c r="AB42" s="37"/>
      <c r="AC42" s="37"/>
      <c r="AD42" s="37"/>
      <c r="AE42" s="37"/>
      <c r="AF42" s="29"/>
    </row>
    <row r="43" s="1" customFormat="1" ht="27" spans="1:32">
      <c r="A43" s="13">
        <v>212</v>
      </c>
      <c r="B43" s="13" t="s">
        <v>174</v>
      </c>
      <c r="C43" s="13" t="s">
        <v>203</v>
      </c>
      <c r="D43" s="14">
        <v>424001</v>
      </c>
      <c r="E43" s="14" t="s">
        <v>3</v>
      </c>
      <c r="F43" s="14" t="s">
        <v>643</v>
      </c>
      <c r="G43" s="14" t="s">
        <v>694</v>
      </c>
      <c r="H43" s="14" t="s">
        <v>695</v>
      </c>
      <c r="I43" s="28"/>
      <c r="J43" s="29"/>
      <c r="K43" s="29"/>
      <c r="L43" s="14">
        <v>12</v>
      </c>
      <c r="M43" s="14" t="s">
        <v>659</v>
      </c>
      <c r="N43" s="14">
        <v>400000</v>
      </c>
      <c r="O43" s="11" t="s">
        <v>696</v>
      </c>
      <c r="P43" s="30">
        <v>400000</v>
      </c>
      <c r="Q43" s="37"/>
      <c r="R43" s="14">
        <v>10000</v>
      </c>
      <c r="S43" s="14">
        <v>390000</v>
      </c>
      <c r="T43" s="37"/>
      <c r="U43" s="37"/>
      <c r="V43" s="37"/>
      <c r="W43" s="37"/>
      <c r="X43" s="37"/>
      <c r="Y43" s="37"/>
      <c r="Z43" s="37"/>
      <c r="AA43" s="37"/>
      <c r="AB43" s="37"/>
      <c r="AC43" s="37"/>
      <c r="AD43" s="37"/>
      <c r="AE43" s="37"/>
      <c r="AF43" s="29"/>
    </row>
    <row r="44" s="1" customFormat="1" ht="27" spans="1:32">
      <c r="A44" s="13">
        <v>212</v>
      </c>
      <c r="B44" s="13" t="s">
        <v>174</v>
      </c>
      <c r="C44" s="13" t="s">
        <v>203</v>
      </c>
      <c r="D44" s="14">
        <v>424001</v>
      </c>
      <c r="E44" s="14" t="s">
        <v>3</v>
      </c>
      <c r="F44" s="14" t="s">
        <v>643</v>
      </c>
      <c r="G44" s="14" t="s">
        <v>697</v>
      </c>
      <c r="H44" s="14" t="s">
        <v>698</v>
      </c>
      <c r="I44" s="28"/>
      <c r="J44" s="29"/>
      <c r="K44" s="29"/>
      <c r="L44" s="14">
        <v>12</v>
      </c>
      <c r="M44" s="14" t="s">
        <v>659</v>
      </c>
      <c r="N44" s="14">
        <v>280000</v>
      </c>
      <c r="O44" s="11" t="s">
        <v>696</v>
      </c>
      <c r="P44" s="30">
        <v>280000</v>
      </c>
      <c r="Q44" s="37"/>
      <c r="R44" s="14"/>
      <c r="S44" s="14">
        <v>280000</v>
      </c>
      <c r="T44" s="37"/>
      <c r="U44" s="37"/>
      <c r="V44" s="37"/>
      <c r="W44" s="37"/>
      <c r="X44" s="37"/>
      <c r="Y44" s="37"/>
      <c r="Z44" s="37"/>
      <c r="AA44" s="37"/>
      <c r="AB44" s="37"/>
      <c r="AC44" s="37"/>
      <c r="AD44" s="37"/>
      <c r="AE44" s="37"/>
      <c r="AF44" s="29"/>
    </row>
    <row r="45" s="1" customFormat="1" ht="27" spans="1:32">
      <c r="A45" s="13">
        <v>212</v>
      </c>
      <c r="B45" s="13" t="s">
        <v>174</v>
      </c>
      <c r="C45" s="13" t="s">
        <v>203</v>
      </c>
      <c r="D45" s="14">
        <v>424001</v>
      </c>
      <c r="E45" s="14" t="s">
        <v>3</v>
      </c>
      <c r="F45" s="14" t="s">
        <v>699</v>
      </c>
      <c r="G45" s="14" t="s">
        <v>700</v>
      </c>
      <c r="H45" s="14" t="s">
        <v>701</v>
      </c>
      <c r="I45" s="28"/>
      <c r="J45" s="29"/>
      <c r="K45" s="29"/>
      <c r="L45" s="14">
        <v>12</v>
      </c>
      <c r="M45" s="14" t="s">
        <v>659</v>
      </c>
      <c r="N45" s="14">
        <v>2000</v>
      </c>
      <c r="O45" s="11" t="s">
        <v>610</v>
      </c>
      <c r="P45" s="30">
        <v>2000</v>
      </c>
      <c r="Q45" s="37"/>
      <c r="R45" s="14">
        <v>2000</v>
      </c>
      <c r="S45" s="35"/>
      <c r="T45" s="37"/>
      <c r="U45" s="37"/>
      <c r="V45" s="37"/>
      <c r="W45" s="37"/>
      <c r="X45" s="37"/>
      <c r="Y45" s="37"/>
      <c r="Z45" s="37"/>
      <c r="AA45" s="37"/>
      <c r="AB45" s="37"/>
      <c r="AC45" s="37"/>
      <c r="AD45" s="37"/>
      <c r="AE45" s="37"/>
      <c r="AF45" s="29"/>
    </row>
    <row r="46" s="1" customFormat="1" ht="30" customHeight="1" spans="1:32">
      <c r="A46" s="13">
        <v>212</v>
      </c>
      <c r="B46" s="13" t="s">
        <v>174</v>
      </c>
      <c r="C46" s="13" t="s">
        <v>203</v>
      </c>
      <c r="D46" s="14">
        <v>424001</v>
      </c>
      <c r="E46" s="14" t="s">
        <v>3</v>
      </c>
      <c r="F46" s="14" t="s">
        <v>699</v>
      </c>
      <c r="G46" s="18" t="s">
        <v>702</v>
      </c>
      <c r="H46" s="18" t="s">
        <v>703</v>
      </c>
      <c r="I46" s="28"/>
      <c r="J46" s="29"/>
      <c r="K46" s="29"/>
      <c r="L46" s="14">
        <v>2</v>
      </c>
      <c r="M46" s="14" t="s">
        <v>613</v>
      </c>
      <c r="N46" s="14">
        <v>10000</v>
      </c>
      <c r="O46" s="11" t="s">
        <v>610</v>
      </c>
      <c r="P46" s="30">
        <v>10000</v>
      </c>
      <c r="Q46" s="37"/>
      <c r="R46" s="14">
        <v>10000</v>
      </c>
      <c r="S46" s="35"/>
      <c r="T46" s="37"/>
      <c r="U46" s="37"/>
      <c r="V46" s="37"/>
      <c r="W46" s="37"/>
      <c r="X46" s="37"/>
      <c r="Y46" s="37"/>
      <c r="Z46" s="37"/>
      <c r="AA46" s="37"/>
      <c r="AB46" s="37"/>
      <c r="AC46" s="37"/>
      <c r="AD46" s="37"/>
      <c r="AE46" s="37"/>
      <c r="AF46" s="29"/>
    </row>
    <row r="47" s="1" customFormat="1" ht="30" customHeight="1" spans="1:32">
      <c r="A47" s="13">
        <v>212</v>
      </c>
      <c r="B47" s="13" t="s">
        <v>174</v>
      </c>
      <c r="C47" s="13" t="s">
        <v>203</v>
      </c>
      <c r="D47" s="14">
        <v>424001</v>
      </c>
      <c r="E47" s="14" t="s">
        <v>3</v>
      </c>
      <c r="F47" s="14" t="s">
        <v>699</v>
      </c>
      <c r="G47" s="19" t="s">
        <v>704</v>
      </c>
      <c r="H47" s="19" t="s">
        <v>705</v>
      </c>
      <c r="I47" s="28"/>
      <c r="J47" s="29"/>
      <c r="K47" s="29"/>
      <c r="L47" s="14">
        <v>2</v>
      </c>
      <c r="M47" s="14" t="s">
        <v>613</v>
      </c>
      <c r="N47" s="14">
        <v>5000</v>
      </c>
      <c r="O47" s="11" t="s">
        <v>610</v>
      </c>
      <c r="P47" s="30">
        <v>5000</v>
      </c>
      <c r="Q47" s="37"/>
      <c r="R47" s="14">
        <v>3000</v>
      </c>
      <c r="S47" s="35">
        <v>2000</v>
      </c>
      <c r="T47" s="37"/>
      <c r="U47" s="37"/>
      <c r="V47" s="37"/>
      <c r="W47" s="37"/>
      <c r="X47" s="37"/>
      <c r="Y47" s="37"/>
      <c r="Z47" s="37"/>
      <c r="AA47" s="37"/>
      <c r="AB47" s="37"/>
      <c r="AC47" s="37"/>
      <c r="AD47" s="37"/>
      <c r="AE47" s="37"/>
      <c r="AF47" s="29"/>
    </row>
    <row r="48" s="1" customFormat="1" ht="27" spans="1:32">
      <c r="A48" s="13">
        <v>212</v>
      </c>
      <c r="B48" s="13" t="s">
        <v>174</v>
      </c>
      <c r="C48" s="13" t="s">
        <v>203</v>
      </c>
      <c r="D48" s="14">
        <v>424001</v>
      </c>
      <c r="E48" s="14" t="s">
        <v>3</v>
      </c>
      <c r="F48" s="14" t="s">
        <v>699</v>
      </c>
      <c r="G48" s="14" t="s">
        <v>706</v>
      </c>
      <c r="H48" s="14" t="s">
        <v>707</v>
      </c>
      <c r="I48" s="28"/>
      <c r="J48" s="29"/>
      <c r="K48" s="29"/>
      <c r="L48" s="14">
        <v>12</v>
      </c>
      <c r="M48" s="14" t="s">
        <v>659</v>
      </c>
      <c r="N48" s="14">
        <v>5000</v>
      </c>
      <c r="O48" s="11" t="s">
        <v>610</v>
      </c>
      <c r="P48" s="30">
        <v>5000</v>
      </c>
      <c r="Q48" s="37"/>
      <c r="R48" s="14">
        <v>2000</v>
      </c>
      <c r="S48" s="35">
        <v>3000</v>
      </c>
      <c r="T48" s="37"/>
      <c r="U48" s="37"/>
      <c r="V48" s="37"/>
      <c r="W48" s="37"/>
      <c r="X48" s="37"/>
      <c r="Y48" s="37"/>
      <c r="Z48" s="37"/>
      <c r="AA48" s="37"/>
      <c r="AB48" s="37"/>
      <c r="AC48" s="37"/>
      <c r="AD48" s="37"/>
      <c r="AE48" s="37"/>
      <c r="AF48" s="29"/>
    </row>
    <row r="49" s="1" customFormat="1" ht="27" spans="1:32">
      <c r="A49" s="13">
        <v>212</v>
      </c>
      <c r="B49" s="13" t="s">
        <v>174</v>
      </c>
      <c r="C49" s="13" t="s">
        <v>203</v>
      </c>
      <c r="D49" s="14">
        <v>424001</v>
      </c>
      <c r="E49" s="14" t="s">
        <v>3</v>
      </c>
      <c r="F49" s="14" t="s">
        <v>708</v>
      </c>
      <c r="G49" s="14" t="s">
        <v>709</v>
      </c>
      <c r="H49" s="14" t="s">
        <v>710</v>
      </c>
      <c r="I49" s="28"/>
      <c r="J49" s="29"/>
      <c r="K49" s="29"/>
      <c r="L49" s="14">
        <v>12</v>
      </c>
      <c r="M49" s="14" t="s">
        <v>659</v>
      </c>
      <c r="N49" s="14">
        <v>5000</v>
      </c>
      <c r="O49" s="11" t="s">
        <v>610</v>
      </c>
      <c r="P49" s="30">
        <v>5000</v>
      </c>
      <c r="Q49" s="37"/>
      <c r="R49" s="14">
        <v>5000</v>
      </c>
      <c r="S49" s="35"/>
      <c r="T49" s="37"/>
      <c r="U49" s="37"/>
      <c r="V49" s="37"/>
      <c r="W49" s="37"/>
      <c r="X49" s="37"/>
      <c r="Y49" s="37"/>
      <c r="Z49" s="37"/>
      <c r="AA49" s="37"/>
      <c r="AB49" s="37"/>
      <c r="AC49" s="37"/>
      <c r="AD49" s="37"/>
      <c r="AE49" s="37"/>
      <c r="AF49" s="29"/>
    </row>
    <row r="50" s="1" customFormat="1" ht="40.5" spans="1:32">
      <c r="A50" s="13">
        <v>212</v>
      </c>
      <c r="B50" s="13" t="s">
        <v>174</v>
      </c>
      <c r="C50" s="13" t="s">
        <v>203</v>
      </c>
      <c r="D50" s="14">
        <v>424001</v>
      </c>
      <c r="E50" s="14" t="s">
        <v>3</v>
      </c>
      <c r="F50" s="14" t="s">
        <v>711</v>
      </c>
      <c r="G50" s="14" t="s">
        <v>712</v>
      </c>
      <c r="H50" s="14" t="s">
        <v>713</v>
      </c>
      <c r="I50" s="28"/>
      <c r="J50" s="29"/>
      <c r="K50" s="29"/>
      <c r="L50" s="14">
        <v>12</v>
      </c>
      <c r="M50" s="14" t="s">
        <v>659</v>
      </c>
      <c r="N50" s="14">
        <v>30000</v>
      </c>
      <c r="O50" s="11" t="s">
        <v>610</v>
      </c>
      <c r="P50" s="30">
        <v>30000</v>
      </c>
      <c r="Q50" s="37"/>
      <c r="R50" s="14">
        <v>30000</v>
      </c>
      <c r="S50" s="35"/>
      <c r="T50" s="37"/>
      <c r="U50" s="37"/>
      <c r="V50" s="37"/>
      <c r="W50" s="37"/>
      <c r="X50" s="37"/>
      <c r="Y50" s="37"/>
      <c r="Z50" s="37"/>
      <c r="AA50" s="37"/>
      <c r="AB50" s="37"/>
      <c r="AC50" s="37"/>
      <c r="AD50" s="37"/>
      <c r="AE50" s="37"/>
      <c r="AF50" s="29"/>
    </row>
    <row r="51" s="1" customFormat="1" ht="27" spans="1:32">
      <c r="A51" s="13">
        <v>212</v>
      </c>
      <c r="B51" s="13" t="s">
        <v>174</v>
      </c>
      <c r="C51" s="13" t="s">
        <v>203</v>
      </c>
      <c r="D51" s="14">
        <v>424001</v>
      </c>
      <c r="E51" s="14" t="s">
        <v>3</v>
      </c>
      <c r="F51" s="14" t="s">
        <v>714</v>
      </c>
      <c r="G51" s="14" t="s">
        <v>715</v>
      </c>
      <c r="H51" s="14" t="s">
        <v>716</v>
      </c>
      <c r="I51" s="28"/>
      <c r="J51" s="29"/>
      <c r="K51" s="29"/>
      <c r="L51" s="14">
        <v>12</v>
      </c>
      <c r="M51" s="14" t="s">
        <v>659</v>
      </c>
      <c r="N51" s="14">
        <v>10000</v>
      </c>
      <c r="O51" s="11" t="s">
        <v>610</v>
      </c>
      <c r="P51" s="30">
        <v>10000</v>
      </c>
      <c r="Q51" s="37"/>
      <c r="R51" s="14">
        <v>10000</v>
      </c>
      <c r="S51" s="35"/>
      <c r="T51" s="37"/>
      <c r="U51" s="37"/>
      <c r="V51" s="37"/>
      <c r="W51" s="37"/>
      <c r="X51" s="37"/>
      <c r="Y51" s="37"/>
      <c r="Z51" s="37"/>
      <c r="AA51" s="37"/>
      <c r="AB51" s="37"/>
      <c r="AC51" s="37"/>
      <c r="AD51" s="37"/>
      <c r="AE51" s="37"/>
      <c r="AF51" s="29"/>
    </row>
    <row r="52" s="1" customFormat="1" ht="27" spans="1:32">
      <c r="A52" s="13">
        <v>212</v>
      </c>
      <c r="B52" s="13" t="s">
        <v>174</v>
      </c>
      <c r="C52" s="13" t="s">
        <v>203</v>
      </c>
      <c r="D52" s="14">
        <v>424001</v>
      </c>
      <c r="E52" s="14" t="s">
        <v>3</v>
      </c>
      <c r="F52" s="14" t="s">
        <v>714</v>
      </c>
      <c r="G52" s="14" t="s">
        <v>717</v>
      </c>
      <c r="H52" s="14" t="s">
        <v>718</v>
      </c>
      <c r="I52" s="28"/>
      <c r="J52" s="29"/>
      <c r="K52" s="29"/>
      <c r="L52" s="14">
        <v>12</v>
      </c>
      <c r="M52" s="14" t="s">
        <v>659</v>
      </c>
      <c r="N52" s="14">
        <v>20000</v>
      </c>
      <c r="O52" s="11" t="s">
        <v>610</v>
      </c>
      <c r="P52" s="30">
        <v>20000</v>
      </c>
      <c r="Q52" s="37"/>
      <c r="R52" s="14">
        <v>20000</v>
      </c>
      <c r="S52" s="35"/>
      <c r="T52" s="37"/>
      <c r="U52" s="37"/>
      <c r="V52" s="37"/>
      <c r="W52" s="37"/>
      <c r="X52" s="37"/>
      <c r="Y52" s="37"/>
      <c r="Z52" s="37"/>
      <c r="AA52" s="37"/>
      <c r="AB52" s="37"/>
      <c r="AC52" s="37"/>
      <c r="AD52" s="37"/>
      <c r="AE52" s="37"/>
      <c r="AF52" s="29"/>
    </row>
    <row r="53" s="1" customFormat="1" ht="27" spans="1:32">
      <c r="A53" s="13">
        <v>212</v>
      </c>
      <c r="B53" s="13" t="s">
        <v>174</v>
      </c>
      <c r="C53" s="13" t="s">
        <v>203</v>
      </c>
      <c r="D53" s="14">
        <v>424001</v>
      </c>
      <c r="E53" s="14" t="s">
        <v>3</v>
      </c>
      <c r="F53" s="14" t="s">
        <v>711</v>
      </c>
      <c r="G53" s="14" t="s">
        <v>719</v>
      </c>
      <c r="H53" s="14" t="s">
        <v>720</v>
      </c>
      <c r="I53" s="28"/>
      <c r="J53" s="29"/>
      <c r="K53" s="29"/>
      <c r="L53" s="14">
        <v>12</v>
      </c>
      <c r="M53" s="14" t="s">
        <v>659</v>
      </c>
      <c r="N53" s="14">
        <v>10000</v>
      </c>
      <c r="O53" s="11" t="s">
        <v>610</v>
      </c>
      <c r="P53" s="30">
        <v>10000</v>
      </c>
      <c r="Q53" s="37"/>
      <c r="R53" s="14">
        <v>10000</v>
      </c>
      <c r="S53" s="35"/>
      <c r="T53" s="37"/>
      <c r="U53" s="37"/>
      <c r="V53" s="37"/>
      <c r="W53" s="37"/>
      <c r="X53" s="37"/>
      <c r="Y53" s="37"/>
      <c r="Z53" s="37"/>
      <c r="AA53" s="37"/>
      <c r="AB53" s="37"/>
      <c r="AC53" s="37"/>
      <c r="AD53" s="37"/>
      <c r="AE53" s="37"/>
      <c r="AF53" s="29"/>
    </row>
    <row r="54" s="1" customFormat="1" ht="27" spans="1:32">
      <c r="A54" s="13">
        <v>212</v>
      </c>
      <c r="B54" s="13" t="s">
        <v>174</v>
      </c>
      <c r="C54" s="13" t="s">
        <v>203</v>
      </c>
      <c r="D54" s="14">
        <v>424001</v>
      </c>
      <c r="E54" s="14" t="s">
        <v>3</v>
      </c>
      <c r="F54" s="14" t="s">
        <v>721</v>
      </c>
      <c r="G54" s="14" t="s">
        <v>722</v>
      </c>
      <c r="H54" s="14" t="s">
        <v>723</v>
      </c>
      <c r="I54" s="28"/>
      <c r="J54" s="29"/>
      <c r="K54" s="29"/>
      <c r="L54" s="14">
        <v>12</v>
      </c>
      <c r="M54" s="14" t="s">
        <v>659</v>
      </c>
      <c r="N54" s="14">
        <v>4000</v>
      </c>
      <c r="O54" s="11" t="s">
        <v>610</v>
      </c>
      <c r="P54" s="30">
        <v>4000</v>
      </c>
      <c r="Q54" s="37"/>
      <c r="R54" s="14">
        <v>4000</v>
      </c>
      <c r="S54" s="35"/>
      <c r="T54" s="37"/>
      <c r="U54" s="37"/>
      <c r="V54" s="37"/>
      <c r="W54" s="37"/>
      <c r="X54" s="37"/>
      <c r="Y54" s="37"/>
      <c r="Z54" s="37"/>
      <c r="AA54" s="37"/>
      <c r="AB54" s="37"/>
      <c r="AC54" s="37"/>
      <c r="AD54" s="37"/>
      <c r="AE54" s="37"/>
      <c r="AF54" s="29"/>
    </row>
    <row r="55" s="1" customFormat="1" ht="27" spans="1:32">
      <c r="A55" s="13">
        <v>212</v>
      </c>
      <c r="B55" s="13" t="s">
        <v>174</v>
      </c>
      <c r="C55" s="13" t="s">
        <v>203</v>
      </c>
      <c r="D55" s="14">
        <v>424001</v>
      </c>
      <c r="E55" s="14" t="s">
        <v>3</v>
      </c>
      <c r="F55" s="14" t="s">
        <v>724</v>
      </c>
      <c r="G55" s="14" t="s">
        <v>725</v>
      </c>
      <c r="H55" s="14" t="s">
        <v>726</v>
      </c>
      <c r="I55" s="28"/>
      <c r="J55" s="29"/>
      <c r="K55" s="29"/>
      <c r="L55" s="14">
        <v>12</v>
      </c>
      <c r="M55" s="14" t="s">
        <v>659</v>
      </c>
      <c r="N55" s="14">
        <v>20000</v>
      </c>
      <c r="O55" s="11" t="s">
        <v>610</v>
      </c>
      <c r="P55" s="30">
        <v>20000</v>
      </c>
      <c r="Q55" s="37"/>
      <c r="R55" s="14">
        <v>20000</v>
      </c>
      <c r="S55" s="35"/>
      <c r="T55" s="37"/>
      <c r="U55" s="37"/>
      <c r="V55" s="37"/>
      <c r="W55" s="37"/>
      <c r="X55" s="37"/>
      <c r="Y55" s="37"/>
      <c r="Z55" s="37"/>
      <c r="AA55" s="37"/>
      <c r="AB55" s="37"/>
      <c r="AC55" s="37"/>
      <c r="AD55" s="37"/>
      <c r="AE55" s="37"/>
      <c r="AF55" s="29"/>
    </row>
    <row r="56" s="1" customFormat="1" ht="27" spans="1:32">
      <c r="A56" s="13">
        <v>212</v>
      </c>
      <c r="B56" s="13" t="s">
        <v>174</v>
      </c>
      <c r="C56" s="13" t="s">
        <v>203</v>
      </c>
      <c r="D56" s="14">
        <v>424001</v>
      </c>
      <c r="E56" s="14" t="s">
        <v>3</v>
      </c>
      <c r="F56" s="14" t="s">
        <v>714</v>
      </c>
      <c r="G56" s="14" t="s">
        <v>727</v>
      </c>
      <c r="H56" s="14" t="s">
        <v>728</v>
      </c>
      <c r="I56" s="28"/>
      <c r="J56" s="29"/>
      <c r="K56" s="29"/>
      <c r="L56" s="14">
        <v>12</v>
      </c>
      <c r="M56" s="14" t="s">
        <v>659</v>
      </c>
      <c r="N56" s="35">
        <v>10000</v>
      </c>
      <c r="O56" s="11" t="s">
        <v>610</v>
      </c>
      <c r="P56" s="36">
        <v>10000</v>
      </c>
      <c r="Q56" s="37"/>
      <c r="R56" s="35">
        <v>10000</v>
      </c>
      <c r="S56" s="35"/>
      <c r="T56" s="37"/>
      <c r="U56" s="37"/>
      <c r="V56" s="37"/>
      <c r="W56" s="37"/>
      <c r="X56" s="37"/>
      <c r="Y56" s="37"/>
      <c r="Z56" s="37"/>
      <c r="AA56" s="37"/>
      <c r="AB56" s="37"/>
      <c r="AC56" s="37"/>
      <c r="AD56" s="37"/>
      <c r="AE56" s="37"/>
      <c r="AF56" s="29"/>
    </row>
    <row r="57" s="1" customFormat="1" ht="27" spans="1:32">
      <c r="A57" s="13">
        <v>212</v>
      </c>
      <c r="B57" s="13" t="s">
        <v>174</v>
      </c>
      <c r="C57" s="13" t="s">
        <v>203</v>
      </c>
      <c r="D57" s="14">
        <v>424001</v>
      </c>
      <c r="E57" s="14" t="s">
        <v>3</v>
      </c>
      <c r="F57" s="14" t="s">
        <v>714</v>
      </c>
      <c r="G57" s="14" t="s">
        <v>729</v>
      </c>
      <c r="H57" s="20" t="s">
        <v>730</v>
      </c>
      <c r="I57" s="28"/>
      <c r="J57" s="29"/>
      <c r="K57" s="29"/>
      <c r="L57" s="14">
        <v>12</v>
      </c>
      <c r="M57" s="14" t="s">
        <v>659</v>
      </c>
      <c r="N57" s="35">
        <v>10000</v>
      </c>
      <c r="O57" s="11" t="s">
        <v>610</v>
      </c>
      <c r="P57" s="36">
        <v>10000</v>
      </c>
      <c r="Q57" s="37"/>
      <c r="R57" s="35">
        <v>10000</v>
      </c>
      <c r="S57" s="35"/>
      <c r="T57" s="37"/>
      <c r="U57" s="37"/>
      <c r="V57" s="37"/>
      <c r="W57" s="37"/>
      <c r="X57" s="37"/>
      <c r="Y57" s="37"/>
      <c r="Z57" s="37"/>
      <c r="AA57" s="37"/>
      <c r="AB57" s="37"/>
      <c r="AC57" s="37"/>
      <c r="AD57" s="37"/>
      <c r="AE57" s="37"/>
      <c r="AF57" s="29"/>
    </row>
    <row r="58" s="1" customFormat="1" ht="27" spans="1:32">
      <c r="A58" s="13">
        <v>212</v>
      </c>
      <c r="B58" s="13" t="s">
        <v>174</v>
      </c>
      <c r="C58" s="13" t="s">
        <v>203</v>
      </c>
      <c r="D58" s="14">
        <v>424001</v>
      </c>
      <c r="E58" s="14" t="s">
        <v>3</v>
      </c>
      <c r="F58" s="14" t="s">
        <v>711</v>
      </c>
      <c r="G58" s="14" t="s">
        <v>731</v>
      </c>
      <c r="H58" s="14" t="s">
        <v>732</v>
      </c>
      <c r="I58" s="28"/>
      <c r="J58" s="29"/>
      <c r="K58" s="29"/>
      <c r="L58" s="14">
        <v>12</v>
      </c>
      <c r="M58" s="14" t="s">
        <v>659</v>
      </c>
      <c r="N58" s="14">
        <v>2000</v>
      </c>
      <c r="O58" s="11" t="s">
        <v>610</v>
      </c>
      <c r="P58" s="30">
        <v>2000</v>
      </c>
      <c r="Q58" s="37"/>
      <c r="R58" s="14">
        <v>2000</v>
      </c>
      <c r="S58" s="35"/>
      <c r="T58" s="37"/>
      <c r="U58" s="37"/>
      <c r="V58" s="37"/>
      <c r="W58" s="37"/>
      <c r="X58" s="37"/>
      <c r="Y58" s="37"/>
      <c r="Z58" s="37"/>
      <c r="AA58" s="37"/>
      <c r="AB58" s="37"/>
      <c r="AC58" s="37"/>
      <c r="AD58" s="37"/>
      <c r="AE58" s="37"/>
      <c r="AF58" s="29"/>
    </row>
    <row r="59" s="1" customFormat="1" ht="27" spans="1:32">
      <c r="A59" s="13">
        <v>212</v>
      </c>
      <c r="B59" s="13" t="s">
        <v>174</v>
      </c>
      <c r="C59" s="13" t="s">
        <v>203</v>
      </c>
      <c r="D59" s="14">
        <v>424001</v>
      </c>
      <c r="E59" s="14" t="s">
        <v>3</v>
      </c>
      <c r="F59" s="14" t="s">
        <v>711</v>
      </c>
      <c r="G59" s="14" t="s">
        <v>733</v>
      </c>
      <c r="H59" s="14" t="s">
        <v>734</v>
      </c>
      <c r="I59" s="28"/>
      <c r="J59" s="29"/>
      <c r="K59" s="29"/>
      <c r="L59" s="14">
        <v>12</v>
      </c>
      <c r="M59" s="14" t="s">
        <v>659</v>
      </c>
      <c r="N59" s="14">
        <v>5000</v>
      </c>
      <c r="O59" s="11" t="s">
        <v>610</v>
      </c>
      <c r="P59" s="30">
        <v>5000</v>
      </c>
      <c r="Q59" s="37"/>
      <c r="R59" s="14">
        <v>5000</v>
      </c>
      <c r="S59" s="35"/>
      <c r="T59" s="37"/>
      <c r="U59" s="37"/>
      <c r="V59" s="37"/>
      <c r="W59" s="37"/>
      <c r="X59" s="37"/>
      <c r="Y59" s="37"/>
      <c r="Z59" s="37"/>
      <c r="AA59" s="37"/>
      <c r="AB59" s="37"/>
      <c r="AC59" s="37"/>
      <c r="AD59" s="37"/>
      <c r="AE59" s="37"/>
      <c r="AF59" s="29"/>
    </row>
    <row r="60" s="1" customFormat="1" ht="27" spans="1:32">
      <c r="A60" s="13">
        <v>212</v>
      </c>
      <c r="B60" s="13" t="s">
        <v>174</v>
      </c>
      <c r="C60" s="13" t="s">
        <v>203</v>
      </c>
      <c r="D60" s="14">
        <v>424001</v>
      </c>
      <c r="E60" s="14" t="s">
        <v>3</v>
      </c>
      <c r="F60" s="14" t="s">
        <v>711</v>
      </c>
      <c r="G60" s="14" t="s">
        <v>735</v>
      </c>
      <c r="H60" s="14" t="s">
        <v>736</v>
      </c>
      <c r="I60" s="28"/>
      <c r="J60" s="29"/>
      <c r="K60" s="29"/>
      <c r="L60" s="14">
        <v>12</v>
      </c>
      <c r="M60" s="14" t="s">
        <v>659</v>
      </c>
      <c r="N60" s="14">
        <v>50000</v>
      </c>
      <c r="O60" s="11" t="s">
        <v>610</v>
      </c>
      <c r="P60" s="30">
        <v>50000</v>
      </c>
      <c r="Q60" s="37"/>
      <c r="R60" s="14">
        <v>50000</v>
      </c>
      <c r="S60" s="35"/>
      <c r="T60" s="37"/>
      <c r="U60" s="37"/>
      <c r="V60" s="37"/>
      <c r="W60" s="37"/>
      <c r="X60" s="37"/>
      <c r="Y60" s="37"/>
      <c r="Z60" s="37"/>
      <c r="AA60" s="37"/>
      <c r="AB60" s="37"/>
      <c r="AC60" s="37"/>
      <c r="AD60" s="37"/>
      <c r="AE60" s="37"/>
      <c r="AF60" s="29"/>
    </row>
    <row r="61" s="1" customFormat="1" ht="27" spans="1:32">
      <c r="A61" s="13">
        <v>212</v>
      </c>
      <c r="B61" s="13" t="s">
        <v>174</v>
      </c>
      <c r="C61" s="13" t="s">
        <v>203</v>
      </c>
      <c r="D61" s="14">
        <v>424001</v>
      </c>
      <c r="E61" s="14" t="s">
        <v>3</v>
      </c>
      <c r="F61" s="14" t="s">
        <v>737</v>
      </c>
      <c r="G61" s="14" t="s">
        <v>738</v>
      </c>
      <c r="H61" s="14" t="s">
        <v>739</v>
      </c>
      <c r="I61" s="28"/>
      <c r="J61" s="29"/>
      <c r="K61" s="29"/>
      <c r="L61" s="14">
        <v>12</v>
      </c>
      <c r="M61" s="14" t="s">
        <v>659</v>
      </c>
      <c r="N61" s="14">
        <v>10000</v>
      </c>
      <c r="O61" s="11" t="s">
        <v>610</v>
      </c>
      <c r="P61" s="30">
        <v>10000</v>
      </c>
      <c r="Q61" s="37"/>
      <c r="R61" s="14">
        <v>10000</v>
      </c>
      <c r="S61" s="35"/>
      <c r="T61" s="37"/>
      <c r="U61" s="37"/>
      <c r="V61" s="37"/>
      <c r="W61" s="37"/>
      <c r="X61" s="37"/>
      <c r="Y61" s="37"/>
      <c r="Z61" s="37"/>
      <c r="AA61" s="37"/>
      <c r="AB61" s="37"/>
      <c r="AC61" s="37"/>
      <c r="AD61" s="37"/>
      <c r="AE61" s="37"/>
      <c r="AF61" s="29"/>
    </row>
    <row r="62" s="1" customFormat="1" ht="54" spans="1:32">
      <c r="A62" s="13">
        <v>212</v>
      </c>
      <c r="B62" s="13" t="s">
        <v>174</v>
      </c>
      <c r="C62" s="13" t="s">
        <v>203</v>
      </c>
      <c r="D62" s="14">
        <v>424001</v>
      </c>
      <c r="E62" s="14" t="s">
        <v>3</v>
      </c>
      <c r="F62" s="14" t="s">
        <v>740</v>
      </c>
      <c r="G62" s="17" t="s">
        <v>741</v>
      </c>
      <c r="H62" s="17" t="s">
        <v>742</v>
      </c>
      <c r="I62" s="28"/>
      <c r="J62" s="29"/>
      <c r="K62" s="29"/>
      <c r="L62" s="14">
        <v>12</v>
      </c>
      <c r="M62" s="14" t="s">
        <v>659</v>
      </c>
      <c r="N62" s="14">
        <v>10000</v>
      </c>
      <c r="O62" s="11" t="s">
        <v>610</v>
      </c>
      <c r="P62" s="30">
        <v>10000</v>
      </c>
      <c r="Q62" s="37"/>
      <c r="R62" s="14">
        <v>10000</v>
      </c>
      <c r="S62" s="35"/>
      <c r="T62" s="37"/>
      <c r="U62" s="37"/>
      <c r="V62" s="37"/>
      <c r="W62" s="37"/>
      <c r="X62" s="37"/>
      <c r="Y62" s="37"/>
      <c r="Z62" s="37"/>
      <c r="AA62" s="37"/>
      <c r="AB62" s="37"/>
      <c r="AC62" s="37"/>
      <c r="AD62" s="37"/>
      <c r="AE62" s="37"/>
      <c r="AF62" s="29"/>
    </row>
    <row r="63" s="1" customFormat="1" ht="40.5" spans="1:32">
      <c r="A63" s="13">
        <v>212</v>
      </c>
      <c r="B63" s="13" t="s">
        <v>174</v>
      </c>
      <c r="C63" s="13" t="s">
        <v>203</v>
      </c>
      <c r="D63" s="14">
        <v>424001</v>
      </c>
      <c r="E63" s="14" t="s">
        <v>3</v>
      </c>
      <c r="F63" s="14" t="s">
        <v>743</v>
      </c>
      <c r="G63" s="14" t="s">
        <v>744</v>
      </c>
      <c r="H63" s="14" t="s">
        <v>745</v>
      </c>
      <c r="I63" s="28"/>
      <c r="J63" s="29"/>
      <c r="K63" s="29"/>
      <c r="L63" s="14">
        <v>12</v>
      </c>
      <c r="M63" s="14" t="s">
        <v>659</v>
      </c>
      <c r="N63" s="14">
        <v>20000</v>
      </c>
      <c r="O63" s="11" t="s">
        <v>610</v>
      </c>
      <c r="P63" s="30">
        <v>20000</v>
      </c>
      <c r="Q63" s="37"/>
      <c r="R63" s="14">
        <v>17000</v>
      </c>
      <c r="S63" s="35">
        <v>3000</v>
      </c>
      <c r="T63" s="37"/>
      <c r="U63" s="37"/>
      <c r="V63" s="37"/>
      <c r="W63" s="37"/>
      <c r="X63" s="37"/>
      <c r="Y63" s="37"/>
      <c r="Z63" s="37"/>
      <c r="AA63" s="37"/>
      <c r="AB63" s="37"/>
      <c r="AC63" s="37"/>
      <c r="AD63" s="37"/>
      <c r="AE63" s="37"/>
      <c r="AF63" s="29"/>
    </row>
    <row r="64" s="1" customFormat="1" ht="40.5" spans="1:32">
      <c r="A64" s="13">
        <v>212</v>
      </c>
      <c r="B64" s="13" t="s">
        <v>174</v>
      </c>
      <c r="C64" s="13" t="s">
        <v>203</v>
      </c>
      <c r="D64" s="14">
        <v>424001</v>
      </c>
      <c r="E64" s="14" t="s">
        <v>3</v>
      </c>
      <c r="F64" s="14" t="s">
        <v>743</v>
      </c>
      <c r="G64" s="14" t="s">
        <v>746</v>
      </c>
      <c r="H64" s="14" t="s">
        <v>747</v>
      </c>
      <c r="I64" s="28"/>
      <c r="J64" s="29"/>
      <c r="K64" s="29"/>
      <c r="L64" s="14">
        <v>12</v>
      </c>
      <c r="M64" s="14" t="s">
        <v>659</v>
      </c>
      <c r="N64" s="14">
        <v>40000</v>
      </c>
      <c r="O64" s="11" t="s">
        <v>610</v>
      </c>
      <c r="P64" s="30">
        <v>40000</v>
      </c>
      <c r="Q64" s="37"/>
      <c r="R64" s="14">
        <v>30000</v>
      </c>
      <c r="S64" s="35">
        <v>10000</v>
      </c>
      <c r="T64" s="37"/>
      <c r="U64" s="37"/>
      <c r="V64" s="37"/>
      <c r="W64" s="37"/>
      <c r="X64" s="37"/>
      <c r="Y64" s="37"/>
      <c r="Z64" s="37"/>
      <c r="AA64" s="37"/>
      <c r="AB64" s="37"/>
      <c r="AC64" s="37"/>
      <c r="AD64" s="37"/>
      <c r="AE64" s="37"/>
      <c r="AF64" s="29"/>
    </row>
    <row r="65" s="1" customFormat="1" ht="27" spans="1:32">
      <c r="A65" s="13">
        <v>212</v>
      </c>
      <c r="B65" s="13" t="s">
        <v>174</v>
      </c>
      <c r="C65" s="13" t="s">
        <v>203</v>
      </c>
      <c r="D65" s="14">
        <v>424001</v>
      </c>
      <c r="E65" s="14" t="s">
        <v>3</v>
      </c>
      <c r="F65" s="14" t="s">
        <v>748</v>
      </c>
      <c r="G65" s="14" t="s">
        <v>749</v>
      </c>
      <c r="H65" s="14" t="s">
        <v>750</v>
      </c>
      <c r="I65" s="28"/>
      <c r="J65" s="29"/>
      <c r="K65" s="29"/>
      <c r="L65" s="14">
        <v>12</v>
      </c>
      <c r="M65" s="14" t="s">
        <v>659</v>
      </c>
      <c r="N65" s="14">
        <v>80000</v>
      </c>
      <c r="O65" s="11" t="s">
        <v>610</v>
      </c>
      <c r="P65" s="30">
        <v>80000</v>
      </c>
      <c r="Q65" s="37"/>
      <c r="R65" s="14">
        <v>40000</v>
      </c>
      <c r="S65" s="14">
        <v>40000</v>
      </c>
      <c r="T65" s="37"/>
      <c r="U65" s="37"/>
      <c r="V65" s="37"/>
      <c r="W65" s="37"/>
      <c r="X65" s="37"/>
      <c r="Y65" s="37"/>
      <c r="Z65" s="37"/>
      <c r="AA65" s="37"/>
      <c r="AB65" s="37"/>
      <c r="AC65" s="37"/>
      <c r="AD65" s="37"/>
      <c r="AE65" s="37"/>
      <c r="AF65" s="29"/>
    </row>
    <row r="66" s="1" customFormat="1" ht="27" spans="1:32">
      <c r="A66" s="13">
        <v>212</v>
      </c>
      <c r="B66" s="13" t="s">
        <v>174</v>
      </c>
      <c r="C66" s="13" t="s">
        <v>203</v>
      </c>
      <c r="D66" s="14">
        <v>424001</v>
      </c>
      <c r="E66" s="14" t="s">
        <v>3</v>
      </c>
      <c r="F66" s="14" t="s">
        <v>751</v>
      </c>
      <c r="G66" s="14" t="s">
        <v>752</v>
      </c>
      <c r="H66" s="14" t="s">
        <v>753</v>
      </c>
      <c r="I66" s="28"/>
      <c r="J66" s="29"/>
      <c r="K66" s="29"/>
      <c r="L66" s="14">
        <v>1</v>
      </c>
      <c r="M66" s="14" t="s">
        <v>754</v>
      </c>
      <c r="N66" s="14">
        <v>2000</v>
      </c>
      <c r="O66" s="11" t="s">
        <v>610</v>
      </c>
      <c r="P66" s="30">
        <v>2000</v>
      </c>
      <c r="Q66" s="37"/>
      <c r="R66" s="14">
        <v>2000</v>
      </c>
      <c r="S66" s="14"/>
      <c r="T66" s="37"/>
      <c r="U66" s="37"/>
      <c r="V66" s="37"/>
      <c r="W66" s="37"/>
      <c r="X66" s="37"/>
      <c r="Y66" s="37"/>
      <c r="Z66" s="37"/>
      <c r="AA66" s="37"/>
      <c r="AB66" s="37"/>
      <c r="AC66" s="37"/>
      <c r="AD66" s="37"/>
      <c r="AE66" s="37"/>
      <c r="AF66" s="29"/>
    </row>
    <row r="67" s="1" customFormat="1" ht="27" spans="1:32">
      <c r="A67" s="13">
        <v>212</v>
      </c>
      <c r="B67" s="13" t="s">
        <v>174</v>
      </c>
      <c r="C67" s="13" t="s">
        <v>203</v>
      </c>
      <c r="D67" s="14">
        <v>424001</v>
      </c>
      <c r="E67" s="14" t="s">
        <v>3</v>
      </c>
      <c r="F67" s="14" t="s">
        <v>751</v>
      </c>
      <c r="G67" s="14" t="s">
        <v>755</v>
      </c>
      <c r="H67" s="14" t="s">
        <v>756</v>
      </c>
      <c r="I67" s="28"/>
      <c r="J67" s="29"/>
      <c r="K67" s="29"/>
      <c r="L67" s="14">
        <v>1</v>
      </c>
      <c r="M67" s="14" t="s">
        <v>757</v>
      </c>
      <c r="N67" s="14">
        <v>1200</v>
      </c>
      <c r="O67" s="11" t="s">
        <v>610</v>
      </c>
      <c r="P67" s="30">
        <v>1200</v>
      </c>
      <c r="Q67" s="37"/>
      <c r="R67" s="14">
        <v>1200</v>
      </c>
      <c r="S67" s="14"/>
      <c r="T67" s="37"/>
      <c r="U67" s="37"/>
      <c r="V67" s="37"/>
      <c r="W67" s="37"/>
      <c r="X67" s="37"/>
      <c r="Y67" s="37"/>
      <c r="Z67" s="37"/>
      <c r="AA67" s="37"/>
      <c r="AB67" s="37"/>
      <c r="AC67" s="37"/>
      <c r="AD67" s="37"/>
      <c r="AE67" s="37"/>
      <c r="AF67" s="29"/>
    </row>
    <row r="68" s="1" customFormat="1" ht="27" spans="1:32">
      <c r="A68" s="13">
        <v>212</v>
      </c>
      <c r="B68" s="13" t="s">
        <v>174</v>
      </c>
      <c r="C68" s="13" t="s">
        <v>203</v>
      </c>
      <c r="D68" s="14">
        <v>424001</v>
      </c>
      <c r="E68" s="14" t="s">
        <v>3</v>
      </c>
      <c r="F68" s="14" t="s">
        <v>708</v>
      </c>
      <c r="G68" s="14" t="s">
        <v>758</v>
      </c>
      <c r="H68" s="14" t="s">
        <v>759</v>
      </c>
      <c r="I68" s="28"/>
      <c r="J68" s="29"/>
      <c r="K68" s="29"/>
      <c r="L68" s="14">
        <v>92</v>
      </c>
      <c r="M68" s="14" t="s">
        <v>760</v>
      </c>
      <c r="N68" s="14">
        <v>28000</v>
      </c>
      <c r="O68" s="11" t="s">
        <v>610</v>
      </c>
      <c r="P68" s="30">
        <v>28000</v>
      </c>
      <c r="Q68" s="37"/>
      <c r="R68" s="14">
        <v>13800</v>
      </c>
      <c r="S68" s="35">
        <v>14200</v>
      </c>
      <c r="T68" s="37"/>
      <c r="U68" s="37"/>
      <c r="V68" s="37"/>
      <c r="W68" s="37"/>
      <c r="X68" s="37"/>
      <c r="Y68" s="37"/>
      <c r="Z68" s="37"/>
      <c r="AA68" s="37"/>
      <c r="AB68" s="37"/>
      <c r="AC68" s="37"/>
      <c r="AD68" s="37"/>
      <c r="AE68" s="37"/>
      <c r="AF68" s="29"/>
    </row>
    <row r="69" s="1" customFormat="1" ht="27" spans="1:32">
      <c r="A69" s="13">
        <v>212</v>
      </c>
      <c r="B69" s="13" t="s">
        <v>174</v>
      </c>
      <c r="C69" s="13" t="s">
        <v>203</v>
      </c>
      <c r="D69" s="14">
        <v>424001</v>
      </c>
      <c r="E69" s="14" t="s">
        <v>3</v>
      </c>
      <c r="F69" s="14" t="s">
        <v>708</v>
      </c>
      <c r="G69" s="14" t="s">
        <v>761</v>
      </c>
      <c r="H69" s="14" t="s">
        <v>762</v>
      </c>
      <c r="I69" s="28"/>
      <c r="J69" s="29"/>
      <c r="K69" s="29"/>
      <c r="L69" s="14">
        <v>92</v>
      </c>
      <c r="M69" s="14" t="s">
        <v>760</v>
      </c>
      <c r="N69" s="14">
        <v>194000</v>
      </c>
      <c r="O69" s="11" t="s">
        <v>610</v>
      </c>
      <c r="P69" s="30">
        <v>194000</v>
      </c>
      <c r="Q69" s="37"/>
      <c r="R69" s="14">
        <v>96600</v>
      </c>
      <c r="S69" s="35">
        <v>97400</v>
      </c>
      <c r="T69" s="37"/>
      <c r="U69" s="37"/>
      <c r="V69" s="37"/>
      <c r="W69" s="37"/>
      <c r="X69" s="37"/>
      <c r="Y69" s="37"/>
      <c r="Z69" s="37"/>
      <c r="AA69" s="37"/>
      <c r="AB69" s="37"/>
      <c r="AC69" s="37"/>
      <c r="AD69" s="37"/>
      <c r="AE69" s="37"/>
      <c r="AF69" s="29"/>
    </row>
    <row r="70" s="1" customFormat="1" ht="27" spans="1:32">
      <c r="A70" s="13">
        <v>212</v>
      </c>
      <c r="B70" s="13" t="s">
        <v>174</v>
      </c>
      <c r="C70" s="13" t="s">
        <v>203</v>
      </c>
      <c r="D70" s="14">
        <v>424001</v>
      </c>
      <c r="E70" s="14" t="s">
        <v>3</v>
      </c>
      <c r="F70" s="14" t="s">
        <v>763</v>
      </c>
      <c r="G70" s="14" t="s">
        <v>764</v>
      </c>
      <c r="H70" s="14" t="s">
        <v>765</v>
      </c>
      <c r="I70" s="28"/>
      <c r="J70" s="29"/>
      <c r="K70" s="29"/>
      <c r="L70" s="14">
        <v>1</v>
      </c>
      <c r="M70" s="14" t="s">
        <v>659</v>
      </c>
      <c r="N70" s="14">
        <v>20000</v>
      </c>
      <c r="O70" s="11" t="s">
        <v>610</v>
      </c>
      <c r="P70" s="30">
        <v>20000</v>
      </c>
      <c r="Q70" s="37"/>
      <c r="R70" s="14">
        <v>18000</v>
      </c>
      <c r="S70" s="14">
        <v>2000</v>
      </c>
      <c r="T70" s="37"/>
      <c r="U70" s="37"/>
      <c r="V70" s="37"/>
      <c r="W70" s="37"/>
      <c r="X70" s="37"/>
      <c r="Y70" s="37"/>
      <c r="Z70" s="37"/>
      <c r="AA70" s="37"/>
      <c r="AB70" s="37"/>
      <c r="AC70" s="37"/>
      <c r="AD70" s="37"/>
      <c r="AE70" s="37"/>
      <c r="AF70" s="29"/>
    </row>
    <row r="71" s="1" customFormat="1" ht="27" spans="1:32">
      <c r="A71" s="13">
        <v>212</v>
      </c>
      <c r="B71" s="13" t="s">
        <v>174</v>
      </c>
      <c r="C71" s="13" t="s">
        <v>203</v>
      </c>
      <c r="D71" s="14">
        <v>424001</v>
      </c>
      <c r="E71" s="14" t="s">
        <v>3</v>
      </c>
      <c r="F71" s="14" t="s">
        <v>763</v>
      </c>
      <c r="G71" s="14" t="s">
        <v>766</v>
      </c>
      <c r="H71" s="14" t="s">
        <v>767</v>
      </c>
      <c r="I71" s="28"/>
      <c r="J71" s="29"/>
      <c r="K71" s="29"/>
      <c r="L71" s="14">
        <v>1</v>
      </c>
      <c r="M71" s="14" t="s">
        <v>659</v>
      </c>
      <c r="N71" s="14">
        <v>20000</v>
      </c>
      <c r="O71" s="11" t="s">
        <v>610</v>
      </c>
      <c r="P71" s="30">
        <v>20000</v>
      </c>
      <c r="Q71" s="37"/>
      <c r="R71" s="14">
        <v>20000</v>
      </c>
      <c r="S71" s="14"/>
      <c r="T71" s="37"/>
      <c r="U71" s="37"/>
      <c r="V71" s="37"/>
      <c r="W71" s="37"/>
      <c r="X71" s="37"/>
      <c r="Y71" s="37"/>
      <c r="Z71" s="37"/>
      <c r="AA71" s="37"/>
      <c r="AB71" s="37"/>
      <c r="AC71" s="37"/>
      <c r="AD71" s="37"/>
      <c r="AE71" s="37"/>
      <c r="AF71" s="29"/>
    </row>
    <row r="72" s="1" customFormat="1" ht="27" spans="1:32">
      <c r="A72" s="13">
        <v>212</v>
      </c>
      <c r="B72" s="13" t="s">
        <v>174</v>
      </c>
      <c r="C72" s="13" t="s">
        <v>203</v>
      </c>
      <c r="D72" s="14">
        <v>424001</v>
      </c>
      <c r="E72" s="14" t="s">
        <v>3</v>
      </c>
      <c r="F72" s="14" t="s">
        <v>768</v>
      </c>
      <c r="G72" s="14" t="s">
        <v>769</v>
      </c>
      <c r="H72" s="14" t="s">
        <v>770</v>
      </c>
      <c r="I72" s="28"/>
      <c r="J72" s="29"/>
      <c r="K72" s="29"/>
      <c r="L72" s="14">
        <v>1</v>
      </c>
      <c r="M72" s="14" t="s">
        <v>659</v>
      </c>
      <c r="N72" s="14">
        <v>45000</v>
      </c>
      <c r="O72" s="11" t="s">
        <v>610</v>
      </c>
      <c r="P72" s="30">
        <v>45000</v>
      </c>
      <c r="Q72" s="37"/>
      <c r="R72" s="14">
        <v>20000</v>
      </c>
      <c r="S72" s="14">
        <v>25000</v>
      </c>
      <c r="T72" s="37"/>
      <c r="U72" s="37"/>
      <c r="V72" s="37"/>
      <c r="W72" s="37"/>
      <c r="X72" s="37"/>
      <c r="Y72" s="37"/>
      <c r="Z72" s="37"/>
      <c r="AA72" s="37"/>
      <c r="AB72" s="37"/>
      <c r="AC72" s="37"/>
      <c r="AD72" s="37"/>
      <c r="AE72" s="37"/>
      <c r="AF72" s="29"/>
    </row>
    <row r="73" s="1" customFormat="1" ht="27" spans="1:32">
      <c r="A73" s="13">
        <v>212</v>
      </c>
      <c r="B73" s="13" t="s">
        <v>174</v>
      </c>
      <c r="C73" s="13" t="s">
        <v>203</v>
      </c>
      <c r="D73" s="14">
        <v>424001</v>
      </c>
      <c r="E73" s="14" t="s">
        <v>3</v>
      </c>
      <c r="F73" s="14" t="s">
        <v>748</v>
      </c>
      <c r="G73" s="14" t="s">
        <v>771</v>
      </c>
      <c r="H73" s="14" t="s">
        <v>772</v>
      </c>
      <c r="I73" s="28"/>
      <c r="J73" s="29"/>
      <c r="K73" s="29"/>
      <c r="L73" s="14">
        <v>1</v>
      </c>
      <c r="M73" s="14" t="s">
        <v>659</v>
      </c>
      <c r="N73" s="14">
        <v>8000</v>
      </c>
      <c r="O73" s="11" t="s">
        <v>610</v>
      </c>
      <c r="P73" s="30">
        <v>8000</v>
      </c>
      <c r="Q73" s="37"/>
      <c r="R73" s="14">
        <v>8000</v>
      </c>
      <c r="S73" s="1"/>
      <c r="T73" s="37"/>
      <c r="U73" s="37"/>
      <c r="V73" s="37"/>
      <c r="W73" s="37"/>
      <c r="X73" s="37"/>
      <c r="Y73" s="37"/>
      <c r="Z73" s="37"/>
      <c r="AA73" s="37"/>
      <c r="AB73" s="37"/>
      <c r="AC73" s="37"/>
      <c r="AD73" s="37"/>
      <c r="AE73" s="37"/>
      <c r="AF73" s="29"/>
    </row>
    <row r="74" s="1" customFormat="1" ht="27" spans="1:32">
      <c r="A74" s="13">
        <v>212</v>
      </c>
      <c r="B74" s="13" t="s">
        <v>174</v>
      </c>
      <c r="C74" s="13" t="s">
        <v>203</v>
      </c>
      <c r="D74" s="14">
        <v>424001</v>
      </c>
      <c r="E74" s="14" t="s">
        <v>3</v>
      </c>
      <c r="F74" s="14" t="s">
        <v>748</v>
      </c>
      <c r="G74" s="18" t="s">
        <v>773</v>
      </c>
      <c r="H74" s="18" t="s">
        <v>774</v>
      </c>
      <c r="I74" s="28"/>
      <c r="J74" s="29"/>
      <c r="K74" s="29"/>
      <c r="L74" s="14">
        <v>1</v>
      </c>
      <c r="M74" s="14" t="s">
        <v>659</v>
      </c>
      <c r="N74" s="14">
        <v>22000</v>
      </c>
      <c r="O74" s="11" t="s">
        <v>610</v>
      </c>
      <c r="P74" s="30">
        <v>22000</v>
      </c>
      <c r="Q74" s="37"/>
      <c r="R74" s="14"/>
      <c r="S74" s="14">
        <v>22000</v>
      </c>
      <c r="T74" s="37"/>
      <c r="U74" s="37"/>
      <c r="V74" s="37"/>
      <c r="W74" s="37"/>
      <c r="X74" s="37"/>
      <c r="Y74" s="37"/>
      <c r="Z74" s="37"/>
      <c r="AA74" s="37"/>
      <c r="AB74" s="37"/>
      <c r="AC74" s="37"/>
      <c r="AD74" s="37"/>
      <c r="AE74" s="37"/>
      <c r="AF74" s="29"/>
    </row>
    <row r="75" s="1" customFormat="1" ht="27" spans="1:32">
      <c r="A75" s="13">
        <v>212</v>
      </c>
      <c r="B75" s="13" t="s">
        <v>174</v>
      </c>
      <c r="C75" s="13" t="s">
        <v>203</v>
      </c>
      <c r="D75" s="14">
        <v>424001</v>
      </c>
      <c r="E75" s="14" t="s">
        <v>3</v>
      </c>
      <c r="F75" s="14" t="s">
        <v>656</v>
      </c>
      <c r="G75" s="14" t="s">
        <v>673</v>
      </c>
      <c r="H75" s="14" t="s">
        <v>775</v>
      </c>
      <c r="I75" s="28"/>
      <c r="J75" s="29"/>
      <c r="K75" s="29"/>
      <c r="L75" s="14">
        <v>1</v>
      </c>
      <c r="M75" s="14" t="s">
        <v>659</v>
      </c>
      <c r="N75" s="14">
        <v>10000</v>
      </c>
      <c r="O75" s="11" t="s">
        <v>610</v>
      </c>
      <c r="P75" s="30">
        <v>10000</v>
      </c>
      <c r="Q75" s="37"/>
      <c r="R75" s="14"/>
      <c r="S75" s="14">
        <v>10000</v>
      </c>
      <c r="T75" s="37"/>
      <c r="U75" s="37"/>
      <c r="V75" s="37"/>
      <c r="W75" s="37"/>
      <c r="X75" s="37"/>
      <c r="Y75" s="37"/>
      <c r="Z75" s="37"/>
      <c r="AA75" s="37"/>
      <c r="AB75" s="37"/>
      <c r="AC75" s="37"/>
      <c r="AD75" s="37"/>
      <c r="AE75" s="37"/>
      <c r="AF75" s="29"/>
    </row>
    <row r="76" s="1" customFormat="1" ht="27" spans="1:32">
      <c r="A76" s="13">
        <v>212</v>
      </c>
      <c r="B76" s="13" t="s">
        <v>174</v>
      </c>
      <c r="C76" s="13" t="s">
        <v>203</v>
      </c>
      <c r="D76" s="14">
        <v>424001</v>
      </c>
      <c r="E76" s="14" t="s">
        <v>3</v>
      </c>
      <c r="F76" s="14" t="s">
        <v>776</v>
      </c>
      <c r="G76" s="14" t="s">
        <v>777</v>
      </c>
      <c r="H76" s="14" t="s">
        <v>778</v>
      </c>
      <c r="I76" s="28"/>
      <c r="J76" s="29"/>
      <c r="K76" s="29"/>
      <c r="L76" s="14">
        <v>1</v>
      </c>
      <c r="M76" s="14" t="s">
        <v>659</v>
      </c>
      <c r="N76" s="14">
        <v>50000</v>
      </c>
      <c r="O76" s="11" t="s">
        <v>610</v>
      </c>
      <c r="P76" s="30">
        <v>50000</v>
      </c>
      <c r="Q76" s="37"/>
      <c r="R76" s="14"/>
      <c r="S76" s="14">
        <v>50000</v>
      </c>
      <c r="T76" s="37"/>
      <c r="U76" s="37"/>
      <c r="V76" s="37"/>
      <c r="W76" s="37"/>
      <c r="X76" s="37"/>
      <c r="Y76" s="37"/>
      <c r="Z76" s="37"/>
      <c r="AA76" s="37"/>
      <c r="AB76" s="37"/>
      <c r="AC76" s="37"/>
      <c r="AD76" s="37"/>
      <c r="AE76" s="37"/>
      <c r="AF76" s="29"/>
    </row>
    <row r="77" s="1" customFormat="1" ht="27" spans="1:32">
      <c r="A77" s="13">
        <v>212</v>
      </c>
      <c r="B77" s="13" t="s">
        <v>174</v>
      </c>
      <c r="C77" s="13" t="s">
        <v>203</v>
      </c>
      <c r="D77" s="14">
        <v>424001</v>
      </c>
      <c r="E77" s="14" t="s">
        <v>3</v>
      </c>
      <c r="F77" s="14" t="s">
        <v>776</v>
      </c>
      <c r="G77" s="14" t="s">
        <v>779</v>
      </c>
      <c r="H77" s="14" t="s">
        <v>780</v>
      </c>
      <c r="I77" s="28"/>
      <c r="J77" s="29"/>
      <c r="K77" s="29"/>
      <c r="L77" s="14">
        <v>1</v>
      </c>
      <c r="M77" s="14" t="s">
        <v>659</v>
      </c>
      <c r="N77" s="14">
        <v>300000</v>
      </c>
      <c r="O77" s="11" t="s">
        <v>610</v>
      </c>
      <c r="P77" s="30">
        <v>300000</v>
      </c>
      <c r="Q77" s="37"/>
      <c r="R77" s="14"/>
      <c r="S77" s="14">
        <v>300000</v>
      </c>
      <c r="T77" s="37"/>
      <c r="U77" s="37"/>
      <c r="V77" s="37"/>
      <c r="W77" s="37"/>
      <c r="X77" s="37"/>
      <c r="Y77" s="37"/>
      <c r="Z77" s="37"/>
      <c r="AA77" s="37"/>
      <c r="AB77" s="37"/>
      <c r="AC77" s="37"/>
      <c r="AD77" s="37"/>
      <c r="AE77" s="37"/>
      <c r="AF77" s="29"/>
    </row>
    <row r="78" s="1" customFormat="1" ht="27" spans="1:32">
      <c r="A78" s="13">
        <v>212</v>
      </c>
      <c r="B78" s="13" t="s">
        <v>174</v>
      </c>
      <c r="C78" s="13" t="s">
        <v>203</v>
      </c>
      <c r="D78" s="14">
        <v>424001</v>
      </c>
      <c r="E78" s="14" t="s">
        <v>3</v>
      </c>
      <c r="F78" s="14" t="s">
        <v>675</v>
      </c>
      <c r="G78" s="14" t="s">
        <v>781</v>
      </c>
      <c r="H78" s="14" t="s">
        <v>782</v>
      </c>
      <c r="I78" s="28"/>
      <c r="J78" s="29"/>
      <c r="K78" s="29"/>
      <c r="L78" s="14">
        <v>1</v>
      </c>
      <c r="M78" s="14" t="s">
        <v>659</v>
      </c>
      <c r="N78" s="14">
        <v>10000</v>
      </c>
      <c r="O78" s="11" t="s">
        <v>610</v>
      </c>
      <c r="P78" s="30">
        <v>10000</v>
      </c>
      <c r="Q78" s="37"/>
      <c r="R78" s="14">
        <v>10000</v>
      </c>
      <c r="S78" s="1"/>
      <c r="T78" s="37"/>
      <c r="U78" s="37"/>
      <c r="V78" s="37"/>
      <c r="W78" s="37"/>
      <c r="X78" s="37"/>
      <c r="Y78" s="37"/>
      <c r="Z78" s="37"/>
      <c r="AA78" s="37"/>
      <c r="AB78" s="37"/>
      <c r="AC78" s="37"/>
      <c r="AD78" s="37"/>
      <c r="AE78" s="37"/>
      <c r="AF78" s="29"/>
    </row>
    <row r="79" s="1" customFormat="1" ht="27" spans="1:32">
      <c r="A79" s="13">
        <v>212</v>
      </c>
      <c r="B79" s="13" t="s">
        <v>174</v>
      </c>
      <c r="C79" s="13" t="s">
        <v>203</v>
      </c>
      <c r="D79" s="14">
        <v>424001</v>
      </c>
      <c r="E79" s="14" t="s">
        <v>3</v>
      </c>
      <c r="F79" s="14" t="s">
        <v>675</v>
      </c>
      <c r="G79" s="14" t="s">
        <v>783</v>
      </c>
      <c r="H79" s="14" t="s">
        <v>784</v>
      </c>
      <c r="I79" s="28"/>
      <c r="J79" s="29"/>
      <c r="K79" s="29"/>
      <c r="L79" s="14">
        <v>1</v>
      </c>
      <c r="M79" s="14" t="s">
        <v>659</v>
      </c>
      <c r="N79" s="14">
        <v>10000</v>
      </c>
      <c r="O79" s="11" t="s">
        <v>610</v>
      </c>
      <c r="P79" s="30">
        <v>10000</v>
      </c>
      <c r="Q79" s="37"/>
      <c r="R79" s="14">
        <v>6000</v>
      </c>
      <c r="S79" s="35">
        <v>4000</v>
      </c>
      <c r="T79" s="37"/>
      <c r="U79" s="37"/>
      <c r="V79" s="37"/>
      <c r="W79" s="37"/>
      <c r="X79" s="37"/>
      <c r="Y79" s="37"/>
      <c r="Z79" s="37"/>
      <c r="AA79" s="37"/>
      <c r="AB79" s="37"/>
      <c r="AC79" s="37"/>
      <c r="AD79" s="37"/>
      <c r="AE79" s="37"/>
      <c r="AF79" s="29"/>
    </row>
    <row r="80" s="1" customFormat="1" ht="27" spans="1:32">
      <c r="A80" s="13">
        <v>212</v>
      </c>
      <c r="B80" s="13" t="s">
        <v>174</v>
      </c>
      <c r="C80" s="13" t="s">
        <v>203</v>
      </c>
      <c r="D80" s="14">
        <v>424001</v>
      </c>
      <c r="E80" s="14" t="s">
        <v>3</v>
      </c>
      <c r="F80" s="14" t="s">
        <v>785</v>
      </c>
      <c r="G80" s="14" t="s">
        <v>786</v>
      </c>
      <c r="H80" s="14" t="s">
        <v>787</v>
      </c>
      <c r="I80" s="28"/>
      <c r="J80" s="29"/>
      <c r="K80" s="29"/>
      <c r="L80" s="14">
        <v>1</v>
      </c>
      <c r="M80" s="14" t="s">
        <v>659</v>
      </c>
      <c r="N80" s="14">
        <v>100000</v>
      </c>
      <c r="O80" s="11" t="s">
        <v>610</v>
      </c>
      <c r="P80" s="30">
        <v>100000</v>
      </c>
      <c r="Q80" s="37"/>
      <c r="R80" s="14"/>
      <c r="S80" s="35">
        <v>100000</v>
      </c>
      <c r="T80" s="37"/>
      <c r="U80" s="37"/>
      <c r="V80" s="37"/>
      <c r="W80" s="37"/>
      <c r="X80" s="37"/>
      <c r="Y80" s="37"/>
      <c r="Z80" s="37"/>
      <c r="AA80" s="37"/>
      <c r="AB80" s="37"/>
      <c r="AC80" s="37"/>
      <c r="AD80" s="37"/>
      <c r="AE80" s="37"/>
      <c r="AF80" s="29"/>
    </row>
    <row r="81" s="1" customFormat="1" ht="27" spans="1:32">
      <c r="A81" s="13">
        <v>212</v>
      </c>
      <c r="B81" s="13" t="s">
        <v>174</v>
      </c>
      <c r="C81" s="13" t="s">
        <v>203</v>
      </c>
      <c r="D81" s="14">
        <v>424001</v>
      </c>
      <c r="E81" s="14" t="s">
        <v>3</v>
      </c>
      <c r="F81" s="14" t="s">
        <v>788</v>
      </c>
      <c r="G81" s="14" t="s">
        <v>789</v>
      </c>
      <c r="H81" s="14" t="s">
        <v>790</v>
      </c>
      <c r="I81" s="28"/>
      <c r="J81" s="29"/>
      <c r="K81" s="29"/>
      <c r="L81" s="14">
        <v>1</v>
      </c>
      <c r="M81" s="14" t="s">
        <v>659</v>
      </c>
      <c r="N81" s="14">
        <v>150000</v>
      </c>
      <c r="O81" s="11" t="s">
        <v>610</v>
      </c>
      <c r="P81" s="30">
        <v>150000</v>
      </c>
      <c r="Q81" s="37"/>
      <c r="R81" s="14"/>
      <c r="S81" s="35">
        <v>150000</v>
      </c>
      <c r="T81" s="37"/>
      <c r="U81" s="37"/>
      <c r="V81" s="37"/>
      <c r="W81" s="37"/>
      <c r="X81" s="37"/>
      <c r="Y81" s="37"/>
      <c r="Z81" s="37"/>
      <c r="AA81" s="37"/>
      <c r="AB81" s="37"/>
      <c r="AC81" s="37"/>
      <c r="AD81" s="37"/>
      <c r="AE81" s="37"/>
      <c r="AF81" s="29"/>
    </row>
    <row r="82" s="1" customFormat="1" ht="27" spans="1:32">
      <c r="A82" s="13">
        <v>212</v>
      </c>
      <c r="B82" s="13" t="s">
        <v>174</v>
      </c>
      <c r="C82" s="13" t="s">
        <v>203</v>
      </c>
      <c r="D82" s="14">
        <v>424001</v>
      </c>
      <c r="E82" s="14" t="s">
        <v>3</v>
      </c>
      <c r="F82" s="14" t="s">
        <v>791</v>
      </c>
      <c r="G82" s="14" t="s">
        <v>792</v>
      </c>
      <c r="H82" s="14" t="s">
        <v>793</v>
      </c>
      <c r="I82" s="28"/>
      <c r="J82" s="29"/>
      <c r="K82" s="29"/>
      <c r="L82" s="14">
        <v>1</v>
      </c>
      <c r="M82" s="14" t="s">
        <v>659</v>
      </c>
      <c r="N82" s="14">
        <v>30000</v>
      </c>
      <c r="O82" s="11" t="s">
        <v>610</v>
      </c>
      <c r="P82" s="30">
        <v>30000</v>
      </c>
      <c r="Q82" s="37"/>
      <c r="R82" s="14">
        <v>10000</v>
      </c>
      <c r="S82" s="35">
        <v>20000</v>
      </c>
      <c r="T82" s="37"/>
      <c r="U82" s="37"/>
      <c r="V82" s="37"/>
      <c r="W82" s="37"/>
      <c r="X82" s="37"/>
      <c r="Y82" s="37"/>
      <c r="Z82" s="37"/>
      <c r="AA82" s="37"/>
      <c r="AB82" s="37"/>
      <c r="AC82" s="37"/>
      <c r="AD82" s="37"/>
      <c r="AE82" s="37"/>
      <c r="AF82" s="29"/>
    </row>
    <row r="83" s="1" customFormat="1" ht="27" spans="1:32">
      <c r="A83" s="13">
        <v>212</v>
      </c>
      <c r="B83" s="13" t="s">
        <v>174</v>
      </c>
      <c r="C83" s="13" t="s">
        <v>203</v>
      </c>
      <c r="D83" s="14">
        <v>424001</v>
      </c>
      <c r="E83" s="14" t="s">
        <v>3</v>
      </c>
      <c r="F83" s="14" t="s">
        <v>794</v>
      </c>
      <c r="G83" s="14" t="s">
        <v>795</v>
      </c>
      <c r="H83" s="14" t="s">
        <v>794</v>
      </c>
      <c r="I83" s="28"/>
      <c r="J83" s="29"/>
      <c r="K83" s="29"/>
      <c r="L83" s="14">
        <v>1</v>
      </c>
      <c r="M83" s="14" t="s">
        <v>659</v>
      </c>
      <c r="N83" s="14">
        <v>20000</v>
      </c>
      <c r="O83" s="11" t="s">
        <v>610</v>
      </c>
      <c r="P83" s="30">
        <v>20000</v>
      </c>
      <c r="Q83" s="37"/>
      <c r="R83" s="14">
        <v>10000</v>
      </c>
      <c r="S83" s="35">
        <v>10000</v>
      </c>
      <c r="T83" s="37"/>
      <c r="U83" s="37"/>
      <c r="V83" s="37"/>
      <c r="W83" s="37"/>
      <c r="X83" s="37"/>
      <c r="Y83" s="37"/>
      <c r="Z83" s="37"/>
      <c r="AA83" s="37"/>
      <c r="AB83" s="37"/>
      <c r="AC83" s="37"/>
      <c r="AD83" s="37"/>
      <c r="AE83" s="37"/>
      <c r="AF83" s="29"/>
    </row>
    <row r="84" s="1" customFormat="1" ht="27" spans="1:32">
      <c r="A84" s="13">
        <v>212</v>
      </c>
      <c r="B84" s="13" t="s">
        <v>174</v>
      </c>
      <c r="C84" s="13" t="s">
        <v>203</v>
      </c>
      <c r="D84" s="14">
        <v>424001</v>
      </c>
      <c r="E84" s="14" t="s">
        <v>3</v>
      </c>
      <c r="F84" s="14" t="s">
        <v>796</v>
      </c>
      <c r="G84" s="14" t="s">
        <v>797</v>
      </c>
      <c r="H84" s="14" t="s">
        <v>798</v>
      </c>
      <c r="I84" s="28"/>
      <c r="J84" s="29"/>
      <c r="K84" s="29"/>
      <c r="L84" s="14">
        <v>1</v>
      </c>
      <c r="M84" s="14" t="s">
        <v>659</v>
      </c>
      <c r="N84" s="14">
        <v>20000</v>
      </c>
      <c r="O84" s="11" t="s">
        <v>610</v>
      </c>
      <c r="P84" s="30">
        <v>20000</v>
      </c>
      <c r="Q84" s="37"/>
      <c r="R84" s="14">
        <v>10000</v>
      </c>
      <c r="S84" s="14">
        <v>10000</v>
      </c>
      <c r="T84" s="37"/>
      <c r="U84" s="37"/>
      <c r="V84" s="37"/>
      <c r="W84" s="37"/>
      <c r="X84" s="37"/>
      <c r="Y84" s="37"/>
      <c r="Z84" s="37"/>
      <c r="AA84" s="37"/>
      <c r="AB84" s="37"/>
      <c r="AC84" s="37"/>
      <c r="AD84" s="37"/>
      <c r="AE84" s="37"/>
      <c r="AF84" s="29"/>
    </row>
    <row r="85" s="1" customFormat="1" ht="27" spans="1:32">
      <c r="A85" s="13">
        <v>212</v>
      </c>
      <c r="B85" s="13" t="s">
        <v>174</v>
      </c>
      <c r="C85" s="13" t="s">
        <v>203</v>
      </c>
      <c r="D85" s="14">
        <v>424001</v>
      </c>
      <c r="E85" s="14" t="s">
        <v>3</v>
      </c>
      <c r="F85" s="14" t="s">
        <v>799</v>
      </c>
      <c r="G85" s="14" t="s">
        <v>800</v>
      </c>
      <c r="H85" s="14" t="s">
        <v>801</v>
      </c>
      <c r="I85" s="28"/>
      <c r="J85" s="29"/>
      <c r="K85" s="29"/>
      <c r="L85" s="14">
        <v>24</v>
      </c>
      <c r="M85" s="14" t="s">
        <v>613</v>
      </c>
      <c r="N85" s="14">
        <v>400000</v>
      </c>
      <c r="O85" s="11" t="s">
        <v>610</v>
      </c>
      <c r="P85" s="30">
        <v>400000</v>
      </c>
      <c r="Q85" s="37"/>
      <c r="R85" s="14"/>
      <c r="S85" s="14">
        <v>400000</v>
      </c>
      <c r="T85" s="37"/>
      <c r="U85" s="37"/>
      <c r="V85" s="37"/>
      <c r="W85" s="37"/>
      <c r="X85" s="37"/>
      <c r="Y85" s="37"/>
      <c r="Z85" s="37"/>
      <c r="AA85" s="37"/>
      <c r="AB85" s="37"/>
      <c r="AC85" s="37"/>
      <c r="AD85" s="37"/>
      <c r="AE85" s="37"/>
      <c r="AF85" s="29"/>
    </row>
    <row r="86" s="1" customFormat="1" ht="54" spans="1:32">
      <c r="A86" s="13">
        <v>212</v>
      </c>
      <c r="B86" s="13" t="s">
        <v>174</v>
      </c>
      <c r="C86" s="13" t="s">
        <v>203</v>
      </c>
      <c r="D86" s="14">
        <v>424001</v>
      </c>
      <c r="E86" s="14" t="s">
        <v>3</v>
      </c>
      <c r="F86" s="14" t="s">
        <v>802</v>
      </c>
      <c r="G86" s="14" t="s">
        <v>803</v>
      </c>
      <c r="H86" s="14" t="s">
        <v>804</v>
      </c>
      <c r="I86" s="28"/>
      <c r="J86" s="29"/>
      <c r="K86" s="29"/>
      <c r="L86" s="14">
        <v>1500</v>
      </c>
      <c r="M86" s="14" t="s">
        <v>805</v>
      </c>
      <c r="N86" s="14">
        <v>50000</v>
      </c>
      <c r="O86" s="11" t="s">
        <v>610</v>
      </c>
      <c r="P86" s="30">
        <v>50000</v>
      </c>
      <c r="Q86" s="37"/>
      <c r="R86" s="14"/>
      <c r="S86" s="14">
        <v>50000</v>
      </c>
      <c r="T86" s="37"/>
      <c r="U86" s="37"/>
      <c r="V86" s="37"/>
      <c r="W86" s="37"/>
      <c r="X86" s="37"/>
      <c r="Y86" s="37"/>
      <c r="Z86" s="37"/>
      <c r="AA86" s="37"/>
      <c r="AB86" s="37"/>
      <c r="AC86" s="37"/>
      <c r="AD86" s="37"/>
      <c r="AE86" s="37"/>
      <c r="AF86" s="29"/>
    </row>
    <row r="87" s="1" customFormat="1" ht="27" spans="1:32">
      <c r="A87" s="13">
        <v>212</v>
      </c>
      <c r="B87" s="13" t="s">
        <v>174</v>
      </c>
      <c r="C87" s="13" t="s">
        <v>203</v>
      </c>
      <c r="D87" s="14">
        <v>424001</v>
      </c>
      <c r="E87" s="14" t="s">
        <v>3</v>
      </c>
      <c r="F87" s="14" t="s">
        <v>799</v>
      </c>
      <c r="G87" s="14" t="s">
        <v>806</v>
      </c>
      <c r="H87" s="14" t="s">
        <v>807</v>
      </c>
      <c r="I87" s="28"/>
      <c r="J87" s="29"/>
      <c r="K87" s="29"/>
      <c r="L87" s="14">
        <v>9</v>
      </c>
      <c r="M87" s="14" t="s">
        <v>613</v>
      </c>
      <c r="N87" s="14">
        <v>6000</v>
      </c>
      <c r="O87" s="11" t="s">
        <v>610</v>
      </c>
      <c r="P87" s="30">
        <v>6000</v>
      </c>
      <c r="Q87" s="37"/>
      <c r="R87" s="14"/>
      <c r="S87" s="14">
        <v>6000</v>
      </c>
      <c r="T87" s="37"/>
      <c r="U87" s="37"/>
      <c r="V87" s="37"/>
      <c r="W87" s="37"/>
      <c r="X87" s="37"/>
      <c r="Y87" s="37"/>
      <c r="Z87" s="37"/>
      <c r="AA87" s="37"/>
      <c r="AB87" s="37"/>
      <c r="AC87" s="37"/>
      <c r="AD87" s="37"/>
      <c r="AE87" s="37"/>
      <c r="AF87" s="29"/>
    </row>
    <row r="88" s="1" customFormat="1" ht="40.5" spans="1:32">
      <c r="A88" s="13">
        <v>212</v>
      </c>
      <c r="B88" s="13" t="s">
        <v>174</v>
      </c>
      <c r="C88" s="13" t="s">
        <v>203</v>
      </c>
      <c r="D88" s="14">
        <v>424001</v>
      </c>
      <c r="E88" s="14" t="s">
        <v>3</v>
      </c>
      <c r="F88" s="14" t="s">
        <v>802</v>
      </c>
      <c r="G88" s="14" t="s">
        <v>808</v>
      </c>
      <c r="H88" s="14" t="s">
        <v>809</v>
      </c>
      <c r="I88" s="28"/>
      <c r="J88" s="29"/>
      <c r="K88" s="29"/>
      <c r="L88" s="14">
        <v>160</v>
      </c>
      <c r="M88" s="14" t="s">
        <v>805</v>
      </c>
      <c r="N88" s="14">
        <v>25000</v>
      </c>
      <c r="O88" s="11" t="s">
        <v>610</v>
      </c>
      <c r="P88" s="30">
        <v>25000</v>
      </c>
      <c r="Q88" s="37"/>
      <c r="R88" s="14"/>
      <c r="S88" s="14">
        <v>25000</v>
      </c>
      <c r="T88" s="37"/>
      <c r="U88" s="37"/>
      <c r="V88" s="37"/>
      <c r="W88" s="37"/>
      <c r="X88" s="37"/>
      <c r="Y88" s="37"/>
      <c r="Z88" s="37"/>
      <c r="AA88" s="37"/>
      <c r="AB88" s="37"/>
      <c r="AC88" s="37"/>
      <c r="AD88" s="37"/>
      <c r="AE88" s="37"/>
      <c r="AF88" s="29"/>
    </row>
    <row r="89" s="1" customFormat="1" ht="27" spans="1:32">
      <c r="A89" s="13">
        <v>212</v>
      </c>
      <c r="B89" s="13" t="s">
        <v>174</v>
      </c>
      <c r="C89" s="13" t="s">
        <v>203</v>
      </c>
      <c r="D89" s="14">
        <v>424001</v>
      </c>
      <c r="E89" s="14" t="s">
        <v>3</v>
      </c>
      <c r="F89" s="14" t="s">
        <v>810</v>
      </c>
      <c r="G89" s="14" t="s">
        <v>811</v>
      </c>
      <c r="H89" s="14" t="s">
        <v>812</v>
      </c>
      <c r="I89" s="28"/>
      <c r="J89" s="29"/>
      <c r="K89" s="29"/>
      <c r="L89" s="14">
        <v>1</v>
      </c>
      <c r="M89" s="14" t="s">
        <v>659</v>
      </c>
      <c r="N89" s="14">
        <v>10000</v>
      </c>
      <c r="O89" s="11" t="s">
        <v>610</v>
      </c>
      <c r="P89" s="30">
        <v>10000</v>
      </c>
      <c r="Q89" s="37"/>
      <c r="R89" s="14">
        <v>10000</v>
      </c>
      <c r="S89" s="35"/>
      <c r="T89" s="37"/>
      <c r="U89" s="37"/>
      <c r="V89" s="37"/>
      <c r="W89" s="37"/>
      <c r="X89" s="37"/>
      <c r="Y89" s="37"/>
      <c r="Z89" s="37"/>
      <c r="AA89" s="37"/>
      <c r="AB89" s="37"/>
      <c r="AC89" s="37"/>
      <c r="AD89" s="37"/>
      <c r="AE89" s="37"/>
      <c r="AF89" s="29"/>
    </row>
    <row r="90" s="1" customFormat="1" ht="27" spans="1:32">
      <c r="A90" s="13">
        <v>212</v>
      </c>
      <c r="B90" s="13" t="s">
        <v>174</v>
      </c>
      <c r="C90" s="13" t="s">
        <v>203</v>
      </c>
      <c r="D90" s="14">
        <v>424001</v>
      </c>
      <c r="E90" s="14" t="s">
        <v>3</v>
      </c>
      <c r="F90" s="14" t="s">
        <v>813</v>
      </c>
      <c r="G90" s="14" t="s">
        <v>814</v>
      </c>
      <c r="H90" s="14" t="s">
        <v>815</v>
      </c>
      <c r="I90" s="28"/>
      <c r="J90" s="29"/>
      <c r="K90" s="29"/>
      <c r="L90" s="14">
        <v>3</v>
      </c>
      <c r="M90" s="14" t="s">
        <v>659</v>
      </c>
      <c r="N90" s="14">
        <v>10000</v>
      </c>
      <c r="O90" s="11" t="s">
        <v>610</v>
      </c>
      <c r="P90" s="30">
        <v>10000</v>
      </c>
      <c r="Q90" s="37"/>
      <c r="R90" s="14">
        <v>5000</v>
      </c>
      <c r="S90" s="14">
        <v>5000</v>
      </c>
      <c r="T90" s="37"/>
      <c r="U90" s="37"/>
      <c r="V90" s="37"/>
      <c r="W90" s="37"/>
      <c r="X90" s="37"/>
      <c r="Y90" s="37"/>
      <c r="Z90" s="37"/>
      <c r="AA90" s="37"/>
      <c r="AB90" s="37"/>
      <c r="AC90" s="37"/>
      <c r="AD90" s="37"/>
      <c r="AE90" s="37"/>
      <c r="AF90" s="29"/>
    </row>
    <row r="91" s="1" customFormat="1" ht="27" spans="1:32">
      <c r="A91" s="13">
        <v>212</v>
      </c>
      <c r="B91" s="13" t="s">
        <v>174</v>
      </c>
      <c r="C91" s="13" t="s">
        <v>203</v>
      </c>
      <c r="D91" s="14">
        <v>424001</v>
      </c>
      <c r="E91" s="14" t="s">
        <v>3</v>
      </c>
      <c r="F91" s="14" t="s">
        <v>816</v>
      </c>
      <c r="G91" s="14" t="s">
        <v>817</v>
      </c>
      <c r="H91" s="14" t="s">
        <v>818</v>
      </c>
      <c r="I91" s="28"/>
      <c r="J91" s="29"/>
      <c r="K91" s="29"/>
      <c r="L91" s="14">
        <v>198</v>
      </c>
      <c r="M91" s="14" t="s">
        <v>760</v>
      </c>
      <c r="N91" s="14">
        <v>174000</v>
      </c>
      <c r="O91" s="11" t="s">
        <v>610</v>
      </c>
      <c r="P91" s="30">
        <v>174000</v>
      </c>
      <c r="Q91" s="37"/>
      <c r="R91" s="14">
        <v>80400</v>
      </c>
      <c r="S91" s="35">
        <v>93600</v>
      </c>
      <c r="T91" s="37"/>
      <c r="U91" s="37"/>
      <c r="V91" s="37"/>
      <c r="W91" s="37"/>
      <c r="X91" s="37"/>
      <c r="Y91" s="37"/>
      <c r="Z91" s="37"/>
      <c r="AA91" s="37"/>
      <c r="AB91" s="37"/>
      <c r="AC91" s="37"/>
      <c r="AD91" s="37"/>
      <c r="AE91" s="37"/>
      <c r="AF91" s="29"/>
    </row>
    <row r="92" s="1" customFormat="1" ht="27" spans="1:32">
      <c r="A92" s="13">
        <v>212</v>
      </c>
      <c r="B92" s="13" t="s">
        <v>174</v>
      </c>
      <c r="C92" s="13" t="s">
        <v>203</v>
      </c>
      <c r="D92" s="14">
        <v>424001</v>
      </c>
      <c r="E92" s="14" t="s">
        <v>3</v>
      </c>
      <c r="F92" s="14" t="s">
        <v>816</v>
      </c>
      <c r="G92" s="14" t="s">
        <v>819</v>
      </c>
      <c r="H92" s="14" t="s">
        <v>820</v>
      </c>
      <c r="I92" s="28"/>
      <c r="J92" s="29"/>
      <c r="K92" s="29"/>
      <c r="L92" s="14">
        <v>100</v>
      </c>
      <c r="M92" s="14" t="s">
        <v>760</v>
      </c>
      <c r="N92" s="14">
        <v>36000</v>
      </c>
      <c r="O92" s="11" t="s">
        <v>610</v>
      </c>
      <c r="P92" s="30">
        <v>36000</v>
      </c>
      <c r="Q92" s="37"/>
      <c r="R92" s="14">
        <v>28800</v>
      </c>
      <c r="S92" s="35">
        <v>7200</v>
      </c>
      <c r="T92" s="37"/>
      <c r="U92" s="37"/>
      <c r="V92" s="37"/>
      <c r="W92" s="37"/>
      <c r="X92" s="37"/>
      <c r="Y92" s="37"/>
      <c r="Z92" s="37"/>
      <c r="AA92" s="37"/>
      <c r="AB92" s="37"/>
      <c r="AC92" s="37"/>
      <c r="AD92" s="37"/>
      <c r="AE92" s="37"/>
      <c r="AF92" s="29"/>
    </row>
    <row r="93" s="1" customFormat="1" ht="27" spans="1:32">
      <c r="A93" s="13">
        <v>212</v>
      </c>
      <c r="B93" s="13" t="s">
        <v>174</v>
      </c>
      <c r="C93" s="13" t="s">
        <v>203</v>
      </c>
      <c r="D93" s="14">
        <v>424001</v>
      </c>
      <c r="E93" s="14" t="s">
        <v>3</v>
      </c>
      <c r="F93" s="14" t="s">
        <v>821</v>
      </c>
      <c r="G93" s="14" t="s">
        <v>822</v>
      </c>
      <c r="H93" s="14" t="s">
        <v>823</v>
      </c>
      <c r="I93" s="28"/>
      <c r="J93" s="29"/>
      <c r="K93" s="29"/>
      <c r="L93" s="14">
        <v>1</v>
      </c>
      <c r="M93" s="14" t="s">
        <v>659</v>
      </c>
      <c r="N93" s="14">
        <v>15000</v>
      </c>
      <c r="O93" s="11" t="s">
        <v>610</v>
      </c>
      <c r="P93" s="30">
        <v>15000</v>
      </c>
      <c r="Q93" s="37"/>
      <c r="R93" s="14">
        <v>12000</v>
      </c>
      <c r="S93" s="35">
        <v>3000</v>
      </c>
      <c r="T93" s="37"/>
      <c r="U93" s="37"/>
      <c r="V93" s="37"/>
      <c r="W93" s="37"/>
      <c r="X93" s="37"/>
      <c r="Y93" s="37"/>
      <c r="Z93" s="37"/>
      <c r="AA93" s="37"/>
      <c r="AB93" s="37"/>
      <c r="AC93" s="37"/>
      <c r="AD93" s="37"/>
      <c r="AE93" s="37"/>
      <c r="AF93" s="29"/>
    </row>
    <row r="94" s="1" customFormat="1" ht="27" spans="1:32">
      <c r="A94" s="13">
        <v>212</v>
      </c>
      <c r="B94" s="13" t="s">
        <v>174</v>
      </c>
      <c r="C94" s="13" t="s">
        <v>203</v>
      </c>
      <c r="D94" s="14">
        <v>424001</v>
      </c>
      <c r="E94" s="14" t="s">
        <v>3</v>
      </c>
      <c r="F94" s="14" t="s">
        <v>821</v>
      </c>
      <c r="G94" s="14" t="s">
        <v>824</v>
      </c>
      <c r="H94" s="14" t="s">
        <v>825</v>
      </c>
      <c r="I94" s="28"/>
      <c r="J94" s="29"/>
      <c r="K94" s="29"/>
      <c r="L94" s="14">
        <v>92</v>
      </c>
      <c r="M94" s="14" t="s">
        <v>760</v>
      </c>
      <c r="N94" s="14">
        <v>30000</v>
      </c>
      <c r="O94" s="11" t="s">
        <v>610</v>
      </c>
      <c r="P94" s="30">
        <v>30000</v>
      </c>
      <c r="Q94" s="37"/>
      <c r="R94" s="14">
        <v>21500</v>
      </c>
      <c r="S94" s="35">
        <v>8500</v>
      </c>
      <c r="T94" s="37"/>
      <c r="U94" s="37"/>
      <c r="V94" s="37"/>
      <c r="W94" s="37"/>
      <c r="X94" s="37"/>
      <c r="Y94" s="37"/>
      <c r="Z94" s="37"/>
      <c r="AA94" s="37"/>
      <c r="AB94" s="37"/>
      <c r="AC94" s="37"/>
      <c r="AD94" s="37"/>
      <c r="AE94" s="37"/>
      <c r="AF94" s="29"/>
    </row>
    <row r="95" s="1" customFormat="1" ht="27" spans="1:32">
      <c r="A95" s="13">
        <v>212</v>
      </c>
      <c r="B95" s="13" t="s">
        <v>174</v>
      </c>
      <c r="C95" s="13" t="s">
        <v>203</v>
      </c>
      <c r="D95" s="14">
        <v>424001</v>
      </c>
      <c r="E95" s="14" t="s">
        <v>3</v>
      </c>
      <c r="F95" s="14" t="s">
        <v>821</v>
      </c>
      <c r="G95" s="14" t="s">
        <v>826</v>
      </c>
      <c r="H95" s="14" t="s">
        <v>827</v>
      </c>
      <c r="I95" s="28"/>
      <c r="J95" s="29"/>
      <c r="K95" s="29"/>
      <c r="L95" s="14">
        <v>92</v>
      </c>
      <c r="M95" s="14" t="s">
        <v>760</v>
      </c>
      <c r="N95" s="14">
        <v>10000</v>
      </c>
      <c r="O95" s="11" t="s">
        <v>610</v>
      </c>
      <c r="P95" s="30">
        <v>10000</v>
      </c>
      <c r="Q95" s="37"/>
      <c r="R95" s="14">
        <v>8000</v>
      </c>
      <c r="S95" s="14">
        <v>2000</v>
      </c>
      <c r="T95" s="37"/>
      <c r="U95" s="37"/>
      <c r="V95" s="37"/>
      <c r="W95" s="37"/>
      <c r="X95" s="37"/>
      <c r="Y95" s="37"/>
      <c r="Z95" s="37"/>
      <c r="AA95" s="37"/>
      <c r="AB95" s="37"/>
      <c r="AC95" s="37"/>
      <c r="AD95" s="37"/>
      <c r="AE95" s="37"/>
      <c r="AF95" s="29"/>
    </row>
    <row r="96" s="1" customFormat="1" ht="27" spans="1:32">
      <c r="A96" s="13">
        <v>212</v>
      </c>
      <c r="B96" s="13" t="s">
        <v>174</v>
      </c>
      <c r="C96" s="13" t="s">
        <v>203</v>
      </c>
      <c r="D96" s="14">
        <v>424001</v>
      </c>
      <c r="E96" s="14" t="s">
        <v>3</v>
      </c>
      <c r="F96" s="14" t="s">
        <v>821</v>
      </c>
      <c r="G96" s="14" t="s">
        <v>828</v>
      </c>
      <c r="H96" s="14" t="s">
        <v>829</v>
      </c>
      <c r="I96" s="28"/>
      <c r="J96" s="29"/>
      <c r="K96" s="29"/>
      <c r="L96" s="14">
        <v>92</v>
      </c>
      <c r="M96" s="14" t="s">
        <v>760</v>
      </c>
      <c r="N96" s="14">
        <v>26000</v>
      </c>
      <c r="O96" s="11" t="s">
        <v>610</v>
      </c>
      <c r="P96" s="30">
        <v>26000</v>
      </c>
      <c r="Q96" s="37"/>
      <c r="R96" s="35">
        <v>18000</v>
      </c>
      <c r="S96" s="35">
        <v>8000</v>
      </c>
      <c r="T96" s="37"/>
      <c r="U96" s="37"/>
      <c r="V96" s="37"/>
      <c r="W96" s="37"/>
      <c r="X96" s="37"/>
      <c r="Y96" s="37"/>
      <c r="Z96" s="37"/>
      <c r="AA96" s="37"/>
      <c r="AB96" s="37"/>
      <c r="AC96" s="37"/>
      <c r="AD96" s="37"/>
      <c r="AE96" s="37"/>
      <c r="AF96" s="29"/>
    </row>
    <row r="97" s="1" customFormat="1" ht="27" spans="1:32">
      <c r="A97" s="13">
        <v>212</v>
      </c>
      <c r="B97" s="13" t="s">
        <v>174</v>
      </c>
      <c r="C97" s="13" t="s">
        <v>203</v>
      </c>
      <c r="D97" s="14">
        <v>424001</v>
      </c>
      <c r="E97" s="14" t="s">
        <v>3</v>
      </c>
      <c r="F97" s="14" t="s">
        <v>821</v>
      </c>
      <c r="G97" s="14" t="s">
        <v>830</v>
      </c>
      <c r="H97" s="14" t="s">
        <v>831</v>
      </c>
      <c r="I97" s="28"/>
      <c r="J97" s="29"/>
      <c r="K97" s="29"/>
      <c r="L97" s="14">
        <v>92</v>
      </c>
      <c r="M97" s="14" t="s">
        <v>760</v>
      </c>
      <c r="N97" s="14">
        <v>25000</v>
      </c>
      <c r="O97" s="11" t="s">
        <v>610</v>
      </c>
      <c r="P97" s="30">
        <v>25000</v>
      </c>
      <c r="Q97" s="37"/>
      <c r="R97" s="35">
        <v>16500</v>
      </c>
      <c r="S97" s="14">
        <v>8500</v>
      </c>
      <c r="T97" s="37"/>
      <c r="U97" s="37"/>
      <c r="V97" s="37"/>
      <c r="W97" s="37"/>
      <c r="X97" s="37"/>
      <c r="Y97" s="37"/>
      <c r="Z97" s="37"/>
      <c r="AA97" s="37"/>
      <c r="AB97" s="37"/>
      <c r="AC97" s="37"/>
      <c r="AD97" s="37"/>
      <c r="AE97" s="37"/>
      <c r="AF97" s="29"/>
    </row>
    <row r="98" s="1" customFormat="1" ht="27" spans="1:32">
      <c r="A98" s="13">
        <v>212</v>
      </c>
      <c r="B98" s="13" t="s">
        <v>174</v>
      </c>
      <c r="C98" s="13" t="s">
        <v>203</v>
      </c>
      <c r="D98" s="14">
        <v>424001</v>
      </c>
      <c r="E98" s="14" t="s">
        <v>3</v>
      </c>
      <c r="F98" s="14" t="s">
        <v>821</v>
      </c>
      <c r="G98" s="14" t="s">
        <v>832</v>
      </c>
      <c r="H98" s="14" t="s">
        <v>833</v>
      </c>
      <c r="I98" s="28"/>
      <c r="J98" s="29"/>
      <c r="K98" s="29"/>
      <c r="L98" s="14">
        <v>92</v>
      </c>
      <c r="M98" s="14" t="s">
        <v>760</v>
      </c>
      <c r="N98" s="14">
        <v>26000</v>
      </c>
      <c r="O98" s="11" t="s">
        <v>610</v>
      </c>
      <c r="P98" s="30">
        <v>26000</v>
      </c>
      <c r="Q98" s="37"/>
      <c r="R98" s="14">
        <v>26000</v>
      </c>
      <c r="S98" s="55"/>
      <c r="T98" s="37"/>
      <c r="U98" s="37"/>
      <c r="V98" s="37"/>
      <c r="W98" s="37"/>
      <c r="X98" s="37"/>
      <c r="Y98" s="37"/>
      <c r="Z98" s="37"/>
      <c r="AA98" s="37"/>
      <c r="AB98" s="37"/>
      <c r="AC98" s="37"/>
      <c r="AD98" s="37"/>
      <c r="AE98" s="37"/>
      <c r="AF98" s="29"/>
    </row>
    <row r="99" s="1" customFormat="1" ht="27" spans="1:32">
      <c r="A99" s="13">
        <v>212</v>
      </c>
      <c r="B99" s="13" t="s">
        <v>174</v>
      </c>
      <c r="C99" s="13" t="s">
        <v>203</v>
      </c>
      <c r="D99" s="14">
        <v>424001</v>
      </c>
      <c r="E99" s="14" t="s">
        <v>3</v>
      </c>
      <c r="F99" s="14" t="s">
        <v>821</v>
      </c>
      <c r="G99" s="14" t="s">
        <v>834</v>
      </c>
      <c r="H99" s="14" t="s">
        <v>835</v>
      </c>
      <c r="I99" s="28"/>
      <c r="J99" s="29"/>
      <c r="K99" s="29"/>
      <c r="L99" s="14">
        <v>1</v>
      </c>
      <c r="M99" s="14" t="s">
        <v>659</v>
      </c>
      <c r="N99" s="14">
        <v>5000</v>
      </c>
      <c r="O99" s="11" t="s">
        <v>610</v>
      </c>
      <c r="P99" s="30">
        <v>5000</v>
      </c>
      <c r="Q99" s="37"/>
      <c r="R99" s="35">
        <v>1000</v>
      </c>
      <c r="S99" s="35">
        <v>4000</v>
      </c>
      <c r="T99" s="37"/>
      <c r="U99" s="37"/>
      <c r="V99" s="37"/>
      <c r="W99" s="37"/>
      <c r="X99" s="37"/>
      <c r="Y99" s="37"/>
      <c r="Z99" s="37"/>
      <c r="AA99" s="37"/>
      <c r="AB99" s="37"/>
      <c r="AC99" s="37"/>
      <c r="AD99" s="37"/>
      <c r="AE99" s="37"/>
      <c r="AF99" s="29"/>
    </row>
    <row r="100" s="1" customFormat="1" ht="27" spans="1:32">
      <c r="A100" s="13">
        <v>212</v>
      </c>
      <c r="B100" s="13" t="s">
        <v>174</v>
      </c>
      <c r="C100" s="13" t="s">
        <v>203</v>
      </c>
      <c r="D100" s="14">
        <v>424001</v>
      </c>
      <c r="E100" s="14" t="s">
        <v>3</v>
      </c>
      <c r="F100" s="14" t="s">
        <v>821</v>
      </c>
      <c r="G100" s="14" t="s">
        <v>836</v>
      </c>
      <c r="H100" s="14" t="s">
        <v>837</v>
      </c>
      <c r="I100" s="28"/>
      <c r="J100" s="29"/>
      <c r="K100" s="29"/>
      <c r="L100" s="14">
        <v>1</v>
      </c>
      <c r="M100" s="14" t="s">
        <v>659</v>
      </c>
      <c r="N100" s="14">
        <v>2000</v>
      </c>
      <c r="O100" s="11" t="s">
        <v>610</v>
      </c>
      <c r="P100" s="30">
        <v>2000</v>
      </c>
      <c r="Q100" s="37"/>
      <c r="R100" s="35">
        <v>1000</v>
      </c>
      <c r="S100" s="35">
        <v>1000</v>
      </c>
      <c r="T100" s="37"/>
      <c r="U100" s="37"/>
      <c r="V100" s="37"/>
      <c r="W100" s="37"/>
      <c r="X100" s="37"/>
      <c r="Y100" s="37"/>
      <c r="Z100" s="37"/>
      <c r="AA100" s="37"/>
      <c r="AB100" s="37"/>
      <c r="AC100" s="37"/>
      <c r="AD100" s="37"/>
      <c r="AE100" s="37"/>
      <c r="AF100" s="29"/>
    </row>
    <row r="101" s="1" customFormat="1" ht="27" spans="1:32">
      <c r="A101" s="13">
        <v>212</v>
      </c>
      <c r="B101" s="13" t="s">
        <v>174</v>
      </c>
      <c r="C101" s="13" t="s">
        <v>203</v>
      </c>
      <c r="D101" s="14">
        <v>424001</v>
      </c>
      <c r="E101" s="14" t="s">
        <v>3</v>
      </c>
      <c r="F101" s="14" t="s">
        <v>838</v>
      </c>
      <c r="G101" s="14" t="s">
        <v>839</v>
      </c>
      <c r="H101" s="14" t="s">
        <v>840</v>
      </c>
      <c r="I101" s="28"/>
      <c r="J101" s="29"/>
      <c r="K101" s="29"/>
      <c r="L101" s="14">
        <v>1</v>
      </c>
      <c r="M101" s="14" t="s">
        <v>659</v>
      </c>
      <c r="N101" s="14">
        <v>4600</v>
      </c>
      <c r="O101" s="11" t="s">
        <v>610</v>
      </c>
      <c r="P101" s="14">
        <v>4600</v>
      </c>
      <c r="Q101" s="37"/>
      <c r="R101" s="14">
        <v>2500</v>
      </c>
      <c r="S101" s="14">
        <v>2100</v>
      </c>
      <c r="T101" s="56"/>
      <c r="U101" s="37"/>
      <c r="V101" s="37"/>
      <c r="W101" s="37"/>
      <c r="X101" s="37"/>
      <c r="Y101" s="37"/>
      <c r="Z101" s="37"/>
      <c r="AA101" s="37"/>
      <c r="AB101" s="37"/>
      <c r="AC101" s="37"/>
      <c r="AD101" s="37"/>
      <c r="AE101" s="37"/>
      <c r="AF101" s="29"/>
    </row>
    <row r="102" s="1" customFormat="1" ht="27" spans="1:32">
      <c r="A102" s="13">
        <v>212</v>
      </c>
      <c r="B102" s="13" t="s">
        <v>174</v>
      </c>
      <c r="C102" s="13" t="s">
        <v>203</v>
      </c>
      <c r="D102" s="14">
        <v>424001</v>
      </c>
      <c r="E102" s="14" t="s">
        <v>3</v>
      </c>
      <c r="F102" s="14" t="s">
        <v>841</v>
      </c>
      <c r="G102" s="14" t="s">
        <v>842</v>
      </c>
      <c r="H102" s="14" t="s">
        <v>841</v>
      </c>
      <c r="I102" s="28"/>
      <c r="J102" s="29"/>
      <c r="K102" s="29"/>
      <c r="L102" s="14">
        <v>1</v>
      </c>
      <c r="M102" s="14" t="s">
        <v>659</v>
      </c>
      <c r="N102" s="14">
        <v>5000</v>
      </c>
      <c r="O102" s="11" t="s">
        <v>610</v>
      </c>
      <c r="P102" s="30">
        <v>5000</v>
      </c>
      <c r="Q102" s="37"/>
      <c r="R102" s="14">
        <v>2500</v>
      </c>
      <c r="S102" s="14">
        <v>2500</v>
      </c>
      <c r="T102" s="56"/>
      <c r="U102" s="37"/>
      <c r="V102" s="37"/>
      <c r="W102" s="37"/>
      <c r="X102" s="37"/>
      <c r="Y102" s="37"/>
      <c r="Z102" s="37"/>
      <c r="AA102" s="37"/>
      <c r="AB102" s="37"/>
      <c r="AC102" s="37"/>
      <c r="AD102" s="37"/>
      <c r="AE102" s="37"/>
      <c r="AF102" s="29"/>
    </row>
    <row r="103" s="2" customFormat="1" spans="1:16">
      <c r="A103" s="42" t="s">
        <v>843</v>
      </c>
      <c r="B103" s="42"/>
      <c r="C103" s="42"/>
      <c r="D103" s="42"/>
      <c r="E103" s="42"/>
      <c r="F103" s="42"/>
      <c r="G103" s="42"/>
      <c r="H103" s="42"/>
      <c r="I103" s="42"/>
      <c r="J103" s="42"/>
      <c r="K103" s="42"/>
      <c r="L103" s="42"/>
      <c r="M103" s="42"/>
      <c r="N103" s="42"/>
      <c r="O103" s="47"/>
      <c r="P103" s="48"/>
    </row>
    <row r="104" s="2" customFormat="1" spans="1:32">
      <c r="A104" s="43" t="s">
        <v>844</v>
      </c>
      <c r="B104" s="43"/>
      <c r="C104" s="43"/>
      <c r="D104" s="43"/>
      <c r="E104" s="43"/>
      <c r="F104" s="43"/>
      <c r="G104" s="43"/>
      <c r="H104" s="43"/>
      <c r="I104" s="43"/>
      <c r="J104" s="43"/>
      <c r="K104" s="43"/>
      <c r="L104" s="43"/>
      <c r="M104" s="43"/>
      <c r="N104" s="43"/>
      <c r="O104" s="49"/>
      <c r="P104" s="50"/>
      <c r="Q104" s="43"/>
      <c r="R104" s="43"/>
      <c r="S104" s="43"/>
      <c r="T104" s="43"/>
      <c r="U104" s="43"/>
      <c r="V104" s="43"/>
      <c r="W104" s="43"/>
      <c r="X104" s="43"/>
      <c r="Y104" s="43"/>
      <c r="Z104" s="43"/>
      <c r="AA104" s="43"/>
      <c r="AB104" s="43"/>
      <c r="AC104" s="43"/>
      <c r="AD104" s="43"/>
      <c r="AE104" s="43"/>
      <c r="AF104" s="43"/>
    </row>
    <row r="105" s="2" customFormat="1" spans="1:32">
      <c r="A105" s="43" t="s">
        <v>845</v>
      </c>
      <c r="B105" s="43"/>
      <c r="C105" s="43"/>
      <c r="D105" s="43"/>
      <c r="E105" s="43"/>
      <c r="F105" s="43"/>
      <c r="G105" s="43"/>
      <c r="H105" s="43"/>
      <c r="I105" s="43"/>
      <c r="J105" s="43"/>
      <c r="K105" s="43"/>
      <c r="L105" s="43"/>
      <c r="M105" s="43"/>
      <c r="N105" s="43"/>
      <c r="O105" s="49"/>
      <c r="P105" s="50"/>
      <c r="Q105" s="43"/>
      <c r="R105" s="43"/>
      <c r="S105" s="43"/>
      <c r="T105" s="43"/>
      <c r="U105" s="43"/>
      <c r="V105" s="43"/>
      <c r="W105" s="43"/>
      <c r="X105" s="43"/>
      <c r="Y105" s="43"/>
      <c r="Z105" s="43"/>
      <c r="AA105" s="43"/>
      <c r="AB105" s="43"/>
      <c r="AC105" s="43"/>
      <c r="AD105" s="43"/>
      <c r="AE105" s="43"/>
      <c r="AF105" s="43"/>
    </row>
    <row r="106" s="2" customFormat="1" spans="1:32">
      <c r="A106" s="43" t="s">
        <v>846</v>
      </c>
      <c r="B106" s="43"/>
      <c r="C106" s="43"/>
      <c r="D106" s="43"/>
      <c r="E106" s="43"/>
      <c r="F106" s="43"/>
      <c r="G106" s="43"/>
      <c r="H106" s="43"/>
      <c r="I106" s="43"/>
      <c r="J106" s="43"/>
      <c r="K106" s="43"/>
      <c r="L106" s="43"/>
      <c r="M106" s="43"/>
      <c r="N106" s="43"/>
      <c r="O106" s="49"/>
      <c r="P106" s="50"/>
      <c r="Q106" s="43"/>
      <c r="R106" s="43"/>
      <c r="S106" s="43"/>
      <c r="T106" s="43"/>
      <c r="U106" s="43"/>
      <c r="V106" s="43"/>
      <c r="W106" s="43"/>
      <c r="X106" s="43"/>
      <c r="Y106" s="43"/>
      <c r="Z106" s="43"/>
      <c r="AA106" s="43"/>
      <c r="AB106" s="43"/>
      <c r="AC106" s="43"/>
      <c r="AD106" s="43"/>
      <c r="AE106" s="43"/>
      <c r="AF106" s="43"/>
    </row>
    <row r="107" s="2" customFormat="1" spans="1:32">
      <c r="A107" s="43" t="s">
        <v>847</v>
      </c>
      <c r="B107" s="43"/>
      <c r="C107" s="43"/>
      <c r="D107" s="43"/>
      <c r="E107" s="43"/>
      <c r="F107" s="43"/>
      <c r="G107" s="43"/>
      <c r="H107" s="43"/>
      <c r="I107" s="43"/>
      <c r="J107" s="43"/>
      <c r="K107" s="43"/>
      <c r="L107" s="43"/>
      <c r="M107" s="43"/>
      <c r="N107" s="43"/>
      <c r="O107" s="49"/>
      <c r="P107" s="50"/>
      <c r="Q107" s="43"/>
      <c r="R107" s="43"/>
      <c r="S107" s="43"/>
      <c r="T107" s="43"/>
      <c r="U107" s="43"/>
      <c r="V107" s="43"/>
      <c r="W107" s="43"/>
      <c r="X107" s="43"/>
      <c r="Y107" s="43"/>
      <c r="Z107" s="43"/>
      <c r="AA107" s="43"/>
      <c r="AB107" s="43"/>
      <c r="AC107" s="43"/>
      <c r="AD107" s="43"/>
      <c r="AE107" s="43"/>
      <c r="AF107" s="43"/>
    </row>
    <row r="108" s="2" customFormat="1" spans="1:32">
      <c r="A108" s="43" t="s">
        <v>848</v>
      </c>
      <c r="B108" s="43"/>
      <c r="C108" s="43"/>
      <c r="D108" s="43"/>
      <c r="E108" s="43"/>
      <c r="F108" s="43"/>
      <c r="G108" s="43"/>
      <c r="H108" s="43"/>
      <c r="I108" s="43"/>
      <c r="J108" s="43"/>
      <c r="K108" s="43"/>
      <c r="L108" s="43"/>
      <c r="M108" s="43"/>
      <c r="N108" s="43"/>
      <c r="O108" s="49"/>
      <c r="P108" s="50"/>
      <c r="Q108" s="43"/>
      <c r="R108" s="43"/>
      <c r="S108" s="43"/>
      <c r="T108" s="43"/>
      <c r="U108" s="43"/>
      <c r="V108" s="43"/>
      <c r="W108" s="43"/>
      <c r="X108" s="43"/>
      <c r="Y108" s="43"/>
      <c r="Z108" s="43"/>
      <c r="AA108" s="43"/>
      <c r="AB108" s="43"/>
      <c r="AC108" s="43"/>
      <c r="AD108" s="43"/>
      <c r="AE108" s="43"/>
      <c r="AF108" s="43"/>
    </row>
    <row r="109" s="2" customFormat="1" spans="1:32">
      <c r="A109" s="43" t="s">
        <v>849</v>
      </c>
      <c r="B109" s="43"/>
      <c r="C109" s="43"/>
      <c r="D109" s="43"/>
      <c r="E109" s="43"/>
      <c r="F109" s="43"/>
      <c r="G109" s="43"/>
      <c r="H109" s="43"/>
      <c r="I109" s="43"/>
      <c r="J109" s="43"/>
      <c r="K109" s="43"/>
      <c r="L109" s="43"/>
      <c r="M109" s="43"/>
      <c r="N109" s="43"/>
      <c r="O109" s="49"/>
      <c r="P109" s="50"/>
      <c r="Q109" s="43"/>
      <c r="R109" s="43"/>
      <c r="S109" s="43"/>
      <c r="T109" s="43"/>
      <c r="U109" s="43"/>
      <c r="V109" s="43"/>
      <c r="W109" s="43"/>
      <c r="X109" s="43"/>
      <c r="Y109" s="43"/>
      <c r="Z109" s="43"/>
      <c r="AA109" s="43"/>
      <c r="AB109" s="43"/>
      <c r="AC109" s="43"/>
      <c r="AD109" s="43"/>
      <c r="AE109" s="43"/>
      <c r="AF109" s="43"/>
    </row>
    <row r="110" s="2" customFormat="1" spans="1:32">
      <c r="A110" s="44" t="s">
        <v>850</v>
      </c>
      <c r="B110" s="44"/>
      <c r="C110" s="44"/>
      <c r="D110" s="44"/>
      <c r="E110" s="44"/>
      <c r="F110" s="44"/>
      <c r="G110" s="44"/>
      <c r="H110" s="44"/>
      <c r="I110" s="44"/>
      <c r="J110" s="44"/>
      <c r="K110" s="44"/>
      <c r="L110" s="44"/>
      <c r="M110" s="44"/>
      <c r="N110" s="44"/>
      <c r="O110" s="51"/>
      <c r="P110" s="52"/>
      <c r="Q110" s="44"/>
      <c r="R110" s="44"/>
      <c r="S110" s="44"/>
      <c r="T110" s="44"/>
      <c r="U110" s="44"/>
      <c r="V110" s="44"/>
      <c r="W110" s="44"/>
      <c r="X110" s="44"/>
      <c r="Y110" s="44"/>
      <c r="Z110" s="44"/>
      <c r="AA110" s="44"/>
      <c r="AB110" s="44"/>
      <c r="AC110" s="44"/>
      <c r="AD110" s="44"/>
      <c r="AE110" s="44"/>
      <c r="AF110" s="44"/>
    </row>
    <row r="111" s="2" customFormat="1" spans="1:32">
      <c r="A111" s="45" t="s">
        <v>851</v>
      </c>
      <c r="B111" s="45"/>
      <c r="C111" s="45"/>
      <c r="D111" s="45"/>
      <c r="E111" s="45"/>
      <c r="F111" s="45"/>
      <c r="G111" s="45"/>
      <c r="H111" s="45"/>
      <c r="I111" s="45"/>
      <c r="J111" s="45"/>
      <c r="K111" s="45"/>
      <c r="L111" s="45"/>
      <c r="M111" s="45"/>
      <c r="N111" s="45"/>
      <c r="O111" s="53"/>
      <c r="P111" s="54"/>
      <c r="Q111" s="45"/>
      <c r="R111" s="45"/>
      <c r="S111" s="45"/>
      <c r="T111" s="45"/>
      <c r="U111" s="45"/>
      <c r="V111" s="45"/>
      <c r="W111" s="45"/>
      <c r="X111" s="45"/>
      <c r="Y111" s="45"/>
      <c r="Z111" s="45"/>
      <c r="AA111" s="45"/>
      <c r="AB111" s="45"/>
      <c r="AC111" s="45"/>
      <c r="AD111" s="45"/>
      <c r="AE111" s="45"/>
      <c r="AF111" s="45"/>
    </row>
    <row r="112" s="2" customFormat="1" spans="1:32">
      <c r="A112" s="43" t="s">
        <v>852</v>
      </c>
      <c r="B112" s="43"/>
      <c r="C112" s="43"/>
      <c r="D112" s="43"/>
      <c r="E112" s="43"/>
      <c r="F112" s="43"/>
      <c r="G112" s="43"/>
      <c r="H112" s="43"/>
      <c r="I112" s="43"/>
      <c r="J112" s="43"/>
      <c r="K112" s="43"/>
      <c r="L112" s="43"/>
      <c r="M112" s="43"/>
      <c r="N112" s="43"/>
      <c r="O112" s="49"/>
      <c r="P112" s="50"/>
      <c r="Q112" s="43"/>
      <c r="R112" s="43"/>
      <c r="S112" s="43"/>
      <c r="T112" s="43"/>
      <c r="U112" s="43"/>
      <c r="V112" s="43"/>
      <c r="W112" s="43"/>
      <c r="X112" s="43"/>
      <c r="Y112" s="43"/>
      <c r="Z112" s="43"/>
      <c r="AA112" s="43"/>
      <c r="AB112" s="43"/>
      <c r="AC112" s="43"/>
      <c r="AD112" s="43"/>
      <c r="AE112" s="43"/>
      <c r="AF112" s="43"/>
    </row>
    <row r="113" s="2" customFormat="1" spans="1:16">
      <c r="A113" s="46"/>
      <c r="O113" s="47"/>
      <c r="P113" s="48"/>
    </row>
  </sheetData>
  <mergeCells count="44">
    <mergeCell ref="AD1:AF1"/>
    <mergeCell ref="A2:AF2"/>
    <mergeCell ref="A3:AF3"/>
    <mergeCell ref="A4:E4"/>
    <mergeCell ref="AD4:AF4"/>
    <mergeCell ref="A5:C5"/>
    <mergeCell ref="P5:AE5"/>
    <mergeCell ref="Q6:S6"/>
    <mergeCell ref="W6:Y6"/>
    <mergeCell ref="A104:AF104"/>
    <mergeCell ref="A105:AF105"/>
    <mergeCell ref="A106:AF106"/>
    <mergeCell ref="A107:AF107"/>
    <mergeCell ref="A108:AF108"/>
    <mergeCell ref="A109:AF109"/>
    <mergeCell ref="A110:AF110"/>
    <mergeCell ref="A111:AF111"/>
    <mergeCell ref="A112:AF112"/>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1">
    <dataValidation allowBlank="1" showInputMessage="1" showErrorMessage="1" sqref="F8 G8:H8 L8:M8 N8 P8 R8 S8 F9 G9:H9 L9:M9 N9 P9 R9 S9 F10:H10 L10:M10 N10 P10 R10 S10 F11 G11:H11 L11:M11 N11 P11 R11 S11 G12:H12 L12:M12 N12 P12 R12 S12 G13:H13 L13:M13 N13 P13 R13 S13 F14 G14:H14 L14:M14 N14 P14 R14 S14 G15:H15 L15:M15 N15 P15 R15 S15 G16:H16 L16:M16 N16 P16 R16 S16 F17:H17 L17:M17 N17 P17 R17 S17 H18 L18:M18 N18 P18 R18 S18 F22 H22 L22:M22 N22 P22 R22 S22 H23 L23:M23 N23 P23 R23 S23 G24:H24 L24:M24 N24 P24 R24 S24 F25:H25 L25:M25 N25 P25 R25 S25 G26:H26 L26:M26 N26 P26 R26 H27 L27:M27 N27 P27 R27 G31 G32 D33:E33 F33 L33 M33 N33 P33 R33 F34 P36 P37 N38 P38 S40 S41 H43 N43 P43 R43 S43 H44 N44 P44 R44 S44 G45:H45 N45 P45 R45 D46:E46 L46 M46 N46 P46 R46 D47:E47 L47 M47 N47 P47 R47 F48 G48:H48 L48 M48 N48 P48 R48 F49 H49 N49 P49 R49 F50 H50 N50 P50 R50 F51 G51 H51 F52 H52 F53 H53 N53 P53 R53 F54 G54 H54 N54 P54 R54 F55 G55 H55 N55 P55 R55 F56 H56 F57 H60 F61:H61 F62 N62 P62 R62 F63 G63 H63 F64:H64 F65:H65 N65 P65 R65 S65 F68 H68 L68:M68 N68 P68 F69 H69 L69:M69 N69 P69 F70:H70 L70 M70 N70 P70 R70 S70 R71 R72 F73 G73:H73 R73 F74 F75 G75 H75 F78 H78 N78 P78 R78 F79 H79 N79 P79 R79 F80 H80 F81 H81 F82:H82 R82 F83 G83:H83 R83 F84:H84 R84 S84 F85 G85:H85 L85:M85 N85 P85 R85 F88 G88:H88 L88:M88 N88 P88 R88 F89:H89 L89 M89 N89 P89 R89 F90:H90 L90 M90 N90 P90 R90 S90 F91 G91 H91 L91:M91 N91 P91 F92 G92 H92 L92:M92 N92 P92 F93 H93 L93 M93 N93 P93 F94 H94 M94 N94 P94 F95 G95 H95 M95 N95 P95 R95 S95 F96 G96 H96 M96 N96 P96 F97 H97 M97 N97 P97 S97 F98 H98 M98 N98 P98 R98 F99 H99 N99 P99 F100 H100 N100 P100 F101:H101 N101 P101 R101 S101 F102 G102:H102 N102 P102 R102 S102 F12:F13 F15:F16 F18:F21 F23:F24 F26:F32 F35:F38 F43:F44 F45:F47 F58:F60 G18:G21 G22:G23 G27:G28 G29:G30 G34:G38 G43:G44 G49:G50 G52:G53 G56:G57 G58:G60 G68:G69 G78:G79 G80:G81 G93:G94 G97:G98 G99:G100 H19:H21 H28:H32 H34:H38 H58:H59 L43:L45 L49:L51 L52:L57 L58:L65 L71:L75 L76:L84 L94:L98 L99:L100 L101:L102 M43:M45 M49:M51 M52:M57 M58:M65 M71:M75 M76:M84 M99:M100 M101:M102 N19:N21 N28:N32 N34:N37 N39:N42 N51:N52 N58:N61 N63:N64 N66:N67 N71:N75 N76:N77 N80:N82 N83:N84 N86:N87 P19:P21 P28:P32 P34:P35 P39:P42 P51:P52 P58:P61 P63:P64 P66:P67 P71:P75 P76:P77 P80:P82 P83:P84 P86:P87 R19:R21 R28:R30 R31:R32 R34:R36 R37:R38 R39:R42 R51:R52 R58:R61 R63:R64 R66:R67 R68:R69 R74:R75 R76:R77 R80:R81 R86:R87 R91:R94 S19:S21 S37:S38 S66:S67 S71:S72 S74:S75 S76:S77 S85:S88 A103:C105 D103:M105 A106:C112 L28:M32 D8:E32 L19:M21 D34:E45 L39:M42 F66:H67 F76:H77 F86:H87 L66:M67 L86:M87 F39:H42 L34:M38 F71:H72 D48:E75 D76:E102 D106:M112"/>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lpstr>24国有资产占有和使用情况表</vt:lpstr>
      <vt:lpstr>25政府采购预算表（货物、工程采购、购买服务）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叶子</cp:lastModifiedBy>
  <dcterms:created xsi:type="dcterms:W3CDTF">2024-05-17T03:46:00Z</dcterms:created>
  <dcterms:modified xsi:type="dcterms:W3CDTF">2024-07-12T02:32:45Z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2052-12.1.0.17133</vt:lpwstr>
  </property>
  <property fmtid="{D5CDD505-2E9C-101B-9397-08002B2CF9AE}" pid="3" name="ICV">
    <vt:lpwstr>8A447F83783049F4A62C0049E89DC366_12</vt:lpwstr>
  </property>
</Properties>
</file>