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22" activeTab="2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</externalReferences>
  <calcPr calcId="144525"/>
</workbook>
</file>

<file path=xl/sharedStrings.xml><?xml version="1.0" encoding="utf-8"?>
<sst xmlns="http://schemas.openxmlformats.org/spreadsheetml/2006/main" count="1943" uniqueCount="647">
  <si>
    <t>2022年岳阳地区预算单位公开表</t>
  </si>
  <si>
    <t>单位代码：</t>
  </si>
  <si>
    <t>600047</t>
  </si>
  <si>
    <t>单位名称：</t>
  </si>
  <si>
    <t>岳阳市岳阳楼区北港中学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</si>
  <si>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</si>
  <si>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</si>
  <si>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</si>
  <si>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</si>
  <si>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</si>
  <si>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</si>
  <si>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</si>
  <si>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</si>
  <si>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</si>
  <si>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</si>
  <si>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</si>
  <si>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</si>
  <si>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</si>
  <si>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</si>
  <si>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</si>
  <si>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</si>
  <si>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</si>
  <si>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</si>
  <si>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</si>
  <si>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</si>
  <si>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</si>
  <si>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</si>
  <si>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</si>
  <si>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</si>
  <si>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</si>
  <si>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</si>
  <si>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</si>
  <si>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</si>
  <si>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</si>
  <si>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填报单位：600047-岳阳市岳阳楼区北港中学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</si>
  <si>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</si>
  <si>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</si>
  <si>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</si>
  <si>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</si>
  <si>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</si>
  <si>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</si>
  <si>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</si>
  <si>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</si>
  <si>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</si>
  <si>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</si>
  <si>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</si>
  <si>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</si>
  <si>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</si>
  <si>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</si>
  <si>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</si>
  <si>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</si>
  <si>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</si>
  <si>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</si>
  <si>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</si>
  <si>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</si>
  <si>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</si>
  <si>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</si>
  <si>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</si>
  <si>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</si>
  <si>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</si>
  <si>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</si>
  <si>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</si>
  <si>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</si>
  <si>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</si>
  <si>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</si>
  <si>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</si>
  <si>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</si>
  <si>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</si>
  <si>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</si>
  <si>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</si>
  <si>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</si>
  <si>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</si>
  <si>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</si>
  <si>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</si>
  <si>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</si>
  <si>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</si>
  <si>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</si>
  <si>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</si>
  <si>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</si>
  <si>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</si>
  <si>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</si>
  <si>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</si>
  <si>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</si>
  <si>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</si>
  <si>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</si>
  <si>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</si>
  <si>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</si>
  <si>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</si>
  <si>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</si>
  <si>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</si>
  <si>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</si>
  <si>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</si>
  <si>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</si>
  <si>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</si>
  <si>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</si>
  <si>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</si>
  <si>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</si>
  <si>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</si>
  <si>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</si>
  <si>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</si>
  <si>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</si>
  <si>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</si>
  <si>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</si>
  <si>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</si>
  <si>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</si>
  <si>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</si>
  <si>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</si>
  <si>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</si>
  <si>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</si>
  <si>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</si>
  <si>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</si>
  <si>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</si>
  <si>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</si>
  <si>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</si>
  <si>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</si>
  <si>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</si>
  <si>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</si>
  <si>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</si>
  <si>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</si>
  <si>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</si>
  <si>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</si>
  <si>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</si>
  <si>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</si>
  <si>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</si>
  <si>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</si>
  <si>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</si>
  <si>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</si>
  <si>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</si>
  <si>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</si>
  <si>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</si>
  <si>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</si>
  <si>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</si>
  <si>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</si>
  <si>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</si>
  <si>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</si>
  <si>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</si>
  <si>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</si>
  <si>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</si>
  <si>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</si>
  <si>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</si>
  <si>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</si>
  <si>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</si>
  <si>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</si>
  <si>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</si>
  <si>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</si>
  <si>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</si>
  <si>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</si>
  <si>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</si>
  <si>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</si>
  <si>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</si>
  <si>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</si>
  <si>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</si>
  <si>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</si>
  <si>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</si>
  <si>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</si>
  <si>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</si>
  <si>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</si>
  <si>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</si>
  <si>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600047</t>
  </si>
  <si>
    <t xml:space="preserve">  岳阳市岳阳楼区北港中学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</si>
  <si>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</si>
  <si>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</si>
  <si>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</si>
  <si>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</si>
  <si>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</si>
  <si>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</si>
  <si>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</si>
  <si>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</si>
  <si>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</si>
  <si>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</si>
  <si>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</si>
  <si>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</si>
  <si>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</si>
  <si>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</si>
  <si>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</si>
  <si>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</si>
  <si>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</si>
  <si>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03</t>
  </si>
  <si>
    <t xml:space="preserve">    2050203</t>
  </si>
  <si>
    <t xml:space="preserve">    初中教育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</si>
  <si>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</si>
  <si>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</si>
  <si>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</si>
  <si>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</si>
  <si>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</si>
  <si>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</si>
  <si>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</si>
  <si>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</si>
  <si>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</si>
  <si>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</si>
  <si>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</si>
  <si>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</si>
  <si>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</si>
  <si>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</si>
  <si>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</si>
  <si>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</si>
  <si>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</si>
  <si>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</si>
  <si>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</si>
  <si>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</si>
  <si>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</si>
  <si>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</si>
  <si>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</si>
  <si>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</si>
  <si>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</si>
  <si>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</si>
  <si>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</si>
  <si>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</si>
  <si>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</si>
  <si>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</si>
  <si>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</si>
  <si>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</si>
  <si>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</si>
  <si>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</si>
  <si>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</si>
  <si>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</si>
  <si>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</si>
  <si>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</si>
  <si>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</si>
  <si>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</si>
  <si>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</si>
  <si>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</si>
  <si>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</si>
  <si>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</si>
  <si>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</si>
  <si>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</si>
  <si>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</si>
  <si>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</si>
  <si>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</si>
  <si>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</si>
  <si>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</si>
  <si>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</si>
  <si>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</si>
  <si>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</si>
  <si>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</si>
  <si>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</si>
  <si>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</si>
  <si>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</si>
  <si>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</si>
  <si>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</si>
  <si>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</si>
  <si>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</si>
  <si>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</si>
  <si>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</si>
  <si>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</si>
  <si>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</si>
  <si>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</si>
  <si>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</si>
  <si>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</si>
  <si>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</si>
  <si>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</si>
  <si>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</si>
  <si>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</si>
  <si>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</si>
  <si>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</si>
  <si>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</si>
  <si>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</si>
  <si>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</si>
  <si>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</si>
  <si>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</si>
  <si>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</si>
  <si>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</si>
  <si>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</si>
  <si>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</si>
  <si>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</si>
  <si>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</si>
  <si>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</si>
  <si>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</si>
  <si>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</si>
  <si>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</si>
  <si>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</si>
  <si>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</si>
  <si>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</si>
  <si>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</si>
  <si>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</si>
  <si>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</si>
  <si>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</si>
  <si>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</si>
  <si>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</si>
  <si>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</si>
  <si>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</si>
  <si>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</si>
  <si>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</si>
  <si>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</si>
  <si>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</si>
  <si>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</si>
  <si>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</si>
  <si>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</si>
  <si>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</si>
  <si>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</si>
  <si>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</si>
  <si>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</si>
  <si>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</si>
  <si>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</si>
  <si>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</si>
  <si>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</si>
  <si>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</si>
  <si>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</si>
  <si>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</si>
  <si>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</si>
  <si>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</si>
  <si>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</si>
  <si>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</si>
  <si>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</si>
  <si>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</si>
  <si>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</si>
  <si>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</si>
  <si>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</si>
  <si>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</si>
  <si>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</si>
  <si>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</si>
  <si>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</si>
  <si>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</si>
  <si>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</si>
  <si>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</si>
  <si>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</si>
  <si>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</si>
  <si>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</si>
  <si>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</si>
  <si>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</si>
  <si>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</si>
  <si>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</si>
  <si>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</si>
  <si>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</si>
  <si>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</si>
  <si>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</si>
  <si>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</si>
  <si>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</si>
  <si>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</si>
  <si>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</si>
  <si>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</si>
  <si>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</si>
  <si>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</si>
  <si>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</si>
  <si>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</si>
  <si>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</si>
  <si>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</si>
  <si>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</si>
  <si>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</si>
  <si>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</si>
  <si>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</si>
  <si>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</si>
  <si>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</si>
  <si>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</si>
  <si>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</si>
  <si>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</si>
  <si>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</si>
  <si>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</si>
  <si>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</si>
  <si>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</si>
  <si>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</si>
  <si>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</si>
  <si>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</si>
  <si>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</si>
  <si>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</si>
  <si>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</si>
  <si>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</si>
  <si>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</si>
  <si>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</si>
  <si>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</si>
  <si>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</si>
  <si>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</si>
  <si>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</si>
  <si>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</si>
  <si>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</si>
  <si>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</si>
  <si>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</si>
  <si>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</si>
  <si>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</si>
  <si>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</si>
  <si>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</si>
  <si>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</si>
  <si>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</si>
  <si>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</si>
  <si>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</si>
  <si>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</si>
  <si>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</si>
  <si>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</si>
  <si>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</si>
  <si>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</si>
  <si>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</si>
  <si>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</si>
  <si>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</si>
  <si>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</si>
  <si>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</si>
  <si>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</si>
  <si>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</si>
  <si>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</si>
  <si>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</si>
  <si>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</si>
  <si>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</si>
  <si>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</si>
  <si>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</si>
  <si>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</si>
  <si>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</si>
  <si>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</si>
  <si>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</si>
  <si>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</si>
  <si>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</si>
  <si>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</si>
  <si>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</si>
  <si>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</si>
  <si>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</si>
  <si>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</si>
  <si>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</si>
  <si>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</si>
  <si>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600047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</si>
  <si>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</si>
  <si>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</si>
  <si>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</si>
  <si>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</si>
  <si>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</si>
  <si>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</si>
  <si>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</si>
  <si>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</si>
  <si>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</si>
  <si>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</si>
  <si>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</si>
  <si>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</si>
  <si>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</si>
  <si>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</si>
  <si>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</si>
  <si>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</si>
  <si>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</si>
  <si>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</si>
  <si>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 xml:space="preserve"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										</t>
  </si>
  <si>
    <t>满意度指标</t>
  </si>
  <si>
    <t>服务对象满意度指标</t>
  </si>
  <si>
    <t>学生满意度提升率</t>
  </si>
  <si>
    <t>98</t>
  </si>
  <si>
    <t>学生满意度提升率达到98%</t>
  </si>
  <si>
    <t>该指标大于等于98%得满分，降低5%扣一分</t>
  </si>
  <si>
    <t>效益指标</t>
  </si>
  <si>
    <t>社会效益指标</t>
  </si>
  <si>
    <t>学生整体素质提升率</t>
  </si>
  <si>
    <t>80</t>
  </si>
  <si>
    <t>学生整体素质提升率达到80%以上</t>
  </si>
  <si>
    <t>该指标大于等于80%得满分，低于5%扣1分</t>
  </si>
  <si>
    <t>产出指标</t>
  </si>
  <si>
    <t>时效指标</t>
  </si>
  <si>
    <t>完成时间</t>
  </si>
  <si>
    <t>1</t>
  </si>
  <si>
    <t>完成时间为一年在校时间</t>
  </si>
  <si>
    <t>该指标等于一年为满分</t>
  </si>
  <si>
    <t>质量指标</t>
  </si>
  <si>
    <t>学生出勤率</t>
  </si>
  <si>
    <t>90</t>
  </si>
  <si>
    <t>学生出勤率大于等于75%得满分</t>
  </si>
  <si>
    <t>该指标大于等于75%得满分，降低5%扣一分</t>
  </si>
  <si>
    <t>普职比1:1</t>
  </si>
  <si>
    <t>100</t>
  </si>
  <si>
    <t>普职分流人数相同</t>
  </si>
  <si>
    <t>普职比大于等于1为满分</t>
  </si>
  <si>
    <t>数量指标</t>
  </si>
  <si>
    <t>开设初中七年级到九年级班级</t>
  </si>
  <si>
    <t>12</t>
  </si>
  <si>
    <t>开设初中七到九年级等于12个班</t>
  </si>
  <si>
    <t>该指标等于12班得满分</t>
  </si>
  <si>
    <t>每周课后辅导次数</t>
  </si>
  <si>
    <t>10</t>
  </si>
  <si>
    <t>每周课后辅导次数大于等于10次</t>
  </si>
  <si>
    <t>该指标大于等于10次得满分，共计10分，小于一次扣一分</t>
  </si>
  <si>
    <t>经济成本指标</t>
  </si>
  <si>
    <t>教师辅导费</t>
  </si>
  <si>
    <t>70</t>
  </si>
  <si>
    <t>教师课后辅导费小于等于121.6万元</t>
  </si>
  <si>
    <t>该指标小于等于121.6万元得满分，共计20分，每超过10%扣一分</t>
  </si>
  <si>
    <t xml:space="preserve">  业务工作经费</t>
  </si>
  <si>
    <t xml:space="preserve">该指标大于等于98%得满分，共计10分，降低5%扣1分	</t>
  </si>
  <si>
    <t>%</t>
  </si>
  <si>
    <t>≥</t>
  </si>
  <si>
    <t>学生整体素质提升率达到75%以上</t>
  </si>
  <si>
    <t xml:space="preserve">该指标大于等于75%得满分，共计20分，降低5%扣1分	</t>
  </si>
  <si>
    <t>20</t>
  </si>
  <si>
    <t xml:space="preserve">该指标等于1年得满分，共计10分	</t>
  </si>
  <si>
    <t>年</t>
  </si>
  <si>
    <t>定性</t>
  </si>
  <si>
    <t xml:space="preserve">10	</t>
  </si>
  <si>
    <t xml:space="preserve">该指标大于等于75%得满分，共计10分，降低5%扣1分	</t>
  </si>
  <si>
    <t>普职比1：1</t>
  </si>
  <si>
    <t>保证升入高中人数与升入职高人数相同</t>
  </si>
  <si>
    <t xml:space="preserve">普职比大于或等于1，共计5分，降低5%扣1分	</t>
  </si>
  <si>
    <t>≤</t>
  </si>
  <si>
    <t xml:space="preserve">5	</t>
  </si>
  <si>
    <t xml:space="preserve">开设初中七到九年级班级 </t>
  </si>
  <si>
    <t>开设初中七到九年级班级等于18个</t>
  </si>
  <si>
    <t xml:space="preserve">该指标等于18个班得满分，共计5分，减少一个班扣1分	</t>
  </si>
  <si>
    <t>班</t>
  </si>
  <si>
    <t xml:space="preserve">该指标大于等于10次得满分，共计10分，小于一次扣1分	</t>
  </si>
  <si>
    <t>次</t>
  </si>
  <si>
    <t xml:space="preserve">该指标小于等于12.6万元得满分，共计20分，每超过10%扣一分	</t>
  </si>
  <si>
    <t>万元</t>
  </si>
  <si>
    <t xml:space="preserve">20	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</si>
  <si>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</si>
  <si>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</si>
  <si>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</si>
  <si>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</si>
  <si>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</si>
  <si>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</si>
  <si>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</si>
  <si>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</si>
  <si>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</si>
  <si>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</si>
  <si>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</si>
  <si>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</si>
  <si>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1、保障教师工资福利发放；
2、保障教师“四险一金”缴纳；
3、保障学校日常工作开展；
4、保障学校退休人员及遗属人员的待遇；
5、实施初中义务教育。</t>
  </si>
  <si>
    <t xml:space="preserve"> 数量指标</t>
  </si>
  <si>
    <t>完成教师工资福利发放到位</t>
  </si>
  <si>
    <t>完成工资福利发放到位</t>
  </si>
  <si>
    <t>未达标准酌情扣分</t>
  </si>
  <si>
    <t xml:space="preserve"> 质量指标</t>
  </si>
  <si>
    <t>教学活动正常开展</t>
  </si>
  <si>
    <t>未达标准酌情扣达</t>
  </si>
  <si>
    <t xml:space="preserve"> 时效指标</t>
  </si>
  <si>
    <t>年内完成各项工作</t>
  </si>
  <si>
    <t>2023/12/31</t>
  </si>
  <si>
    <t>年/月/日</t>
  </si>
  <si>
    <t>成本指标</t>
  </si>
  <si>
    <t>资金到位率</t>
  </si>
  <si>
    <t xml:space="preserve">效益指标 </t>
  </si>
  <si>
    <t>经济效益指标</t>
  </si>
  <si>
    <t xml:space="preserve">学校正常开展各项业务 </t>
  </si>
  <si>
    <t>学校正常开展各项业务</t>
  </si>
  <si>
    <t>学校逐步提升社会地位</t>
  </si>
  <si>
    <t xml:space="preserve">未达标准酌情扣分 </t>
  </si>
  <si>
    <t>生态效益指标</t>
  </si>
  <si>
    <t>不适用</t>
  </si>
  <si>
    <t xml:space="preserve"> 可持续影响指标</t>
  </si>
  <si>
    <t xml:space="preserve">不适用 </t>
  </si>
  <si>
    <t>学生对学校满意度</t>
  </si>
  <si>
    <t>学生对学校管理满意度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</si>
  <si>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</si>
  <si>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</si>
  <si>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</si>
  <si>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</si>
  <si>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</si>
  <si>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</si>
  <si>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</si>
  <si>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</si>
  <si>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</si>
  <si>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</si>
  <si>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</si>
  <si>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</si>
  <si>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</si>
  <si>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</si>
  <si>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</si>
  <si>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</si>
  <si>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</si>
  <si>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</si>
  <si>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</si>
  <si>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</si>
  <si>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</si>
  <si>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</si>
  <si>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</si>
  <si>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</si>
  <si>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</si>
  <si>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</si>
  <si>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</si>
  <si>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</si>
  <si>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</si>
  <si>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</si>
  <si>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</si>
  <si>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</si>
  <si>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</si>
  <si>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</si>
  <si>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</si>
  <si>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</si>
  <si>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</si>
  <si>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</si>
  <si>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600047</t>
  </si>
  <si>
    <t>办公桌</t>
  </si>
  <si>
    <t>A020609</t>
  </si>
  <si>
    <t>A类货物</t>
  </si>
  <si>
    <t>张</t>
  </si>
  <si>
    <t>办公椅</t>
  </si>
  <si>
    <t>把</t>
  </si>
  <si>
    <t>口罩</t>
  </si>
  <si>
    <t>A11080199</t>
  </si>
  <si>
    <t>个</t>
  </si>
  <si>
    <t>洗手液</t>
  </si>
  <si>
    <t>A0905</t>
  </si>
  <si>
    <t>瓶</t>
  </si>
  <si>
    <t>垃圾袋</t>
  </si>
  <si>
    <t>电脑</t>
  </si>
  <si>
    <t>A02010104</t>
  </si>
  <si>
    <t>台</t>
  </si>
  <si>
    <t>打印机</t>
  </si>
  <si>
    <t>A0201060199</t>
  </si>
  <si>
    <t>碎纸机</t>
  </si>
  <si>
    <t>A02021101</t>
  </si>
  <si>
    <t>影视制作</t>
  </si>
  <si>
    <t>A02091506</t>
  </si>
  <si>
    <t>消杀用品</t>
  </si>
  <si>
    <t>A090502</t>
  </si>
  <si>
    <t>扫把</t>
  </si>
  <si>
    <t>A090599</t>
  </si>
  <si>
    <t>撮箕</t>
  </si>
  <si>
    <t>拖把</t>
  </si>
  <si>
    <t>垃圾桶</t>
  </si>
  <si>
    <t>笔</t>
  </si>
  <si>
    <t>A090402</t>
  </si>
  <si>
    <t>支</t>
  </si>
  <si>
    <t>笔芯</t>
  </si>
  <si>
    <t>盒</t>
  </si>
  <si>
    <t>墨盒</t>
  </si>
  <si>
    <t>A0902</t>
  </si>
  <si>
    <t>文件盒档案袋</t>
  </si>
  <si>
    <t>A020299</t>
  </si>
  <si>
    <t>奖状证书</t>
  </si>
  <si>
    <t>消防器材</t>
  </si>
  <si>
    <t>套</t>
  </si>
  <si>
    <t>药品</t>
  </si>
  <si>
    <t>A110119</t>
  </si>
  <si>
    <t>打印纸A3</t>
  </si>
  <si>
    <t>A090199</t>
  </si>
  <si>
    <t>件</t>
  </si>
  <si>
    <t>打印纸A4</t>
  </si>
  <si>
    <t>学生课桌椅</t>
  </si>
  <si>
    <t>A060205</t>
  </si>
  <si>
    <t>党报党刊</t>
  </si>
  <si>
    <t>A99</t>
  </si>
  <si>
    <t>份</t>
  </si>
  <si>
    <t>宣传广告</t>
  </si>
  <si>
    <t>日报</t>
  </si>
  <si>
    <t>委托业务</t>
  </si>
  <si>
    <t>体育培训</t>
  </si>
  <si>
    <t>C1806</t>
  </si>
  <si>
    <t>C类服务</t>
  </si>
  <si>
    <t>课时</t>
  </si>
  <si>
    <t>电路维修</t>
  </si>
  <si>
    <t>C0599</t>
  </si>
  <si>
    <t>米</t>
  </si>
  <si>
    <t>零星维修</t>
  </si>
  <si>
    <t>C05</t>
  </si>
  <si>
    <t>劳务</t>
  </si>
  <si>
    <t>C99</t>
  </si>
  <si>
    <t>日</t>
  </si>
  <si>
    <t>园林绿化</t>
  </si>
  <si>
    <t>C1303</t>
  </si>
  <si>
    <t>灭四害</t>
  </si>
  <si>
    <t>电脑维修配件等</t>
  </si>
  <si>
    <t>C0501</t>
  </si>
  <si>
    <t>文体用品</t>
  </si>
  <si>
    <t>C230104</t>
  </si>
  <si>
    <t>窗帘</t>
  </si>
  <si>
    <t>A07030305</t>
  </si>
  <si>
    <t>平米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</si>
</sst>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0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9"/>
      <color rgb="FFFF0000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0" fillId="0" borderId="0" applyFont="0" applyFill="0" applyBorder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3" borderId="6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4" borderId="9" applyNumberFormat="0" applyAlignment="0" applyProtection="0">
      <alignment vertical="center"/>
    </xf>
    <xf numFmtId="0" fontId="30" fillId="5" borderId="10" applyNumberFormat="0" applyAlignment="0" applyProtection="0">
      <alignment vertical="center"/>
    </xf>
    <xf numFmtId="0" fontId="31" fillId="5" borderId="9" applyNumberFormat="0" applyAlignment="0" applyProtection="0">
      <alignment vertical="center"/>
    </xf>
    <xf numFmtId="0" fontId="32" fillId="6" borderId="11" applyNumberFormat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9" fillId="0" borderId="0"/>
    <xf numFmtId="0" fontId="0" fillId="0" borderId="0">
      <alignment vertical="center"/>
    </xf>
  </cellStyleXfs>
  <cellXfs count="105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 applyFill="1">
      <alignment vertical="center"/>
    </xf>
    <xf numFmtId="0" fontId="2" fillId="0" borderId="0" xfId="50" applyFont="1" applyAlignment="1">
      <alignment vertical="center" wrapText="1"/>
    </xf>
    <xf numFmtId="0" fontId="3" fillId="0" borderId="0" xfId="50" applyFont="1" applyAlignment="1">
      <alignment horizontal="center" vertical="center" wrapText="1"/>
    </xf>
    <xf numFmtId="0" fontId="3" fillId="0" borderId="0" xfId="50" applyFont="1" applyFill="1" applyAlignment="1">
      <alignment horizontal="center" vertical="center" wrapText="1"/>
    </xf>
    <xf numFmtId="0" fontId="4" fillId="0" borderId="0" xfId="50" applyFont="1" applyAlignment="1">
      <alignment vertical="center" wrapText="1"/>
    </xf>
    <xf numFmtId="0" fontId="4" fillId="0" borderId="0" xfId="50" applyFont="1" applyFill="1" applyAlignment="1">
      <alignment vertical="center" wrapText="1"/>
    </xf>
    <xf numFmtId="0" fontId="5" fillId="0" borderId="1" xfId="50" applyFont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5" fillId="0" borderId="1" xfId="50" applyFont="1" applyBorder="1" applyAlignment="1">
      <alignment vertical="center" wrapText="1"/>
    </xf>
    <xf numFmtId="0" fontId="5" fillId="0" borderId="1" xfId="5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5" fillId="0" borderId="2" xfId="50" applyFont="1" applyBorder="1" applyAlignment="1">
      <alignment vertical="center" wrapText="1"/>
    </xf>
    <xf numFmtId="0" fontId="5" fillId="0" borderId="2" xfId="50" applyFont="1" applyFill="1" applyBorder="1" applyAlignment="1">
      <alignment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vertical="center" wrapText="1"/>
    </xf>
    <xf numFmtId="0" fontId="2" fillId="0" borderId="3" xfId="50" applyFont="1" applyBorder="1" applyAlignment="1">
      <alignment horizontal="left" vertical="center" wrapText="1"/>
    </xf>
    <xf numFmtId="0" fontId="2" fillId="0" borderId="3" xfId="50" applyFont="1" applyBorder="1" applyAlignment="1">
      <alignment vertical="center" wrapText="1"/>
    </xf>
    <xf numFmtId="4" fontId="5" fillId="0" borderId="1" xfId="50" applyNumberFormat="1" applyFont="1" applyBorder="1" applyAlignment="1">
      <alignment vertical="center" wrapText="1"/>
    </xf>
    <xf numFmtId="4" fontId="8" fillId="0" borderId="1" xfId="50" applyNumberFormat="1" applyFont="1" applyBorder="1" applyAlignment="1">
      <alignment vertical="center" wrapText="1"/>
    </xf>
    <xf numFmtId="4" fontId="5" fillId="0" borderId="2" xfId="50" applyNumberFormat="1" applyFont="1" applyBorder="1" applyAlignment="1">
      <alignment vertical="center" wrapText="1"/>
    </xf>
    <xf numFmtId="14" fontId="2" fillId="0" borderId="3" xfId="50" applyNumberFormat="1" applyFont="1" applyBorder="1" applyAlignment="1">
      <alignment horizontal="left" vertical="center" wrapText="1"/>
    </xf>
    <xf numFmtId="4" fontId="2" fillId="0" borderId="3" xfId="50" applyNumberFormat="1" applyFont="1" applyBorder="1" applyAlignment="1">
      <alignment vertical="center" wrapText="1"/>
    </xf>
    <xf numFmtId="0" fontId="0" fillId="0" borderId="3" xfId="50" applyBorder="1">
      <alignment vertical="center"/>
    </xf>
    <xf numFmtId="0" fontId="9" fillId="0" borderId="0" xfId="49" applyAlignment="1">
      <alignment vertical="center"/>
    </xf>
    <xf numFmtId="0" fontId="5" fillId="0" borderId="0" xfId="50" applyFont="1" applyAlignment="1">
      <alignment horizontal="right" vertical="center" wrapText="1"/>
    </xf>
    <xf numFmtId="4" fontId="5" fillId="0" borderId="4" xfId="50" applyNumberFormat="1" applyFont="1" applyBorder="1" applyAlignment="1">
      <alignment vertical="center" wrapText="1"/>
    </xf>
    <xf numFmtId="4" fontId="5" fillId="0" borderId="3" xfId="50" applyNumberFormat="1" applyFont="1" applyBorder="1" applyAlignment="1">
      <alignment vertical="center" wrapText="1"/>
    </xf>
    <xf numFmtId="0" fontId="5" fillId="0" borderId="3" xfId="50" applyFont="1" applyBorder="1" applyAlignment="1">
      <alignment vertical="center" wrapText="1"/>
    </xf>
    <xf numFmtId="4" fontId="2" fillId="0" borderId="5" xfId="50" applyNumberFormat="1" applyFont="1" applyBorder="1" applyAlignment="1">
      <alignment vertical="center" wrapText="1"/>
    </xf>
    <xf numFmtId="0" fontId="0" fillId="0" borderId="5" xfId="50" applyBorder="1">
      <alignment vertical="center"/>
    </xf>
    <xf numFmtId="43" fontId="10" fillId="0" borderId="0" xfId="1" applyFont="1" applyAlignment="1">
      <alignment vertical="center"/>
    </xf>
    <xf numFmtId="0" fontId="11" fillId="0" borderId="0" xfId="0" applyFont="1" applyFill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6" fillId="0" borderId="1" xfId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3" fontId="6" fillId="0" borderId="1" xfId="1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43" fontId="6" fillId="0" borderId="3" xfId="1" applyFont="1" applyBorder="1" applyAlignment="1">
      <alignment horizontal="left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horizontal="righ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8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37096;&#38376;&#39044;&#31639;&#20844;&#24320;\&#23385;&#38686;&#25910;&#38598;&#36164;&#26009;\23&#25152;&#36127;&#36131;&#23398;&#26657;&#30340;&#39044;&#31639;&#32534;&#21046;\8&#12289;&#21482;&#20445;&#30041;&#35201;&#30340;&#25968;&#25454;\600047&#23731;&#38451;&#24066;&#23731;&#38451;&#27004;&#21306;&#21271;&#28207;&#20013;&#23398;\&#21271;&#28207;&#20013;&#23398;&#25919;&#24220;&#37319;&#36141;&#39044;&#31639;&#32534;&#21046;&#22635;&#25253;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2"/>
      <sheetName val="sheet1"/>
      <sheetName val="Sheet3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4"/>
  <cols>
    <col min="1" max="16" width="9.76851851851852" customWidth="1"/>
  </cols>
  <sheetData>
    <row r="1" ht="14.3" customHeight="1" spans="1:1">
      <c r="A1" s="54"/>
    </row>
    <row r="2" ht="107.3" customHeight="1" spans="1:15">
      <c r="A2" s="102" t="s">
        <v>0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</row>
    <row r="3" ht="14.3" customHeight="1"/>
    <row r="4" ht="14.3" customHeight="1"/>
    <row r="5" ht="14.3" customHeight="1"/>
    <row r="6" ht="14.3" customHeight="1"/>
    <row r="7" ht="59.8" customHeight="1" spans="3:9">
      <c r="C7" s="103" t="s">
        <v>1</v>
      </c>
      <c r="D7" s="103"/>
      <c r="E7" s="104" t="s">
        <v>2</v>
      </c>
      <c r="F7" s="104"/>
      <c r="G7" s="104"/>
      <c r="H7" s="104"/>
      <c r="I7" s="104"/>
    </row>
    <row r="8" ht="59.8" customHeight="1" spans="3:9">
      <c r="C8" s="103" t="s">
        <v>3</v>
      </c>
      <c r="D8" s="103"/>
      <c r="E8" s="104" t="s">
        <v>4</v>
      </c>
      <c r="F8" s="104"/>
      <c r="G8" s="104"/>
      <c r="H8" s="104"/>
      <c r="I8" s="104"/>
    </row>
    <row r="9" ht="59.8" customHeight="1" spans="3:8">
      <c r="C9" s="103" t="s">
        <v>5</v>
      </c>
      <c r="D9" s="103"/>
      <c r="E9" s="54"/>
      <c r="F9" s="54"/>
      <c r="G9" s="54"/>
      <c r="H9" s="54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6" workbookViewId="0">
      <selection activeCell="B11" sqref="B11:B28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28.6" customHeight="1" spans="1:3">
      <c r="A1" s="54"/>
      <c r="B1" s="62" t="s">
        <v>6</v>
      </c>
      <c r="C1" s="62"/>
    </row>
    <row r="2" ht="21.85" customHeight="1" spans="2:3">
      <c r="B2" s="62"/>
      <c r="C2" s="62"/>
    </row>
    <row r="3" ht="27.1" customHeight="1" spans="2:3">
      <c r="B3" s="98" t="s">
        <v>7</v>
      </c>
      <c r="C3" s="98"/>
    </row>
    <row r="4" ht="28.45" customHeight="1" spans="2:3">
      <c r="B4" s="99">
        <v>1</v>
      </c>
      <c r="C4" s="100" t="s">
        <v>8</v>
      </c>
    </row>
    <row r="5" ht="28.45" customHeight="1" spans="2:3">
      <c r="B5" s="99">
        <v>2</v>
      </c>
      <c r="C5" s="101" t="s">
        <v>9</v>
      </c>
    </row>
    <row r="6" ht="28.45" customHeight="1" spans="2:3">
      <c r="B6" s="99">
        <v>3</v>
      </c>
      <c r="C6" s="100" t="s">
        <v>10</v>
      </c>
    </row>
    <row r="7" ht="28.45" customHeight="1" spans="2:3">
      <c r="B7" s="99">
        <v>4</v>
      </c>
      <c r="C7" s="100" t="s">
        <v>11</v>
      </c>
    </row>
    <row r="8" ht="28.45" customHeight="1" spans="2:3">
      <c r="B8" s="99">
        <v>5</v>
      </c>
      <c r="C8" s="100" t="s">
        <v>12</v>
      </c>
    </row>
    <row r="9" ht="28.45" customHeight="1" spans="2:3">
      <c r="B9" s="99">
        <v>6</v>
      </c>
      <c r="C9" s="100" t="s">
        <v>13</v>
      </c>
    </row>
    <row r="10" ht="28.45" customHeight="1" spans="2:3">
      <c r="B10" s="99">
        <v>7</v>
      </c>
      <c r="C10" s="100" t="s">
        <v>14</v>
      </c>
    </row>
    <row r="11" ht="28.45" customHeight="1" spans="2:3">
      <c r="B11" s="99">
        <v>8</v>
      </c>
      <c r="C11" s="100" t="s">
        <v>15</v>
      </c>
    </row>
    <row r="12" ht="28.45" customHeight="1" spans="2:3">
      <c r="B12" s="99">
        <v>9</v>
      </c>
      <c r="C12" s="100" t="s">
        <v>16</v>
      </c>
    </row>
    <row r="13" ht="28.45" customHeight="1" spans="2:3">
      <c r="B13" s="99">
        <v>10</v>
      </c>
      <c r="C13" s="100" t="s">
        <v>17</v>
      </c>
    </row>
    <row r="14" ht="28.45" customHeight="1" spans="2:3">
      <c r="B14" s="99">
        <v>11</v>
      </c>
      <c r="C14" s="100" t="s">
        <v>18</v>
      </c>
    </row>
    <row r="15" ht="28.45" customHeight="1" spans="2:3">
      <c r="B15" s="99">
        <v>12</v>
      </c>
      <c r="C15" s="100" t="s">
        <v>19</v>
      </c>
    </row>
    <row r="16" ht="28.45" customHeight="1" spans="2:3">
      <c r="B16" s="99">
        <v>13</v>
      </c>
      <c r="C16" s="100" t="s">
        <v>20</v>
      </c>
    </row>
    <row r="17" ht="28.45" customHeight="1" spans="2:3">
      <c r="B17" s="99">
        <v>14</v>
      </c>
      <c r="C17" s="100" t="s">
        <v>21</v>
      </c>
    </row>
    <row r="18" ht="28.45" customHeight="1" spans="2:3">
      <c r="B18" s="99">
        <v>15</v>
      </c>
      <c r="C18" s="100" t="s">
        <v>22</v>
      </c>
    </row>
    <row r="19" ht="28.45" customHeight="1" spans="2:3">
      <c r="B19" s="99">
        <v>16</v>
      </c>
      <c r="C19" s="100" t="s">
        <v>23</v>
      </c>
    </row>
    <row r="20" ht="28.45" customHeight="1" spans="2:3">
      <c r="B20" s="99">
        <v>17</v>
      </c>
      <c r="C20" s="100" t="s">
        <v>24</v>
      </c>
    </row>
    <row r="21" ht="28.45" customHeight="1" spans="2:3">
      <c r="B21" s="99">
        <v>18</v>
      </c>
      <c r="C21" s="100" t="s">
        <v>25</v>
      </c>
    </row>
    <row r="22" ht="28.45" customHeight="1" spans="2:3">
      <c r="B22" s="99">
        <v>19</v>
      </c>
      <c r="C22" s="100" t="s">
        <v>26</v>
      </c>
    </row>
    <row r="23" ht="28.45" customHeight="1" spans="2:3">
      <c r="B23" s="99">
        <v>20</v>
      </c>
      <c r="C23" s="100" t="s">
        <v>27</v>
      </c>
    </row>
    <row r="24" ht="28.45" customHeight="1" spans="2:3">
      <c r="B24" s="99">
        <v>21</v>
      </c>
      <c r="C24" s="100" t="s">
        <v>28</v>
      </c>
    </row>
    <row r="25" ht="28.45" customHeight="1" spans="2:3">
      <c r="B25" s="99">
        <v>22</v>
      </c>
      <c r="C25" s="100" t="s">
        <v>29</v>
      </c>
    </row>
    <row r="26" ht="28.45" customHeight="1" spans="2:3">
      <c r="B26" s="99">
        <v>23</v>
      </c>
      <c r="C26" s="100" t="s">
        <v>30</v>
      </c>
    </row>
    <row r="27" customFormat="1" ht="28.45" customHeight="1" spans="2:3">
      <c r="B27" s="99">
        <v>24</v>
      </c>
      <c r="C27" s="100" t="s">
        <v>31</v>
      </c>
    </row>
    <row r="28" customFormat="1" ht="28.45" customHeight="1" spans="2:3">
      <c r="B28" s="99">
        <v>25</v>
      </c>
      <c r="C28" s="100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  <col min="9" max="9" width="9.76851851851852" customWidth="1"/>
  </cols>
  <sheetData>
    <row r="1" ht="11.3" customHeight="1" spans="1:8">
      <c r="A1" s="54"/>
      <c r="H1" s="68" t="s">
        <v>33</v>
      </c>
    </row>
    <row r="2" ht="21.1" customHeight="1" spans="1:8">
      <c r="A2" s="95" t="s">
        <v>8</v>
      </c>
      <c r="B2" s="95"/>
      <c r="C2" s="95"/>
      <c r="D2" s="95"/>
      <c r="E2" s="95"/>
      <c r="F2" s="95"/>
      <c r="G2" s="95"/>
      <c r="H2" s="95"/>
    </row>
    <row r="3" ht="15.05" customHeight="1" spans="1:8">
      <c r="A3" s="63" t="s">
        <v>34</v>
      </c>
      <c r="B3" s="63"/>
      <c r="C3" s="63"/>
      <c r="D3" s="63"/>
      <c r="E3" s="63"/>
      <c r="F3" s="63"/>
      <c r="G3" s="61" t="s">
        <v>35</v>
      </c>
      <c r="H3" s="61"/>
    </row>
    <row r="4" ht="15.65" customHeight="1" spans="1:8">
      <c r="A4" s="64" t="s">
        <v>36</v>
      </c>
      <c r="B4" s="64"/>
      <c r="C4" s="64" t="s">
        <v>37</v>
      </c>
      <c r="D4" s="64"/>
      <c r="E4" s="64"/>
      <c r="F4" s="64"/>
      <c r="G4" s="64"/>
      <c r="H4" s="64"/>
    </row>
    <row r="5" ht="15.65" customHeight="1" spans="1:8">
      <c r="A5" s="64" t="s">
        <v>38</v>
      </c>
      <c r="B5" s="64" t="s">
        <v>39</v>
      </c>
      <c r="C5" s="64" t="s">
        <v>40</v>
      </c>
      <c r="D5" s="64" t="s">
        <v>39</v>
      </c>
      <c r="E5" s="64" t="s">
        <v>41</v>
      </c>
      <c r="F5" s="64" t="s">
        <v>39</v>
      </c>
      <c r="G5" s="64" t="s">
        <v>42</v>
      </c>
      <c r="H5" s="64" t="s">
        <v>39</v>
      </c>
    </row>
    <row r="6" ht="14.2" customHeight="1" spans="1:8">
      <c r="A6" s="67" t="s">
        <v>43</v>
      </c>
      <c r="B6" s="59">
        <v>1092.641727</v>
      </c>
      <c r="C6" s="58" t="s">
        <v>44</v>
      </c>
      <c r="D6" s="72"/>
      <c r="E6" s="67" t="s">
        <v>45</v>
      </c>
      <c r="F6" s="66">
        <v>1084.341727</v>
      </c>
      <c r="G6" s="58" t="s">
        <v>46</v>
      </c>
      <c r="H6" s="59"/>
    </row>
    <row r="7" ht="14.2" customHeight="1" spans="1:8">
      <c r="A7" s="58" t="s">
        <v>47</v>
      </c>
      <c r="B7" s="59">
        <v>1084.341727</v>
      </c>
      <c r="C7" s="58" t="s">
        <v>48</v>
      </c>
      <c r="D7" s="72"/>
      <c r="E7" s="58" t="s">
        <v>49</v>
      </c>
      <c r="F7" s="59">
        <v>928.43878</v>
      </c>
      <c r="G7" s="58" t="s">
        <v>50</v>
      </c>
      <c r="H7" s="59"/>
    </row>
    <row r="8" ht="14.2" customHeight="1" spans="1:8">
      <c r="A8" s="67" t="s">
        <v>51</v>
      </c>
      <c r="B8" s="59">
        <v>8.3</v>
      </c>
      <c r="C8" s="58" t="s">
        <v>52</v>
      </c>
      <c r="D8" s="72"/>
      <c r="E8" s="58" t="s">
        <v>53</v>
      </c>
      <c r="F8" s="59">
        <v>52.395</v>
      </c>
      <c r="G8" s="58" t="s">
        <v>54</v>
      </c>
      <c r="H8" s="59"/>
    </row>
    <row r="9" ht="14.2" customHeight="1" spans="1:8">
      <c r="A9" s="58" t="s">
        <v>55</v>
      </c>
      <c r="B9" s="59"/>
      <c r="C9" s="58" t="s">
        <v>56</v>
      </c>
      <c r="D9" s="72"/>
      <c r="E9" s="58" t="s">
        <v>57</v>
      </c>
      <c r="F9" s="59">
        <v>103.507947</v>
      </c>
      <c r="G9" s="58" t="s">
        <v>58</v>
      </c>
      <c r="H9" s="59"/>
    </row>
    <row r="10" ht="14.2" customHeight="1" spans="1:8">
      <c r="A10" s="58" t="s">
        <v>59</v>
      </c>
      <c r="B10" s="59"/>
      <c r="C10" s="58" t="s">
        <v>60</v>
      </c>
      <c r="D10" s="72">
        <v>911.642301</v>
      </c>
      <c r="E10" s="67" t="s">
        <v>61</v>
      </c>
      <c r="F10" s="66">
        <v>183.3</v>
      </c>
      <c r="G10" s="58" t="s">
        <v>62</v>
      </c>
      <c r="H10" s="59">
        <v>1164.13378</v>
      </c>
    </row>
    <row r="11" ht="14.2" customHeight="1" spans="1:8">
      <c r="A11" s="58" t="s">
        <v>63</v>
      </c>
      <c r="B11" s="59"/>
      <c r="C11" s="58" t="s">
        <v>64</v>
      </c>
      <c r="D11" s="72"/>
      <c r="E11" s="58" t="s">
        <v>65</v>
      </c>
      <c r="F11" s="59"/>
      <c r="G11" s="58" t="s">
        <v>66</v>
      </c>
      <c r="H11" s="59"/>
    </row>
    <row r="12" ht="14.2" customHeight="1" spans="1:8">
      <c r="A12" s="58" t="s">
        <v>67</v>
      </c>
      <c r="B12" s="59"/>
      <c r="C12" s="58" t="s">
        <v>68</v>
      </c>
      <c r="D12" s="72"/>
      <c r="E12" s="58" t="s">
        <v>69</v>
      </c>
      <c r="F12" s="59">
        <v>183.3</v>
      </c>
      <c r="G12" s="58" t="s">
        <v>70</v>
      </c>
      <c r="H12" s="59"/>
    </row>
    <row r="13" ht="14.2" customHeight="1" spans="1:8">
      <c r="A13" s="58" t="s">
        <v>71</v>
      </c>
      <c r="B13" s="59"/>
      <c r="C13" s="58" t="s">
        <v>72</v>
      </c>
      <c r="D13" s="72">
        <v>226.120222</v>
      </c>
      <c r="E13" s="58" t="s">
        <v>73</v>
      </c>
      <c r="F13" s="59"/>
      <c r="G13" s="58" t="s">
        <v>74</v>
      </c>
      <c r="H13" s="59"/>
    </row>
    <row r="14" ht="14.2" customHeight="1" spans="1:8">
      <c r="A14" s="58" t="s">
        <v>75</v>
      </c>
      <c r="B14" s="59"/>
      <c r="C14" s="58" t="s">
        <v>76</v>
      </c>
      <c r="D14" s="72"/>
      <c r="E14" s="58" t="s">
        <v>77</v>
      </c>
      <c r="F14" s="59"/>
      <c r="G14" s="58" t="s">
        <v>78</v>
      </c>
      <c r="H14" s="59">
        <v>103.507947</v>
      </c>
    </row>
    <row r="15" ht="14.2" customHeight="1" spans="1:8">
      <c r="A15" s="58" t="s">
        <v>79</v>
      </c>
      <c r="B15" s="59"/>
      <c r="C15" s="58" t="s">
        <v>80</v>
      </c>
      <c r="D15" s="72">
        <v>49.223676</v>
      </c>
      <c r="E15" s="58" t="s">
        <v>81</v>
      </c>
      <c r="F15" s="59"/>
      <c r="G15" s="58" t="s">
        <v>82</v>
      </c>
      <c r="H15" s="59"/>
    </row>
    <row r="16" ht="14.2" customHeight="1" spans="1:8">
      <c r="A16" s="58" t="s">
        <v>83</v>
      </c>
      <c r="B16" s="59"/>
      <c r="C16" s="58" t="s">
        <v>84</v>
      </c>
      <c r="D16" s="72"/>
      <c r="E16" s="58" t="s">
        <v>85</v>
      </c>
      <c r="F16" s="59"/>
      <c r="G16" s="58" t="s">
        <v>86</v>
      </c>
      <c r="H16" s="59"/>
    </row>
    <row r="17" ht="14.2" customHeight="1" spans="1:8">
      <c r="A17" s="58" t="s">
        <v>87</v>
      </c>
      <c r="B17" s="59"/>
      <c r="C17" s="58" t="s">
        <v>88</v>
      </c>
      <c r="D17" s="72"/>
      <c r="E17" s="58" t="s">
        <v>89</v>
      </c>
      <c r="F17" s="59"/>
      <c r="G17" s="58" t="s">
        <v>90</v>
      </c>
      <c r="H17" s="59"/>
    </row>
    <row r="18" ht="14.2" customHeight="1" spans="1:8">
      <c r="A18" s="58" t="s">
        <v>91</v>
      </c>
      <c r="B18" s="59"/>
      <c r="C18" s="58" t="s">
        <v>92</v>
      </c>
      <c r="D18" s="72"/>
      <c r="E18" s="58" t="s">
        <v>93</v>
      </c>
      <c r="F18" s="59"/>
      <c r="G18" s="58" t="s">
        <v>94</v>
      </c>
      <c r="H18" s="59"/>
    </row>
    <row r="19" ht="14.2" customHeight="1" spans="1:8">
      <c r="A19" s="58" t="s">
        <v>95</v>
      </c>
      <c r="B19" s="59"/>
      <c r="C19" s="58" t="s">
        <v>96</v>
      </c>
      <c r="D19" s="72"/>
      <c r="E19" s="58" t="s">
        <v>97</v>
      </c>
      <c r="F19" s="59"/>
      <c r="G19" s="58" t="s">
        <v>98</v>
      </c>
      <c r="H19" s="59"/>
    </row>
    <row r="20" ht="14.2" customHeight="1" spans="1:8">
      <c r="A20" s="67" t="s">
        <v>99</v>
      </c>
      <c r="B20" s="66"/>
      <c r="C20" s="58" t="s">
        <v>100</v>
      </c>
      <c r="D20" s="72"/>
      <c r="E20" s="58" t="s">
        <v>101</v>
      </c>
      <c r="F20" s="59"/>
      <c r="G20" s="58"/>
      <c r="H20" s="59"/>
    </row>
    <row r="21" ht="14.2" customHeight="1" spans="1:8">
      <c r="A21" s="67" t="s">
        <v>102</v>
      </c>
      <c r="B21" s="66"/>
      <c r="C21" s="58" t="s">
        <v>103</v>
      </c>
      <c r="D21" s="72"/>
      <c r="E21" s="67" t="s">
        <v>104</v>
      </c>
      <c r="F21" s="66"/>
      <c r="G21" s="58"/>
      <c r="H21" s="59"/>
    </row>
    <row r="22" ht="14.2" customHeight="1" spans="1:8">
      <c r="A22" s="67" t="s">
        <v>105</v>
      </c>
      <c r="B22" s="66"/>
      <c r="C22" s="58" t="s">
        <v>106</v>
      </c>
      <c r="D22" s="72"/>
      <c r="E22" s="58"/>
      <c r="F22" s="58"/>
      <c r="G22" s="58"/>
      <c r="H22" s="59"/>
    </row>
    <row r="23" ht="14.2" customHeight="1" spans="1:8">
      <c r="A23" s="67" t="s">
        <v>107</v>
      </c>
      <c r="B23" s="66">
        <v>175</v>
      </c>
      <c r="C23" s="58" t="s">
        <v>108</v>
      </c>
      <c r="D23" s="72"/>
      <c r="E23" s="58"/>
      <c r="F23" s="58"/>
      <c r="G23" s="58"/>
      <c r="H23" s="59"/>
    </row>
    <row r="24" ht="14.2" customHeight="1" spans="1:8">
      <c r="A24" s="67" t="s">
        <v>109</v>
      </c>
      <c r="B24" s="66"/>
      <c r="C24" s="58" t="s">
        <v>110</v>
      </c>
      <c r="D24" s="72"/>
      <c r="E24" s="58"/>
      <c r="F24" s="58"/>
      <c r="G24" s="58"/>
      <c r="H24" s="59"/>
    </row>
    <row r="25" ht="14.2" customHeight="1" spans="1:8">
      <c r="A25" s="58" t="s">
        <v>111</v>
      </c>
      <c r="B25" s="59"/>
      <c r="C25" s="58" t="s">
        <v>112</v>
      </c>
      <c r="D25" s="72">
        <v>80.655528</v>
      </c>
      <c r="E25" s="58"/>
      <c r="F25" s="58"/>
      <c r="G25" s="58"/>
      <c r="H25" s="59"/>
    </row>
    <row r="26" ht="14.2" customHeight="1" spans="1:8">
      <c r="A26" s="58" t="s">
        <v>113</v>
      </c>
      <c r="B26" s="59"/>
      <c r="C26" s="58" t="s">
        <v>114</v>
      </c>
      <c r="D26" s="72"/>
      <c r="E26" s="58"/>
      <c r="F26" s="58"/>
      <c r="G26" s="58"/>
      <c r="H26" s="59"/>
    </row>
    <row r="27" ht="14.2" customHeight="1" spans="1:8">
      <c r="A27" s="58" t="s">
        <v>115</v>
      </c>
      <c r="B27" s="59"/>
      <c r="C27" s="58" t="s">
        <v>116</v>
      </c>
      <c r="D27" s="72"/>
      <c r="E27" s="58"/>
      <c r="F27" s="58"/>
      <c r="G27" s="58"/>
      <c r="H27" s="59"/>
    </row>
    <row r="28" ht="14.2" customHeight="1" spans="1:8">
      <c r="A28" s="67" t="s">
        <v>117</v>
      </c>
      <c r="B28" s="66"/>
      <c r="C28" s="58" t="s">
        <v>118</v>
      </c>
      <c r="D28" s="72"/>
      <c r="E28" s="58"/>
      <c r="F28" s="58"/>
      <c r="G28" s="58"/>
      <c r="H28" s="59"/>
    </row>
    <row r="29" ht="14.2" customHeight="1" spans="1:8">
      <c r="A29" s="67" t="s">
        <v>119</v>
      </c>
      <c r="B29" s="66"/>
      <c r="C29" s="58" t="s">
        <v>120</v>
      </c>
      <c r="D29" s="72"/>
      <c r="E29" s="58"/>
      <c r="F29" s="58"/>
      <c r="G29" s="58"/>
      <c r="H29" s="59"/>
    </row>
    <row r="30" ht="14.2" customHeight="1" spans="1:8">
      <c r="A30" s="67" t="s">
        <v>121</v>
      </c>
      <c r="B30" s="66"/>
      <c r="C30" s="58" t="s">
        <v>122</v>
      </c>
      <c r="D30" s="72"/>
      <c r="E30" s="58"/>
      <c r="F30" s="58"/>
      <c r="G30" s="58"/>
      <c r="H30" s="59"/>
    </row>
    <row r="31" ht="14.2" customHeight="1" spans="1:8">
      <c r="A31" s="67" t="s">
        <v>123</v>
      </c>
      <c r="B31" s="66"/>
      <c r="C31" s="58" t="s">
        <v>124</v>
      </c>
      <c r="D31" s="72"/>
      <c r="E31" s="58"/>
      <c r="F31" s="58"/>
      <c r="G31" s="58"/>
      <c r="H31" s="59"/>
    </row>
    <row r="32" ht="14.2" customHeight="1" spans="1:8">
      <c r="A32" s="67" t="s">
        <v>125</v>
      </c>
      <c r="B32" s="66"/>
      <c r="C32" s="58" t="s">
        <v>126</v>
      </c>
      <c r="D32" s="72"/>
      <c r="E32" s="58"/>
      <c r="F32" s="58"/>
      <c r="G32" s="58"/>
      <c r="H32" s="59"/>
    </row>
    <row r="33" ht="14.2" customHeight="1" spans="1:8">
      <c r="A33" s="58"/>
      <c r="B33" s="58"/>
      <c r="C33" s="58" t="s">
        <v>127</v>
      </c>
      <c r="D33" s="72"/>
      <c r="E33" s="58"/>
      <c r="F33" s="58"/>
      <c r="G33" s="58"/>
      <c r="H33" s="58"/>
    </row>
    <row r="34" ht="14.2" customHeight="1" spans="1:8">
      <c r="A34" s="58"/>
      <c r="B34" s="58"/>
      <c r="C34" s="58" t="s">
        <v>128</v>
      </c>
      <c r="D34" s="72"/>
      <c r="E34" s="58"/>
      <c r="F34" s="58"/>
      <c r="G34" s="58"/>
      <c r="H34" s="58"/>
    </row>
    <row r="35" ht="14.2" customHeight="1" spans="1:8">
      <c r="A35" s="58"/>
      <c r="B35" s="58"/>
      <c r="C35" s="58" t="s">
        <v>129</v>
      </c>
      <c r="D35" s="72"/>
      <c r="E35" s="58"/>
      <c r="F35" s="58"/>
      <c r="G35" s="58"/>
      <c r="H35" s="58"/>
    </row>
    <row r="36" ht="14.2" customHeight="1" spans="1:8">
      <c r="A36" s="58"/>
      <c r="B36" s="58"/>
      <c r="C36" s="58"/>
      <c r="D36" s="58"/>
      <c r="E36" s="58"/>
      <c r="F36" s="58"/>
      <c r="G36" s="58"/>
      <c r="H36" s="58"/>
    </row>
    <row r="37" ht="14.2" customHeight="1" spans="1:8">
      <c r="A37" s="67" t="s">
        <v>130</v>
      </c>
      <c r="B37" s="66">
        <v>1267.641727</v>
      </c>
      <c r="C37" s="67" t="s">
        <v>131</v>
      </c>
      <c r="D37" s="66">
        <v>1267.641727</v>
      </c>
      <c r="E37" s="67" t="s">
        <v>131</v>
      </c>
      <c r="F37" s="66">
        <v>1267.641727</v>
      </c>
      <c r="G37" s="67" t="s">
        <v>131</v>
      </c>
      <c r="H37" s="66">
        <v>1267.641727</v>
      </c>
    </row>
    <row r="38" ht="14.2" customHeight="1" spans="1:8">
      <c r="A38" s="67" t="s">
        <v>132</v>
      </c>
      <c r="B38" s="66"/>
      <c r="C38" s="67" t="s">
        <v>133</v>
      </c>
      <c r="D38" s="66"/>
      <c r="E38" s="67" t="s">
        <v>133</v>
      </c>
      <c r="F38" s="66"/>
      <c r="G38" s="67" t="s">
        <v>133</v>
      </c>
      <c r="H38" s="66"/>
    </row>
    <row r="39" ht="14.2" customHeight="1" spans="1:8">
      <c r="A39" s="58"/>
      <c r="B39" s="59"/>
      <c r="C39" s="58"/>
      <c r="D39" s="59"/>
      <c r="E39" s="67"/>
      <c r="F39" s="66"/>
      <c r="G39" s="67"/>
      <c r="H39" s="66"/>
    </row>
    <row r="40" ht="14.2" customHeight="1" spans="1:8">
      <c r="A40" s="67" t="s">
        <v>134</v>
      </c>
      <c r="B40" s="66">
        <v>1267.641727</v>
      </c>
      <c r="C40" s="67" t="s">
        <v>135</v>
      </c>
      <c r="D40" s="66">
        <v>1267.641727</v>
      </c>
      <c r="E40" s="67" t="s">
        <v>135</v>
      </c>
      <c r="F40" s="66">
        <v>1267.641727</v>
      </c>
      <c r="G40" s="67" t="s">
        <v>135</v>
      </c>
      <c r="H40" s="66">
        <v>1267.641727</v>
      </c>
    </row>
    <row r="41" ht="15.65" customHeight="1" spans="1:8">
      <c r="A41" s="96" t="s">
        <v>136</v>
      </c>
      <c r="B41" s="96"/>
      <c r="C41" s="96"/>
      <c r="D41" s="97"/>
      <c r="E41" s="97"/>
      <c r="F41" s="97"/>
      <c r="G41" s="97"/>
      <c r="H41" s="9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  <col min="26" max="26" width="9.76851851851852" customWidth="1"/>
  </cols>
  <sheetData>
    <row r="1" ht="14.3" customHeight="1" spans="1:25">
      <c r="A1" s="54"/>
      <c r="X1" s="68" t="s">
        <v>137</v>
      </c>
      <c r="Y1" s="68"/>
    </row>
    <row r="2" ht="29.35" customHeight="1" spans="1:25">
      <c r="A2" s="69" t="s">
        <v>9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</row>
    <row r="3" ht="19.55" customHeight="1" spans="1:25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1" t="s">
        <v>35</v>
      </c>
      <c r="Y3" s="61"/>
    </row>
    <row r="4" ht="19.55" customHeight="1" spans="1:25">
      <c r="A4" s="57" t="s">
        <v>138</v>
      </c>
      <c r="B4" s="57" t="s">
        <v>139</v>
      </c>
      <c r="C4" s="57" t="s">
        <v>140</v>
      </c>
      <c r="D4" s="57" t="s">
        <v>141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132</v>
      </c>
      <c r="T4" s="57"/>
      <c r="U4" s="57"/>
      <c r="V4" s="57"/>
      <c r="W4" s="57"/>
      <c r="X4" s="57"/>
      <c r="Y4" s="57"/>
    </row>
    <row r="5" ht="19.55" customHeight="1" spans="1:25">
      <c r="A5" s="57"/>
      <c r="B5" s="57"/>
      <c r="C5" s="57"/>
      <c r="D5" s="57" t="s">
        <v>142</v>
      </c>
      <c r="E5" s="57" t="s">
        <v>143</v>
      </c>
      <c r="F5" s="57" t="s">
        <v>144</v>
      </c>
      <c r="G5" s="57" t="s">
        <v>145</v>
      </c>
      <c r="H5" s="57" t="s">
        <v>146</v>
      </c>
      <c r="I5" s="57" t="s">
        <v>147</v>
      </c>
      <c r="J5" s="57" t="s">
        <v>148</v>
      </c>
      <c r="K5" s="57"/>
      <c r="L5" s="57"/>
      <c r="M5" s="57"/>
      <c r="N5" s="57" t="s">
        <v>149</v>
      </c>
      <c r="O5" s="57" t="s">
        <v>150</v>
      </c>
      <c r="P5" s="57" t="s">
        <v>151</v>
      </c>
      <c r="Q5" s="57" t="s">
        <v>152</v>
      </c>
      <c r="R5" s="57" t="s">
        <v>153</v>
      </c>
      <c r="S5" s="57" t="s">
        <v>142</v>
      </c>
      <c r="T5" s="57" t="s">
        <v>143</v>
      </c>
      <c r="U5" s="57" t="s">
        <v>144</v>
      </c>
      <c r="V5" s="57" t="s">
        <v>145</v>
      </c>
      <c r="W5" s="57" t="s">
        <v>146</v>
      </c>
      <c r="X5" s="57" t="s">
        <v>147</v>
      </c>
      <c r="Y5" s="57" t="s">
        <v>154</v>
      </c>
    </row>
    <row r="6" ht="19.55" customHeight="1" spans="1:25">
      <c r="A6" s="57"/>
      <c r="B6" s="57"/>
      <c r="C6" s="57"/>
      <c r="D6" s="57"/>
      <c r="E6" s="57"/>
      <c r="F6" s="57"/>
      <c r="G6" s="57"/>
      <c r="H6" s="57"/>
      <c r="I6" s="57"/>
      <c r="J6" s="57" t="s">
        <v>155</v>
      </c>
      <c r="K6" s="57" t="s">
        <v>156</v>
      </c>
      <c r="L6" s="57" t="s">
        <v>157</v>
      </c>
      <c r="M6" s="57" t="s">
        <v>146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ht="19.9" customHeight="1" spans="1:25">
      <c r="A7" s="67"/>
      <c r="B7" s="67" t="s">
        <v>140</v>
      </c>
      <c r="C7" s="74">
        <v>1267.641727</v>
      </c>
      <c r="D7" s="74">
        <v>1267.641727</v>
      </c>
      <c r="E7" s="74">
        <v>1092.641727</v>
      </c>
      <c r="F7" s="74"/>
      <c r="G7" s="74"/>
      <c r="H7" s="74"/>
      <c r="I7" s="74">
        <v>175</v>
      </c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</row>
    <row r="8" ht="19.9" customHeight="1" spans="1:25">
      <c r="A8" s="79" t="s">
        <v>158</v>
      </c>
      <c r="B8" s="79" t="s">
        <v>159</v>
      </c>
      <c r="C8" s="72">
        <v>1267.641727</v>
      </c>
      <c r="D8" s="72">
        <v>1267.641727</v>
      </c>
      <c r="E8" s="59">
        <v>1092.641727</v>
      </c>
      <c r="F8" s="59"/>
      <c r="G8" s="59"/>
      <c r="H8" s="59"/>
      <c r="I8" s="59">
        <v>175</v>
      </c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</row>
    <row r="9" ht="14.3" customHeight="1"/>
    <row r="10" ht="14.3" customHeight="1" spans="7:7">
      <c r="G10" s="5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4.3" customHeight="1" spans="1:11">
      <c r="A1" s="54"/>
      <c r="D1" s="82"/>
      <c r="K1" s="68" t="s">
        <v>160</v>
      </c>
    </row>
    <row r="2" ht="27.85" customHeight="1" spans="1:11">
      <c r="A2" s="69" t="s">
        <v>10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21.85" customHeight="1" spans="1:11">
      <c r="A3" s="83" t="s">
        <v>34</v>
      </c>
      <c r="B3" s="83"/>
      <c r="C3" s="83"/>
      <c r="D3" s="83"/>
      <c r="E3" s="83"/>
      <c r="F3" s="83"/>
      <c r="G3" s="83"/>
      <c r="H3" s="83"/>
      <c r="I3" s="83"/>
      <c r="J3" s="83"/>
      <c r="K3" s="61" t="s">
        <v>35</v>
      </c>
    </row>
    <row r="4" ht="24.1" customHeight="1" spans="1:11">
      <c r="A4" s="64" t="s">
        <v>161</v>
      </c>
      <c r="B4" s="64"/>
      <c r="C4" s="64"/>
      <c r="D4" s="64" t="s">
        <v>162</v>
      </c>
      <c r="E4" s="64" t="s">
        <v>163</v>
      </c>
      <c r="F4" s="64" t="s">
        <v>140</v>
      </c>
      <c r="G4" s="64" t="s">
        <v>164</v>
      </c>
      <c r="H4" s="64" t="s">
        <v>165</v>
      </c>
      <c r="I4" s="64" t="s">
        <v>166</v>
      </c>
      <c r="J4" s="64" t="s">
        <v>167</v>
      </c>
      <c r="K4" s="64" t="s">
        <v>168</v>
      </c>
    </row>
    <row r="5" ht="22.6" customHeight="1" spans="1:11">
      <c r="A5" s="64" t="s">
        <v>169</v>
      </c>
      <c r="B5" s="64" t="s">
        <v>170</v>
      </c>
      <c r="C5" s="64" t="s">
        <v>171</v>
      </c>
      <c r="D5" s="64"/>
      <c r="E5" s="64"/>
      <c r="F5" s="64"/>
      <c r="G5" s="64"/>
      <c r="H5" s="64"/>
      <c r="I5" s="64"/>
      <c r="J5" s="64"/>
      <c r="K5" s="64"/>
    </row>
    <row r="6" ht="19.9" customHeight="1" spans="1:11">
      <c r="A6" s="78"/>
      <c r="B6" s="78"/>
      <c r="C6" s="78"/>
      <c r="D6" s="84" t="s">
        <v>140</v>
      </c>
      <c r="E6" s="84"/>
      <c r="F6" s="85">
        <v>1267.64</v>
      </c>
      <c r="G6" s="85">
        <v>1084.34</v>
      </c>
      <c r="H6" s="85">
        <v>183.3</v>
      </c>
      <c r="I6" s="85"/>
      <c r="J6" s="84"/>
      <c r="K6" s="84"/>
    </row>
    <row r="7" ht="19.9" customHeight="1" spans="1:11">
      <c r="A7" s="86"/>
      <c r="B7" s="86"/>
      <c r="C7" s="86"/>
      <c r="D7" s="87" t="s">
        <v>158</v>
      </c>
      <c r="E7" s="87" t="s">
        <v>159</v>
      </c>
      <c r="F7" s="88">
        <v>1267.64</v>
      </c>
      <c r="G7" s="88">
        <v>1084.34</v>
      </c>
      <c r="H7" s="88">
        <v>183.3</v>
      </c>
      <c r="I7" s="88"/>
      <c r="J7" s="93"/>
      <c r="K7" s="93"/>
    </row>
    <row r="8" ht="19.9" customHeight="1" spans="1:11">
      <c r="A8" s="57" t="s">
        <v>172</v>
      </c>
      <c r="B8" s="57"/>
      <c r="C8" s="57"/>
      <c r="D8" s="65" t="s">
        <v>172</v>
      </c>
      <c r="E8" s="65" t="s">
        <v>173</v>
      </c>
      <c r="F8" s="89">
        <v>911.64</v>
      </c>
      <c r="G8" s="89">
        <v>728.34</v>
      </c>
      <c r="H8" s="89">
        <v>183.3</v>
      </c>
      <c r="I8" s="89">
        <v>0</v>
      </c>
      <c r="J8" s="73"/>
      <c r="K8" s="73"/>
    </row>
    <row r="9" ht="19.9" customHeight="1" spans="1:11">
      <c r="A9" s="57" t="s">
        <v>172</v>
      </c>
      <c r="B9" s="57" t="s">
        <v>174</v>
      </c>
      <c r="C9" s="57"/>
      <c r="D9" s="65" t="s">
        <v>175</v>
      </c>
      <c r="E9" s="65" t="s">
        <v>176</v>
      </c>
      <c r="F9" s="89">
        <v>911.64</v>
      </c>
      <c r="G9" s="89">
        <v>728.34</v>
      </c>
      <c r="H9" s="89">
        <v>183.3</v>
      </c>
      <c r="I9" s="89">
        <v>0</v>
      </c>
      <c r="J9" s="73"/>
      <c r="K9" s="73"/>
    </row>
    <row r="10" ht="19.9" customHeight="1" spans="1:11">
      <c r="A10" s="90" t="s">
        <v>172</v>
      </c>
      <c r="B10" s="90" t="s">
        <v>174</v>
      </c>
      <c r="C10" s="90" t="s">
        <v>177</v>
      </c>
      <c r="D10" s="91" t="s">
        <v>178</v>
      </c>
      <c r="E10" s="91" t="s">
        <v>179</v>
      </c>
      <c r="F10" s="92">
        <v>911.64</v>
      </c>
      <c r="G10" s="92">
        <v>728.34</v>
      </c>
      <c r="H10" s="92">
        <v>183.3</v>
      </c>
      <c r="I10" s="92"/>
      <c r="J10" s="94"/>
      <c r="K10" s="94"/>
    </row>
    <row r="11" ht="19.9" customHeight="1" spans="1:11">
      <c r="A11" s="57" t="s">
        <v>180</v>
      </c>
      <c r="B11" s="57"/>
      <c r="C11" s="57"/>
      <c r="D11" s="65" t="s">
        <v>180</v>
      </c>
      <c r="E11" s="65" t="s">
        <v>181</v>
      </c>
      <c r="F11" s="89">
        <v>226.12</v>
      </c>
      <c r="G11" s="89">
        <v>226.12</v>
      </c>
      <c r="H11" s="89">
        <v>0</v>
      </c>
      <c r="I11" s="89">
        <v>0</v>
      </c>
      <c r="J11" s="73"/>
      <c r="K11" s="73"/>
    </row>
    <row r="12" ht="19.9" customHeight="1" spans="1:11">
      <c r="A12" s="57" t="s">
        <v>180</v>
      </c>
      <c r="B12" s="57" t="s">
        <v>182</v>
      </c>
      <c r="C12" s="57"/>
      <c r="D12" s="65" t="s">
        <v>183</v>
      </c>
      <c r="E12" s="65" t="s">
        <v>184</v>
      </c>
      <c r="F12" s="89">
        <v>216.48</v>
      </c>
      <c r="G12" s="89">
        <v>216.48</v>
      </c>
      <c r="H12" s="89">
        <v>0</v>
      </c>
      <c r="I12" s="89">
        <v>0</v>
      </c>
      <c r="J12" s="73"/>
      <c r="K12" s="73"/>
    </row>
    <row r="13" ht="19.9" customHeight="1" spans="1:11">
      <c r="A13" s="90" t="s">
        <v>180</v>
      </c>
      <c r="B13" s="90" t="s">
        <v>182</v>
      </c>
      <c r="C13" s="90" t="s">
        <v>174</v>
      </c>
      <c r="D13" s="91" t="s">
        <v>185</v>
      </c>
      <c r="E13" s="91" t="s">
        <v>186</v>
      </c>
      <c r="F13" s="92">
        <v>99.69</v>
      </c>
      <c r="G13" s="92">
        <v>99.69</v>
      </c>
      <c r="H13" s="92"/>
      <c r="I13" s="92"/>
      <c r="J13" s="94"/>
      <c r="K13" s="94"/>
    </row>
    <row r="14" ht="19.9" customHeight="1" spans="1:11">
      <c r="A14" s="90" t="s">
        <v>180</v>
      </c>
      <c r="B14" s="90" t="s">
        <v>182</v>
      </c>
      <c r="C14" s="90" t="s">
        <v>182</v>
      </c>
      <c r="D14" s="91" t="s">
        <v>187</v>
      </c>
      <c r="E14" s="91" t="s">
        <v>188</v>
      </c>
      <c r="F14" s="92">
        <v>77.86</v>
      </c>
      <c r="G14" s="92">
        <v>77.86</v>
      </c>
      <c r="H14" s="92"/>
      <c r="I14" s="92"/>
      <c r="J14" s="94"/>
      <c r="K14" s="94"/>
    </row>
    <row r="15" ht="19.9" customHeight="1" spans="1:11">
      <c r="A15" s="90" t="s">
        <v>180</v>
      </c>
      <c r="B15" s="90" t="s">
        <v>182</v>
      </c>
      <c r="C15" s="90" t="s">
        <v>189</v>
      </c>
      <c r="D15" s="91" t="s">
        <v>190</v>
      </c>
      <c r="E15" s="91" t="s">
        <v>191</v>
      </c>
      <c r="F15" s="92">
        <v>38.93</v>
      </c>
      <c r="G15" s="92">
        <v>38.93</v>
      </c>
      <c r="H15" s="92"/>
      <c r="I15" s="92"/>
      <c r="J15" s="94"/>
      <c r="K15" s="94"/>
    </row>
    <row r="16" ht="19.9" customHeight="1" spans="1:11">
      <c r="A16" s="57" t="s">
        <v>180</v>
      </c>
      <c r="B16" s="57" t="s">
        <v>192</v>
      </c>
      <c r="C16" s="57"/>
      <c r="D16" s="65" t="s">
        <v>193</v>
      </c>
      <c r="E16" s="65" t="s">
        <v>194</v>
      </c>
      <c r="F16" s="89">
        <v>4.77</v>
      </c>
      <c r="G16" s="89">
        <v>4.77</v>
      </c>
      <c r="H16" s="89">
        <v>0</v>
      </c>
      <c r="I16" s="89">
        <v>0</v>
      </c>
      <c r="J16" s="73"/>
      <c r="K16" s="73"/>
    </row>
    <row r="17" ht="19.9" customHeight="1" spans="1:11">
      <c r="A17" s="90" t="s">
        <v>180</v>
      </c>
      <c r="B17" s="90" t="s">
        <v>192</v>
      </c>
      <c r="C17" s="90" t="s">
        <v>195</v>
      </c>
      <c r="D17" s="91" t="s">
        <v>196</v>
      </c>
      <c r="E17" s="91" t="s">
        <v>197</v>
      </c>
      <c r="F17" s="92">
        <v>4.77</v>
      </c>
      <c r="G17" s="92">
        <v>4.77</v>
      </c>
      <c r="H17" s="92"/>
      <c r="I17" s="92"/>
      <c r="J17" s="94"/>
      <c r="K17" s="94"/>
    </row>
    <row r="18" ht="19.9" customHeight="1" spans="1:11">
      <c r="A18" s="57" t="s">
        <v>180</v>
      </c>
      <c r="B18" s="57" t="s">
        <v>198</v>
      </c>
      <c r="C18" s="57"/>
      <c r="D18" s="65" t="s">
        <v>199</v>
      </c>
      <c r="E18" s="65" t="s">
        <v>200</v>
      </c>
      <c r="F18" s="89">
        <v>4.87</v>
      </c>
      <c r="G18" s="89">
        <v>4.87</v>
      </c>
      <c r="H18" s="89">
        <v>0</v>
      </c>
      <c r="I18" s="89">
        <v>0</v>
      </c>
      <c r="J18" s="73"/>
      <c r="K18" s="73"/>
    </row>
    <row r="19" ht="19.9" customHeight="1" spans="1:11">
      <c r="A19" s="90" t="s">
        <v>180</v>
      </c>
      <c r="B19" s="90" t="s">
        <v>198</v>
      </c>
      <c r="C19" s="90" t="s">
        <v>174</v>
      </c>
      <c r="D19" s="91" t="s">
        <v>201</v>
      </c>
      <c r="E19" s="91" t="s">
        <v>202</v>
      </c>
      <c r="F19" s="92">
        <v>4.87</v>
      </c>
      <c r="G19" s="92">
        <v>4.87</v>
      </c>
      <c r="H19" s="92"/>
      <c r="I19" s="92"/>
      <c r="J19" s="94"/>
      <c r="K19" s="94"/>
    </row>
    <row r="20" ht="19.9" customHeight="1" spans="1:11">
      <c r="A20" s="57" t="s">
        <v>203</v>
      </c>
      <c r="B20" s="57"/>
      <c r="C20" s="57"/>
      <c r="D20" s="65" t="s">
        <v>203</v>
      </c>
      <c r="E20" s="65" t="s">
        <v>204</v>
      </c>
      <c r="F20" s="89">
        <v>49.23</v>
      </c>
      <c r="G20" s="89">
        <v>49.23</v>
      </c>
      <c r="H20" s="89">
        <v>0</v>
      </c>
      <c r="I20" s="89">
        <v>0</v>
      </c>
      <c r="J20" s="73"/>
      <c r="K20" s="73"/>
    </row>
    <row r="21" ht="19.9" customHeight="1" spans="1:11">
      <c r="A21" s="57" t="s">
        <v>203</v>
      </c>
      <c r="B21" s="57" t="s">
        <v>192</v>
      </c>
      <c r="C21" s="57"/>
      <c r="D21" s="65" t="s">
        <v>205</v>
      </c>
      <c r="E21" s="65" t="s">
        <v>206</v>
      </c>
      <c r="F21" s="89">
        <v>49.23</v>
      </c>
      <c r="G21" s="89">
        <v>49.23</v>
      </c>
      <c r="H21" s="89">
        <v>0</v>
      </c>
      <c r="I21" s="89">
        <v>0</v>
      </c>
      <c r="J21" s="73"/>
      <c r="K21" s="73"/>
    </row>
    <row r="22" ht="19.9" customHeight="1" spans="1:11">
      <c r="A22" s="90" t="s">
        <v>203</v>
      </c>
      <c r="B22" s="90" t="s">
        <v>192</v>
      </c>
      <c r="C22" s="90" t="s">
        <v>174</v>
      </c>
      <c r="D22" s="91" t="s">
        <v>207</v>
      </c>
      <c r="E22" s="91" t="s">
        <v>208</v>
      </c>
      <c r="F22" s="92">
        <v>36.5</v>
      </c>
      <c r="G22" s="92">
        <v>36.5</v>
      </c>
      <c r="H22" s="92"/>
      <c r="I22" s="92"/>
      <c r="J22" s="94"/>
      <c r="K22" s="94"/>
    </row>
    <row r="23" ht="19.9" customHeight="1" spans="1:11">
      <c r="A23" s="90" t="s">
        <v>203</v>
      </c>
      <c r="B23" s="90" t="s">
        <v>192</v>
      </c>
      <c r="C23" s="90" t="s">
        <v>177</v>
      </c>
      <c r="D23" s="91" t="s">
        <v>209</v>
      </c>
      <c r="E23" s="91" t="s">
        <v>210</v>
      </c>
      <c r="F23" s="92">
        <v>12.73</v>
      </c>
      <c r="G23" s="92">
        <v>12.73</v>
      </c>
      <c r="H23" s="92"/>
      <c r="I23" s="92"/>
      <c r="J23" s="94"/>
      <c r="K23" s="94"/>
    </row>
    <row r="24" ht="19.9" customHeight="1" spans="1:11">
      <c r="A24" s="57" t="s">
        <v>211</v>
      </c>
      <c r="B24" s="57"/>
      <c r="C24" s="57"/>
      <c r="D24" s="65" t="s">
        <v>211</v>
      </c>
      <c r="E24" s="65" t="s">
        <v>212</v>
      </c>
      <c r="F24" s="89">
        <v>80.66</v>
      </c>
      <c r="G24" s="89">
        <v>80.66</v>
      </c>
      <c r="H24" s="89">
        <v>0</v>
      </c>
      <c r="I24" s="89">
        <v>0</v>
      </c>
      <c r="J24" s="73"/>
      <c r="K24" s="73"/>
    </row>
    <row r="25" ht="19.9" customHeight="1" spans="1:11">
      <c r="A25" s="57" t="s">
        <v>211</v>
      </c>
      <c r="B25" s="57" t="s">
        <v>174</v>
      </c>
      <c r="C25" s="57"/>
      <c r="D25" s="65" t="s">
        <v>213</v>
      </c>
      <c r="E25" s="65" t="s">
        <v>214</v>
      </c>
      <c r="F25" s="89">
        <v>80.66</v>
      </c>
      <c r="G25" s="89">
        <v>80.66</v>
      </c>
      <c r="H25" s="89">
        <v>0</v>
      </c>
      <c r="I25" s="89">
        <v>0</v>
      </c>
      <c r="J25" s="73"/>
      <c r="K25" s="73"/>
    </row>
    <row r="26" ht="19.9" customHeight="1" spans="1:11">
      <c r="A26" s="90" t="s">
        <v>211</v>
      </c>
      <c r="B26" s="90" t="s">
        <v>174</v>
      </c>
      <c r="C26" s="90" t="s">
        <v>215</v>
      </c>
      <c r="D26" s="91" t="s">
        <v>216</v>
      </c>
      <c r="E26" s="91" t="s">
        <v>217</v>
      </c>
      <c r="F26" s="92">
        <v>80.66</v>
      </c>
      <c r="G26" s="92">
        <v>80.66</v>
      </c>
      <c r="H26" s="92"/>
      <c r="I26" s="92"/>
      <c r="J26" s="94"/>
      <c r="K26" s="94"/>
    </row>
    <row r="27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0" width="7.17592592592593" customWidth="1"/>
    <col min="11" max="11" width="7.77777777777778" customWidth="1"/>
    <col min="12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4.3" customHeight="1" spans="1:20">
      <c r="A1" s="54"/>
      <c r="S1" s="68" t="s">
        <v>218</v>
      </c>
      <c r="T1" s="68"/>
    </row>
    <row r="2" ht="36.9" customHeight="1" spans="1:20">
      <c r="A2" s="69" t="s">
        <v>11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17.3" customHeight="1" spans="1:20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35</v>
      </c>
      <c r="T3" s="61"/>
    </row>
    <row r="4" ht="17.3" customHeight="1" spans="1:20">
      <c r="A4" s="57" t="s">
        <v>161</v>
      </c>
      <c r="B4" s="57"/>
      <c r="C4" s="57"/>
      <c r="D4" s="57" t="s">
        <v>219</v>
      </c>
      <c r="E4" s="57" t="s">
        <v>220</v>
      </c>
      <c r="F4" s="57" t="s">
        <v>221</v>
      </c>
      <c r="G4" s="57" t="s">
        <v>222</v>
      </c>
      <c r="H4" s="57" t="s">
        <v>223</v>
      </c>
      <c r="I4" s="57" t="s">
        <v>224</v>
      </c>
      <c r="J4" s="57" t="s">
        <v>225</v>
      </c>
      <c r="K4" s="57" t="s">
        <v>226</v>
      </c>
      <c r="L4" s="57" t="s">
        <v>227</v>
      </c>
      <c r="M4" s="57" t="s">
        <v>228</v>
      </c>
      <c r="N4" s="57" t="s">
        <v>229</v>
      </c>
      <c r="O4" s="57" t="s">
        <v>230</v>
      </c>
      <c r="P4" s="57" t="s">
        <v>231</v>
      </c>
      <c r="Q4" s="57" t="s">
        <v>232</v>
      </c>
      <c r="R4" s="57" t="s">
        <v>233</v>
      </c>
      <c r="S4" s="57" t="s">
        <v>234</v>
      </c>
      <c r="T4" s="57" t="s">
        <v>235</v>
      </c>
    </row>
    <row r="5" ht="18.05" customHeight="1" spans="1:20">
      <c r="A5" s="57" t="s">
        <v>169</v>
      </c>
      <c r="B5" s="57" t="s">
        <v>170</v>
      </c>
      <c r="C5" s="57" t="s">
        <v>171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19.9" customHeight="1" spans="1:20">
      <c r="A6" s="67"/>
      <c r="B6" s="67"/>
      <c r="C6" s="67"/>
      <c r="D6" s="67"/>
      <c r="E6" s="67" t="s">
        <v>140</v>
      </c>
      <c r="F6" s="66">
        <v>1267.641727</v>
      </c>
      <c r="G6" s="66"/>
      <c r="H6" s="66"/>
      <c r="I6" s="66"/>
      <c r="J6" s="66"/>
      <c r="K6" s="66">
        <v>1164.13378</v>
      </c>
      <c r="L6" s="66"/>
      <c r="M6" s="66"/>
      <c r="N6" s="66"/>
      <c r="O6" s="66">
        <v>103.507947</v>
      </c>
      <c r="P6" s="66"/>
      <c r="Q6" s="66"/>
      <c r="R6" s="66"/>
      <c r="S6" s="66"/>
      <c r="T6" s="66"/>
    </row>
    <row r="7" ht="19.9" customHeight="1" spans="1:20">
      <c r="A7" s="73"/>
      <c r="B7" s="73"/>
      <c r="C7" s="73"/>
      <c r="D7" s="71" t="s">
        <v>158</v>
      </c>
      <c r="E7" s="71" t="s">
        <v>159</v>
      </c>
      <c r="F7" s="81">
        <v>1267.641727</v>
      </c>
      <c r="G7" s="81"/>
      <c r="H7" s="81"/>
      <c r="I7" s="81"/>
      <c r="J7" s="81"/>
      <c r="K7" s="81">
        <v>1164.13378</v>
      </c>
      <c r="L7" s="81"/>
      <c r="M7" s="81"/>
      <c r="N7" s="81"/>
      <c r="O7" s="81">
        <v>103.507947</v>
      </c>
      <c r="P7" s="81"/>
      <c r="Q7" s="81"/>
      <c r="R7" s="81"/>
      <c r="S7" s="81"/>
      <c r="T7" s="81"/>
    </row>
    <row r="8" ht="19.9" customHeight="1" spans="1:20">
      <c r="A8" s="57" t="s">
        <v>172</v>
      </c>
      <c r="B8" s="57"/>
      <c r="C8" s="57"/>
      <c r="D8" s="65" t="s">
        <v>172</v>
      </c>
      <c r="E8" s="65" t="s">
        <v>173</v>
      </c>
      <c r="F8" s="74">
        <v>911.642301</v>
      </c>
      <c r="G8" s="74"/>
      <c r="H8" s="74"/>
      <c r="I8" s="74"/>
      <c r="J8" s="74"/>
      <c r="K8" s="74">
        <v>907.8244</v>
      </c>
      <c r="L8" s="74"/>
      <c r="M8" s="74"/>
      <c r="N8" s="74"/>
      <c r="O8" s="74">
        <v>3.817901</v>
      </c>
      <c r="P8" s="74"/>
      <c r="Q8" s="74"/>
      <c r="R8" s="74"/>
      <c r="S8" s="74"/>
      <c r="T8" s="74"/>
    </row>
    <row r="9" ht="19.9" customHeight="1" spans="1:20">
      <c r="A9" s="57" t="s">
        <v>172</v>
      </c>
      <c r="B9" s="57" t="s">
        <v>174</v>
      </c>
      <c r="C9" s="57"/>
      <c r="D9" s="65" t="s">
        <v>175</v>
      </c>
      <c r="E9" s="65" t="s">
        <v>176</v>
      </c>
      <c r="F9" s="74">
        <v>911.642301</v>
      </c>
      <c r="G9" s="74"/>
      <c r="H9" s="74"/>
      <c r="I9" s="74"/>
      <c r="J9" s="74"/>
      <c r="K9" s="74">
        <v>907.8244</v>
      </c>
      <c r="L9" s="74"/>
      <c r="M9" s="74"/>
      <c r="N9" s="74"/>
      <c r="O9" s="74">
        <v>3.817901</v>
      </c>
      <c r="P9" s="74"/>
      <c r="Q9" s="74"/>
      <c r="R9" s="74"/>
      <c r="S9" s="74"/>
      <c r="T9" s="74"/>
    </row>
    <row r="10" ht="19.9" customHeight="1" spans="1:20">
      <c r="A10" s="75" t="s">
        <v>172</v>
      </c>
      <c r="B10" s="75" t="s">
        <v>174</v>
      </c>
      <c r="C10" s="75" t="s">
        <v>177</v>
      </c>
      <c r="D10" s="70" t="s">
        <v>178</v>
      </c>
      <c r="E10" s="70" t="s">
        <v>179</v>
      </c>
      <c r="F10" s="77">
        <v>911.642301</v>
      </c>
      <c r="G10" s="77"/>
      <c r="H10" s="77"/>
      <c r="I10" s="77"/>
      <c r="J10" s="77"/>
      <c r="K10" s="77">
        <v>907.8244</v>
      </c>
      <c r="L10" s="77"/>
      <c r="M10" s="77"/>
      <c r="N10" s="77"/>
      <c r="O10" s="77">
        <v>3.817901</v>
      </c>
      <c r="P10" s="77"/>
      <c r="Q10" s="77"/>
      <c r="R10" s="77"/>
      <c r="S10" s="77"/>
      <c r="T10" s="77"/>
    </row>
    <row r="11" ht="19.9" customHeight="1" spans="1:20">
      <c r="A11" s="57" t="s">
        <v>180</v>
      </c>
      <c r="B11" s="57"/>
      <c r="C11" s="57"/>
      <c r="D11" s="65" t="s">
        <v>180</v>
      </c>
      <c r="E11" s="65" t="s">
        <v>181</v>
      </c>
      <c r="F11" s="74">
        <v>226.120222</v>
      </c>
      <c r="G11" s="74"/>
      <c r="H11" s="74"/>
      <c r="I11" s="74"/>
      <c r="J11" s="74"/>
      <c r="K11" s="74">
        <v>126.430176</v>
      </c>
      <c r="L11" s="74"/>
      <c r="M11" s="74"/>
      <c r="N11" s="74"/>
      <c r="O11" s="74">
        <v>99.690046</v>
      </c>
      <c r="P11" s="74"/>
      <c r="Q11" s="74"/>
      <c r="R11" s="74"/>
      <c r="S11" s="74"/>
      <c r="T11" s="74"/>
    </row>
    <row r="12" ht="19.9" customHeight="1" spans="1:20">
      <c r="A12" s="57" t="s">
        <v>180</v>
      </c>
      <c r="B12" s="57" t="s">
        <v>182</v>
      </c>
      <c r="C12" s="57"/>
      <c r="D12" s="65" t="s">
        <v>183</v>
      </c>
      <c r="E12" s="65" t="s">
        <v>184</v>
      </c>
      <c r="F12" s="74">
        <v>216.481534</v>
      </c>
      <c r="G12" s="74"/>
      <c r="H12" s="74"/>
      <c r="I12" s="74"/>
      <c r="J12" s="74"/>
      <c r="K12" s="74">
        <v>116.791488</v>
      </c>
      <c r="L12" s="74"/>
      <c r="M12" s="74"/>
      <c r="N12" s="74"/>
      <c r="O12" s="74">
        <v>99.690046</v>
      </c>
      <c r="P12" s="74"/>
      <c r="Q12" s="74"/>
      <c r="R12" s="74"/>
      <c r="S12" s="74"/>
      <c r="T12" s="74"/>
    </row>
    <row r="13" ht="19.9" customHeight="1" spans="1:20">
      <c r="A13" s="75" t="s">
        <v>180</v>
      </c>
      <c r="B13" s="75" t="s">
        <v>182</v>
      </c>
      <c r="C13" s="75" t="s">
        <v>174</v>
      </c>
      <c r="D13" s="70" t="s">
        <v>185</v>
      </c>
      <c r="E13" s="70" t="s">
        <v>186</v>
      </c>
      <c r="F13" s="77">
        <v>99.690046</v>
      </c>
      <c r="G13" s="77"/>
      <c r="H13" s="77"/>
      <c r="I13" s="77"/>
      <c r="J13" s="77"/>
      <c r="K13" s="77"/>
      <c r="L13" s="77"/>
      <c r="M13" s="77"/>
      <c r="N13" s="77"/>
      <c r="O13" s="77">
        <v>99.690046</v>
      </c>
      <c r="P13" s="77"/>
      <c r="Q13" s="77"/>
      <c r="R13" s="77"/>
      <c r="S13" s="77"/>
      <c r="T13" s="77"/>
    </row>
    <row r="14" ht="19.9" customHeight="1" spans="1:20">
      <c r="A14" s="75" t="s">
        <v>180</v>
      </c>
      <c r="B14" s="75" t="s">
        <v>182</v>
      </c>
      <c r="C14" s="75" t="s">
        <v>182</v>
      </c>
      <c r="D14" s="70" t="s">
        <v>187</v>
      </c>
      <c r="E14" s="70" t="s">
        <v>188</v>
      </c>
      <c r="F14" s="77">
        <v>77.860992</v>
      </c>
      <c r="G14" s="77"/>
      <c r="H14" s="77"/>
      <c r="I14" s="77"/>
      <c r="J14" s="77"/>
      <c r="K14" s="77">
        <v>77.860992</v>
      </c>
      <c r="L14" s="77"/>
      <c r="M14" s="77"/>
      <c r="N14" s="77"/>
      <c r="O14" s="77"/>
      <c r="P14" s="77"/>
      <c r="Q14" s="77"/>
      <c r="R14" s="77"/>
      <c r="S14" s="77"/>
      <c r="T14" s="77"/>
    </row>
    <row r="15" ht="19.9" customHeight="1" spans="1:20">
      <c r="A15" s="75" t="s">
        <v>180</v>
      </c>
      <c r="B15" s="75" t="s">
        <v>182</v>
      </c>
      <c r="C15" s="75" t="s">
        <v>189</v>
      </c>
      <c r="D15" s="70" t="s">
        <v>190</v>
      </c>
      <c r="E15" s="70" t="s">
        <v>191</v>
      </c>
      <c r="F15" s="77">
        <v>38.930496</v>
      </c>
      <c r="G15" s="77"/>
      <c r="H15" s="77"/>
      <c r="I15" s="77"/>
      <c r="J15" s="77"/>
      <c r="K15" s="77">
        <v>38.930496</v>
      </c>
      <c r="L15" s="77"/>
      <c r="M15" s="77"/>
      <c r="N15" s="77"/>
      <c r="O15" s="77"/>
      <c r="P15" s="77"/>
      <c r="Q15" s="77"/>
      <c r="R15" s="77"/>
      <c r="S15" s="77"/>
      <c r="T15" s="77"/>
    </row>
    <row r="16" ht="19.9" customHeight="1" spans="1:20">
      <c r="A16" s="57" t="s">
        <v>180</v>
      </c>
      <c r="B16" s="57" t="s">
        <v>192</v>
      </c>
      <c r="C16" s="57"/>
      <c r="D16" s="65" t="s">
        <v>193</v>
      </c>
      <c r="E16" s="65" t="s">
        <v>194</v>
      </c>
      <c r="F16" s="74">
        <v>4.772376</v>
      </c>
      <c r="G16" s="74"/>
      <c r="H16" s="74"/>
      <c r="I16" s="74"/>
      <c r="J16" s="74"/>
      <c r="K16" s="74">
        <v>4.772376</v>
      </c>
      <c r="L16" s="74"/>
      <c r="M16" s="74"/>
      <c r="N16" s="74"/>
      <c r="O16" s="74"/>
      <c r="P16" s="74"/>
      <c r="Q16" s="74"/>
      <c r="R16" s="74"/>
      <c r="S16" s="74"/>
      <c r="T16" s="74"/>
    </row>
    <row r="17" ht="19.9" customHeight="1" spans="1:20">
      <c r="A17" s="75" t="s">
        <v>180</v>
      </c>
      <c r="B17" s="75" t="s">
        <v>192</v>
      </c>
      <c r="C17" s="75" t="s">
        <v>195</v>
      </c>
      <c r="D17" s="70" t="s">
        <v>196</v>
      </c>
      <c r="E17" s="70" t="s">
        <v>197</v>
      </c>
      <c r="F17" s="77">
        <v>4.772376</v>
      </c>
      <c r="G17" s="77"/>
      <c r="H17" s="77"/>
      <c r="I17" s="77"/>
      <c r="J17" s="77"/>
      <c r="K17" s="77">
        <v>4.772376</v>
      </c>
      <c r="L17" s="77"/>
      <c r="M17" s="77"/>
      <c r="N17" s="77"/>
      <c r="O17" s="77"/>
      <c r="P17" s="77"/>
      <c r="Q17" s="77"/>
      <c r="R17" s="77"/>
      <c r="S17" s="77"/>
      <c r="T17" s="77"/>
    </row>
    <row r="18" ht="19.9" customHeight="1" spans="1:20">
      <c r="A18" s="57" t="s">
        <v>180</v>
      </c>
      <c r="B18" s="57" t="s">
        <v>198</v>
      </c>
      <c r="C18" s="57"/>
      <c r="D18" s="65" t="s">
        <v>199</v>
      </c>
      <c r="E18" s="65" t="s">
        <v>200</v>
      </c>
      <c r="F18" s="74">
        <v>4.866312</v>
      </c>
      <c r="G18" s="74"/>
      <c r="H18" s="74"/>
      <c r="I18" s="74"/>
      <c r="J18" s="74"/>
      <c r="K18" s="74">
        <v>4.866312</v>
      </c>
      <c r="L18" s="74"/>
      <c r="M18" s="74"/>
      <c r="N18" s="74"/>
      <c r="O18" s="74"/>
      <c r="P18" s="74"/>
      <c r="Q18" s="74"/>
      <c r="R18" s="74"/>
      <c r="S18" s="74"/>
      <c r="T18" s="74"/>
    </row>
    <row r="19" ht="19.9" customHeight="1" spans="1:20">
      <c r="A19" s="75" t="s">
        <v>180</v>
      </c>
      <c r="B19" s="75" t="s">
        <v>198</v>
      </c>
      <c r="C19" s="75" t="s">
        <v>174</v>
      </c>
      <c r="D19" s="70" t="s">
        <v>201</v>
      </c>
      <c r="E19" s="70" t="s">
        <v>202</v>
      </c>
      <c r="F19" s="77">
        <v>4.866312</v>
      </c>
      <c r="G19" s="77"/>
      <c r="H19" s="77"/>
      <c r="I19" s="77"/>
      <c r="J19" s="77"/>
      <c r="K19" s="77">
        <v>4.866312</v>
      </c>
      <c r="L19" s="77"/>
      <c r="M19" s="77"/>
      <c r="N19" s="77"/>
      <c r="O19" s="77"/>
      <c r="P19" s="77"/>
      <c r="Q19" s="77"/>
      <c r="R19" s="77"/>
      <c r="S19" s="77"/>
      <c r="T19" s="77"/>
    </row>
    <row r="20" ht="19.9" customHeight="1" spans="1:20">
      <c r="A20" s="57" t="s">
        <v>203</v>
      </c>
      <c r="B20" s="57"/>
      <c r="C20" s="57"/>
      <c r="D20" s="65" t="s">
        <v>203</v>
      </c>
      <c r="E20" s="65" t="s">
        <v>204</v>
      </c>
      <c r="F20" s="74">
        <v>49.223676</v>
      </c>
      <c r="G20" s="74"/>
      <c r="H20" s="74"/>
      <c r="I20" s="74"/>
      <c r="J20" s="74"/>
      <c r="K20" s="74">
        <v>49.223676</v>
      </c>
      <c r="L20" s="74"/>
      <c r="M20" s="74"/>
      <c r="N20" s="74"/>
      <c r="O20" s="74"/>
      <c r="P20" s="74"/>
      <c r="Q20" s="74"/>
      <c r="R20" s="74"/>
      <c r="S20" s="74"/>
      <c r="T20" s="74"/>
    </row>
    <row r="21" ht="19.9" customHeight="1" spans="1:20">
      <c r="A21" s="57" t="s">
        <v>203</v>
      </c>
      <c r="B21" s="57" t="s">
        <v>192</v>
      </c>
      <c r="C21" s="57"/>
      <c r="D21" s="65" t="s">
        <v>205</v>
      </c>
      <c r="E21" s="65" t="s">
        <v>206</v>
      </c>
      <c r="F21" s="74">
        <v>49.223676</v>
      </c>
      <c r="G21" s="74"/>
      <c r="H21" s="74"/>
      <c r="I21" s="74"/>
      <c r="J21" s="74"/>
      <c r="K21" s="74">
        <v>49.223676</v>
      </c>
      <c r="L21" s="74"/>
      <c r="M21" s="74"/>
      <c r="N21" s="74"/>
      <c r="O21" s="74"/>
      <c r="P21" s="74"/>
      <c r="Q21" s="74"/>
      <c r="R21" s="74"/>
      <c r="S21" s="74"/>
      <c r="T21" s="74"/>
    </row>
    <row r="22" ht="19.9" customHeight="1" spans="1:20">
      <c r="A22" s="75" t="s">
        <v>203</v>
      </c>
      <c r="B22" s="75" t="s">
        <v>192</v>
      </c>
      <c r="C22" s="75" t="s">
        <v>174</v>
      </c>
      <c r="D22" s="70" t="s">
        <v>207</v>
      </c>
      <c r="E22" s="70" t="s">
        <v>208</v>
      </c>
      <c r="F22" s="77">
        <v>36.49734</v>
      </c>
      <c r="G22" s="77"/>
      <c r="H22" s="77"/>
      <c r="I22" s="77"/>
      <c r="J22" s="77"/>
      <c r="K22" s="77">
        <v>36.49734</v>
      </c>
      <c r="L22" s="77"/>
      <c r="M22" s="77"/>
      <c r="N22" s="77"/>
      <c r="O22" s="77"/>
      <c r="P22" s="77"/>
      <c r="Q22" s="77"/>
      <c r="R22" s="77"/>
      <c r="S22" s="77"/>
      <c r="T22" s="77"/>
    </row>
    <row r="23" ht="19.9" customHeight="1" spans="1:20">
      <c r="A23" s="75" t="s">
        <v>203</v>
      </c>
      <c r="B23" s="75" t="s">
        <v>192</v>
      </c>
      <c r="C23" s="75" t="s">
        <v>177</v>
      </c>
      <c r="D23" s="70" t="s">
        <v>209</v>
      </c>
      <c r="E23" s="70" t="s">
        <v>210</v>
      </c>
      <c r="F23" s="77">
        <v>12.726336</v>
      </c>
      <c r="G23" s="77"/>
      <c r="H23" s="77"/>
      <c r="I23" s="77"/>
      <c r="J23" s="77"/>
      <c r="K23" s="77">
        <v>12.726336</v>
      </c>
      <c r="L23" s="77"/>
      <c r="M23" s="77"/>
      <c r="N23" s="77"/>
      <c r="O23" s="77"/>
      <c r="P23" s="77"/>
      <c r="Q23" s="77"/>
      <c r="R23" s="77"/>
      <c r="S23" s="77"/>
      <c r="T23" s="77"/>
    </row>
    <row r="24" ht="19.9" customHeight="1" spans="1:20">
      <c r="A24" s="57" t="s">
        <v>211</v>
      </c>
      <c r="B24" s="57"/>
      <c r="C24" s="57"/>
      <c r="D24" s="65" t="s">
        <v>211</v>
      </c>
      <c r="E24" s="65" t="s">
        <v>212</v>
      </c>
      <c r="F24" s="74">
        <v>80.655528</v>
      </c>
      <c r="G24" s="74"/>
      <c r="H24" s="74"/>
      <c r="I24" s="74"/>
      <c r="J24" s="74"/>
      <c r="K24" s="74">
        <v>80.655528</v>
      </c>
      <c r="L24" s="74"/>
      <c r="M24" s="74"/>
      <c r="N24" s="74"/>
      <c r="O24" s="74"/>
      <c r="P24" s="74"/>
      <c r="Q24" s="74"/>
      <c r="R24" s="74"/>
      <c r="S24" s="74"/>
      <c r="T24" s="74"/>
    </row>
    <row r="25" ht="19.9" customHeight="1" spans="1:20">
      <c r="A25" s="57" t="s">
        <v>211</v>
      </c>
      <c r="B25" s="57" t="s">
        <v>174</v>
      </c>
      <c r="C25" s="57"/>
      <c r="D25" s="65" t="s">
        <v>213</v>
      </c>
      <c r="E25" s="65" t="s">
        <v>214</v>
      </c>
      <c r="F25" s="74">
        <v>80.655528</v>
      </c>
      <c r="G25" s="74"/>
      <c r="H25" s="74"/>
      <c r="I25" s="74"/>
      <c r="J25" s="74"/>
      <c r="K25" s="74">
        <v>80.655528</v>
      </c>
      <c r="L25" s="74"/>
      <c r="M25" s="74"/>
      <c r="N25" s="74"/>
      <c r="O25" s="74"/>
      <c r="P25" s="74"/>
      <c r="Q25" s="74"/>
      <c r="R25" s="74"/>
      <c r="S25" s="74"/>
      <c r="T25" s="74"/>
    </row>
    <row r="26" ht="19.9" customHeight="1" spans="1:20">
      <c r="A26" s="75" t="s">
        <v>211</v>
      </c>
      <c r="B26" s="75" t="s">
        <v>174</v>
      </c>
      <c r="C26" s="75" t="s">
        <v>215</v>
      </c>
      <c r="D26" s="70" t="s">
        <v>216</v>
      </c>
      <c r="E26" s="70" t="s">
        <v>217</v>
      </c>
      <c r="F26" s="77">
        <v>80.655528</v>
      </c>
      <c r="G26" s="77"/>
      <c r="H26" s="77"/>
      <c r="I26" s="77"/>
      <c r="J26" s="77"/>
      <c r="K26" s="77">
        <v>80.655528</v>
      </c>
      <c r="L26" s="77"/>
      <c r="M26" s="77"/>
      <c r="N26" s="77"/>
      <c r="O26" s="77"/>
      <c r="P26" s="77"/>
      <c r="Q26" s="77"/>
      <c r="R26" s="77"/>
      <c r="S26" s="77"/>
      <c r="T26" s="7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77777777777778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4.3" customHeight="1" spans="1:21">
      <c r="A1" s="54"/>
      <c r="T1" s="68" t="s">
        <v>236</v>
      </c>
      <c r="U1" s="68"/>
    </row>
    <row r="2" ht="32.4" customHeight="1" spans="1:21">
      <c r="A2" s="69" t="s">
        <v>12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</row>
    <row r="3" ht="21.1" customHeight="1" spans="1:21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1" t="s">
        <v>35</v>
      </c>
      <c r="U3" s="61"/>
    </row>
    <row r="4" ht="19.55" customHeight="1" spans="1:21">
      <c r="A4" s="57" t="s">
        <v>161</v>
      </c>
      <c r="B4" s="57"/>
      <c r="C4" s="57"/>
      <c r="D4" s="57" t="s">
        <v>219</v>
      </c>
      <c r="E4" s="57" t="s">
        <v>220</v>
      </c>
      <c r="F4" s="57" t="s">
        <v>237</v>
      </c>
      <c r="G4" s="57" t="s">
        <v>164</v>
      </c>
      <c r="H4" s="57"/>
      <c r="I4" s="57"/>
      <c r="J4" s="57"/>
      <c r="K4" s="57" t="s">
        <v>165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ht="33.15" customHeight="1" spans="1:21">
      <c r="A5" s="57" t="s">
        <v>169</v>
      </c>
      <c r="B5" s="57" t="s">
        <v>170</v>
      </c>
      <c r="C5" s="57" t="s">
        <v>171</v>
      </c>
      <c r="D5" s="57"/>
      <c r="E5" s="57"/>
      <c r="F5" s="57"/>
      <c r="G5" s="57" t="s">
        <v>140</v>
      </c>
      <c r="H5" s="57" t="s">
        <v>238</v>
      </c>
      <c r="I5" s="57" t="s">
        <v>239</v>
      </c>
      <c r="J5" s="57" t="s">
        <v>230</v>
      </c>
      <c r="K5" s="57" t="s">
        <v>140</v>
      </c>
      <c r="L5" s="57" t="s">
        <v>240</v>
      </c>
      <c r="M5" s="57" t="s">
        <v>241</v>
      </c>
      <c r="N5" s="57" t="s">
        <v>242</v>
      </c>
      <c r="O5" s="57" t="s">
        <v>232</v>
      </c>
      <c r="P5" s="57" t="s">
        <v>243</v>
      </c>
      <c r="Q5" s="57" t="s">
        <v>244</v>
      </c>
      <c r="R5" s="57" t="s">
        <v>245</v>
      </c>
      <c r="S5" s="57" t="s">
        <v>228</v>
      </c>
      <c r="T5" s="57" t="s">
        <v>231</v>
      </c>
      <c r="U5" s="57" t="s">
        <v>235</v>
      </c>
    </row>
    <row r="6" ht="19.9" customHeight="1" spans="1:21">
      <c r="A6" s="67"/>
      <c r="B6" s="67"/>
      <c r="C6" s="67"/>
      <c r="D6" s="67"/>
      <c r="E6" s="67" t="s">
        <v>140</v>
      </c>
      <c r="F6" s="66">
        <v>1267.641727</v>
      </c>
      <c r="G6" s="66">
        <v>1084.341727</v>
      </c>
      <c r="H6" s="66">
        <v>928.43878</v>
      </c>
      <c r="I6" s="66">
        <v>52.395</v>
      </c>
      <c r="J6" s="66">
        <v>103.507947</v>
      </c>
      <c r="K6" s="66">
        <v>183.3</v>
      </c>
      <c r="L6" s="66"/>
      <c r="M6" s="66">
        <v>183.3</v>
      </c>
      <c r="N6" s="66"/>
      <c r="O6" s="66"/>
      <c r="P6" s="66"/>
      <c r="Q6" s="66"/>
      <c r="R6" s="66"/>
      <c r="S6" s="66"/>
      <c r="T6" s="66"/>
      <c r="U6" s="66"/>
    </row>
    <row r="7" ht="19.9" customHeight="1" spans="1:21">
      <c r="A7" s="73"/>
      <c r="B7" s="73"/>
      <c r="C7" s="73"/>
      <c r="D7" s="71" t="s">
        <v>158</v>
      </c>
      <c r="E7" s="71" t="s">
        <v>159</v>
      </c>
      <c r="F7" s="74">
        <v>1267.641727</v>
      </c>
      <c r="G7" s="74">
        <v>1084.341727</v>
      </c>
      <c r="H7" s="74">
        <v>928.43878</v>
      </c>
      <c r="I7" s="74">
        <v>52.395</v>
      </c>
      <c r="J7" s="74">
        <v>103.507947</v>
      </c>
      <c r="K7" s="74">
        <v>183.3</v>
      </c>
      <c r="L7" s="74"/>
      <c r="M7" s="74">
        <v>183.3</v>
      </c>
      <c r="N7" s="74"/>
      <c r="O7" s="74"/>
      <c r="P7" s="74"/>
      <c r="Q7" s="74"/>
      <c r="R7" s="74"/>
      <c r="S7" s="74"/>
      <c r="T7" s="74"/>
      <c r="U7" s="74"/>
    </row>
    <row r="8" ht="19.9" customHeight="1" spans="1:21">
      <c r="A8" s="57" t="s">
        <v>172</v>
      </c>
      <c r="B8" s="57"/>
      <c r="C8" s="57"/>
      <c r="D8" s="65" t="s">
        <v>172</v>
      </c>
      <c r="E8" s="65" t="s">
        <v>173</v>
      </c>
      <c r="F8" s="74">
        <v>911.642301</v>
      </c>
      <c r="G8" s="74">
        <v>728.342301</v>
      </c>
      <c r="H8" s="74">
        <v>672.1294</v>
      </c>
      <c r="I8" s="74">
        <v>52.395</v>
      </c>
      <c r="J8" s="74">
        <v>3.817901</v>
      </c>
      <c r="K8" s="74">
        <v>183.3</v>
      </c>
      <c r="L8" s="74"/>
      <c r="M8" s="74">
        <v>183.3</v>
      </c>
      <c r="N8" s="74"/>
      <c r="O8" s="74"/>
      <c r="P8" s="74"/>
      <c r="Q8" s="74"/>
      <c r="R8" s="74"/>
      <c r="S8" s="74"/>
      <c r="T8" s="74"/>
      <c r="U8" s="74"/>
    </row>
    <row r="9" ht="19.9" customHeight="1" spans="1:21">
      <c r="A9" s="57" t="s">
        <v>172</v>
      </c>
      <c r="B9" s="57" t="s">
        <v>174</v>
      </c>
      <c r="C9" s="57"/>
      <c r="D9" s="65" t="s">
        <v>175</v>
      </c>
      <c r="E9" s="65" t="s">
        <v>176</v>
      </c>
      <c r="F9" s="74">
        <v>911.642301</v>
      </c>
      <c r="G9" s="74">
        <v>728.342301</v>
      </c>
      <c r="H9" s="74">
        <v>672.1294</v>
      </c>
      <c r="I9" s="74">
        <v>52.395</v>
      </c>
      <c r="J9" s="74">
        <v>3.817901</v>
      </c>
      <c r="K9" s="74">
        <v>183.3</v>
      </c>
      <c r="L9" s="74"/>
      <c r="M9" s="74">
        <v>183.3</v>
      </c>
      <c r="N9" s="74"/>
      <c r="O9" s="74"/>
      <c r="P9" s="74"/>
      <c r="Q9" s="74"/>
      <c r="R9" s="74"/>
      <c r="S9" s="74"/>
      <c r="T9" s="74"/>
      <c r="U9" s="74"/>
    </row>
    <row r="10" ht="19.9" customHeight="1" spans="1:21">
      <c r="A10" s="75" t="s">
        <v>172</v>
      </c>
      <c r="B10" s="75" t="s">
        <v>174</v>
      </c>
      <c r="C10" s="75" t="s">
        <v>177</v>
      </c>
      <c r="D10" s="70" t="s">
        <v>178</v>
      </c>
      <c r="E10" s="70" t="s">
        <v>179</v>
      </c>
      <c r="F10" s="72">
        <v>911.642301</v>
      </c>
      <c r="G10" s="59">
        <v>728.342301</v>
      </c>
      <c r="H10" s="59">
        <v>672.1294</v>
      </c>
      <c r="I10" s="59">
        <v>52.395</v>
      </c>
      <c r="J10" s="59">
        <v>3.817901</v>
      </c>
      <c r="K10" s="59">
        <v>183.3</v>
      </c>
      <c r="L10" s="59"/>
      <c r="M10" s="59">
        <v>183.3</v>
      </c>
      <c r="N10" s="59"/>
      <c r="O10" s="59"/>
      <c r="P10" s="59"/>
      <c r="Q10" s="59"/>
      <c r="R10" s="59"/>
      <c r="S10" s="59"/>
      <c r="T10" s="59"/>
      <c r="U10" s="59"/>
    </row>
    <row r="11" ht="19.9" customHeight="1" spans="1:21">
      <c r="A11" s="57" t="s">
        <v>180</v>
      </c>
      <c r="B11" s="57"/>
      <c r="C11" s="57"/>
      <c r="D11" s="65" t="s">
        <v>180</v>
      </c>
      <c r="E11" s="65" t="s">
        <v>181</v>
      </c>
      <c r="F11" s="74">
        <v>226.120222</v>
      </c>
      <c r="G11" s="74">
        <v>226.120222</v>
      </c>
      <c r="H11" s="74">
        <v>126.430176</v>
      </c>
      <c r="I11" s="74"/>
      <c r="J11" s="74">
        <v>99.690046</v>
      </c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</row>
    <row r="12" ht="19.9" customHeight="1" spans="1:21">
      <c r="A12" s="57" t="s">
        <v>180</v>
      </c>
      <c r="B12" s="57" t="s">
        <v>182</v>
      </c>
      <c r="C12" s="57"/>
      <c r="D12" s="65" t="s">
        <v>183</v>
      </c>
      <c r="E12" s="65" t="s">
        <v>184</v>
      </c>
      <c r="F12" s="74">
        <v>216.481534</v>
      </c>
      <c r="G12" s="74">
        <v>216.481534</v>
      </c>
      <c r="H12" s="74">
        <v>116.791488</v>
      </c>
      <c r="I12" s="74"/>
      <c r="J12" s="74">
        <v>99.690046</v>
      </c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</row>
    <row r="13" ht="19.9" customHeight="1" spans="1:21">
      <c r="A13" s="75" t="s">
        <v>180</v>
      </c>
      <c r="B13" s="75" t="s">
        <v>182</v>
      </c>
      <c r="C13" s="75" t="s">
        <v>174</v>
      </c>
      <c r="D13" s="70" t="s">
        <v>185</v>
      </c>
      <c r="E13" s="70" t="s">
        <v>186</v>
      </c>
      <c r="F13" s="72">
        <v>99.690046</v>
      </c>
      <c r="G13" s="59">
        <v>99.690046</v>
      </c>
      <c r="H13" s="59"/>
      <c r="I13" s="59"/>
      <c r="J13" s="59">
        <v>99.690046</v>
      </c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</row>
    <row r="14" ht="19.9" customHeight="1" spans="1:21">
      <c r="A14" s="75" t="s">
        <v>180</v>
      </c>
      <c r="B14" s="75" t="s">
        <v>182</v>
      </c>
      <c r="C14" s="75" t="s">
        <v>182</v>
      </c>
      <c r="D14" s="70" t="s">
        <v>187</v>
      </c>
      <c r="E14" s="70" t="s">
        <v>188</v>
      </c>
      <c r="F14" s="72">
        <v>77.860992</v>
      </c>
      <c r="G14" s="59">
        <v>77.860992</v>
      </c>
      <c r="H14" s="59">
        <v>77.860992</v>
      </c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</row>
    <row r="15" ht="19.9" customHeight="1" spans="1:21">
      <c r="A15" s="75" t="s">
        <v>180</v>
      </c>
      <c r="B15" s="75" t="s">
        <v>182</v>
      </c>
      <c r="C15" s="75" t="s">
        <v>189</v>
      </c>
      <c r="D15" s="70" t="s">
        <v>190</v>
      </c>
      <c r="E15" s="70" t="s">
        <v>191</v>
      </c>
      <c r="F15" s="72">
        <v>38.930496</v>
      </c>
      <c r="G15" s="59">
        <v>38.930496</v>
      </c>
      <c r="H15" s="59">
        <v>38.930496</v>
      </c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</row>
    <row r="16" ht="19.9" customHeight="1" spans="1:21">
      <c r="A16" s="57" t="s">
        <v>180</v>
      </c>
      <c r="B16" s="57" t="s">
        <v>192</v>
      </c>
      <c r="C16" s="57"/>
      <c r="D16" s="65" t="s">
        <v>193</v>
      </c>
      <c r="E16" s="65" t="s">
        <v>194</v>
      </c>
      <c r="F16" s="74">
        <v>4.772376</v>
      </c>
      <c r="G16" s="74">
        <v>4.772376</v>
      </c>
      <c r="H16" s="74">
        <v>4.772376</v>
      </c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  <c r="U16" s="74"/>
    </row>
    <row r="17" ht="19.9" customHeight="1" spans="1:21">
      <c r="A17" s="75" t="s">
        <v>180</v>
      </c>
      <c r="B17" s="75" t="s">
        <v>192</v>
      </c>
      <c r="C17" s="75" t="s">
        <v>195</v>
      </c>
      <c r="D17" s="70" t="s">
        <v>196</v>
      </c>
      <c r="E17" s="70" t="s">
        <v>197</v>
      </c>
      <c r="F17" s="72">
        <v>4.772376</v>
      </c>
      <c r="G17" s="59">
        <v>4.772376</v>
      </c>
      <c r="H17" s="59">
        <v>4.772376</v>
      </c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</row>
    <row r="18" ht="19.9" customHeight="1" spans="1:21">
      <c r="A18" s="57" t="s">
        <v>180</v>
      </c>
      <c r="B18" s="57" t="s">
        <v>198</v>
      </c>
      <c r="C18" s="57"/>
      <c r="D18" s="65" t="s">
        <v>199</v>
      </c>
      <c r="E18" s="65" t="s">
        <v>200</v>
      </c>
      <c r="F18" s="74">
        <v>4.866312</v>
      </c>
      <c r="G18" s="74">
        <v>4.866312</v>
      </c>
      <c r="H18" s="74">
        <v>4.866312</v>
      </c>
      <c r="I18" s="74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4"/>
      <c r="U18" s="74"/>
    </row>
    <row r="19" ht="19.9" customHeight="1" spans="1:21">
      <c r="A19" s="75" t="s">
        <v>180</v>
      </c>
      <c r="B19" s="75" t="s">
        <v>198</v>
      </c>
      <c r="C19" s="75" t="s">
        <v>174</v>
      </c>
      <c r="D19" s="70" t="s">
        <v>201</v>
      </c>
      <c r="E19" s="70" t="s">
        <v>202</v>
      </c>
      <c r="F19" s="72">
        <v>4.866312</v>
      </c>
      <c r="G19" s="59">
        <v>4.866312</v>
      </c>
      <c r="H19" s="59">
        <v>4.866312</v>
      </c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</row>
    <row r="20" ht="19.9" customHeight="1" spans="1:21">
      <c r="A20" s="57" t="s">
        <v>203</v>
      </c>
      <c r="B20" s="57"/>
      <c r="C20" s="57"/>
      <c r="D20" s="65" t="s">
        <v>203</v>
      </c>
      <c r="E20" s="65" t="s">
        <v>204</v>
      </c>
      <c r="F20" s="74">
        <v>49.223676</v>
      </c>
      <c r="G20" s="74">
        <v>49.223676</v>
      </c>
      <c r="H20" s="74">
        <v>49.223676</v>
      </c>
      <c r="I20" s="74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4"/>
      <c r="U20" s="74"/>
    </row>
    <row r="21" ht="19.9" customHeight="1" spans="1:21">
      <c r="A21" s="57" t="s">
        <v>203</v>
      </c>
      <c r="B21" s="57" t="s">
        <v>192</v>
      </c>
      <c r="C21" s="57"/>
      <c r="D21" s="65" t="s">
        <v>205</v>
      </c>
      <c r="E21" s="65" t="s">
        <v>206</v>
      </c>
      <c r="F21" s="74">
        <v>49.223676</v>
      </c>
      <c r="G21" s="74">
        <v>49.223676</v>
      </c>
      <c r="H21" s="74">
        <v>49.223676</v>
      </c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</row>
    <row r="22" ht="19.9" customHeight="1" spans="1:21">
      <c r="A22" s="75" t="s">
        <v>203</v>
      </c>
      <c r="B22" s="75" t="s">
        <v>192</v>
      </c>
      <c r="C22" s="75" t="s">
        <v>174</v>
      </c>
      <c r="D22" s="70" t="s">
        <v>207</v>
      </c>
      <c r="E22" s="70" t="s">
        <v>208</v>
      </c>
      <c r="F22" s="72">
        <v>36.49734</v>
      </c>
      <c r="G22" s="59">
        <v>36.49734</v>
      </c>
      <c r="H22" s="59">
        <v>36.49734</v>
      </c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</row>
    <row r="23" ht="19.9" customHeight="1" spans="1:21">
      <c r="A23" s="75" t="s">
        <v>203</v>
      </c>
      <c r="B23" s="75" t="s">
        <v>192</v>
      </c>
      <c r="C23" s="75" t="s">
        <v>177</v>
      </c>
      <c r="D23" s="70" t="s">
        <v>209</v>
      </c>
      <c r="E23" s="70" t="s">
        <v>210</v>
      </c>
      <c r="F23" s="72">
        <v>12.726336</v>
      </c>
      <c r="G23" s="59">
        <v>12.726336</v>
      </c>
      <c r="H23" s="59">
        <v>12.726336</v>
      </c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</row>
    <row r="24" ht="19.9" customHeight="1" spans="1:21">
      <c r="A24" s="57" t="s">
        <v>211</v>
      </c>
      <c r="B24" s="57"/>
      <c r="C24" s="57"/>
      <c r="D24" s="65" t="s">
        <v>211</v>
      </c>
      <c r="E24" s="65" t="s">
        <v>212</v>
      </c>
      <c r="F24" s="74">
        <v>80.655528</v>
      </c>
      <c r="G24" s="74">
        <v>80.655528</v>
      </c>
      <c r="H24" s="74">
        <v>80.655528</v>
      </c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  <c r="U24" s="74"/>
    </row>
    <row r="25" ht="19.9" customHeight="1" spans="1:21">
      <c r="A25" s="57" t="s">
        <v>211</v>
      </c>
      <c r="B25" s="57" t="s">
        <v>174</v>
      </c>
      <c r="C25" s="57"/>
      <c r="D25" s="65" t="s">
        <v>213</v>
      </c>
      <c r="E25" s="65" t="s">
        <v>214</v>
      </c>
      <c r="F25" s="74">
        <v>80.655528</v>
      </c>
      <c r="G25" s="74">
        <v>80.655528</v>
      </c>
      <c r="H25" s="74">
        <v>80.655528</v>
      </c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</row>
    <row r="26" ht="19.9" customHeight="1" spans="1:21">
      <c r="A26" s="75" t="s">
        <v>211</v>
      </c>
      <c r="B26" s="75" t="s">
        <v>174</v>
      </c>
      <c r="C26" s="75" t="s">
        <v>215</v>
      </c>
      <c r="D26" s="70" t="s">
        <v>216</v>
      </c>
      <c r="E26" s="70" t="s">
        <v>217</v>
      </c>
      <c r="F26" s="72">
        <v>80.655528</v>
      </c>
      <c r="G26" s="59">
        <v>80.655528</v>
      </c>
      <c r="H26" s="59">
        <v>80.655528</v>
      </c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6" width="9.76851851851852" customWidth="1"/>
  </cols>
  <sheetData>
    <row r="1" ht="14.3" customHeight="1" spans="1:4">
      <c r="A1" s="54"/>
      <c r="D1" s="68" t="s">
        <v>246</v>
      </c>
    </row>
    <row r="2" ht="27.85" customHeight="1" spans="1:4">
      <c r="A2" s="69" t="s">
        <v>13</v>
      </c>
      <c r="B2" s="69"/>
      <c r="C2" s="69"/>
      <c r="D2" s="69"/>
    </row>
    <row r="3" ht="16.55" customHeight="1" spans="1:4">
      <c r="A3" s="63" t="s">
        <v>34</v>
      </c>
      <c r="B3" s="63"/>
      <c r="C3" s="63"/>
      <c r="D3" s="61" t="s">
        <v>35</v>
      </c>
    </row>
    <row r="4" ht="17.65" customHeight="1" spans="1:4">
      <c r="A4" s="64" t="s">
        <v>36</v>
      </c>
      <c r="B4" s="64"/>
      <c r="C4" s="64" t="s">
        <v>37</v>
      </c>
      <c r="D4" s="64"/>
    </row>
    <row r="5" ht="17.65" customHeight="1" spans="1:4">
      <c r="A5" s="64" t="s">
        <v>38</v>
      </c>
      <c r="B5" s="64" t="s">
        <v>39</v>
      </c>
      <c r="C5" s="64" t="s">
        <v>38</v>
      </c>
      <c r="D5" s="64" t="s">
        <v>39</v>
      </c>
    </row>
    <row r="6" ht="17.65" customHeight="1" spans="1:4">
      <c r="A6" s="67" t="s">
        <v>247</v>
      </c>
      <c r="B6" s="66">
        <v>1092.641727</v>
      </c>
      <c r="C6" s="67" t="s">
        <v>248</v>
      </c>
      <c r="D6" s="74">
        <v>1092.641727</v>
      </c>
    </row>
    <row r="7" ht="17.65" customHeight="1" spans="1:4">
      <c r="A7" s="58" t="s">
        <v>249</v>
      </c>
      <c r="B7" s="59">
        <v>1092.641727</v>
      </c>
      <c r="C7" s="58" t="s">
        <v>44</v>
      </c>
      <c r="D7" s="72"/>
    </row>
    <row r="8" ht="17.65" customHeight="1" spans="1:4">
      <c r="A8" s="58" t="s">
        <v>250</v>
      </c>
      <c r="B8" s="59">
        <v>1084.341727</v>
      </c>
      <c r="C8" s="58" t="s">
        <v>48</v>
      </c>
      <c r="D8" s="72"/>
    </row>
    <row r="9" ht="27.1" customHeight="1" spans="1:4">
      <c r="A9" s="58" t="s">
        <v>51</v>
      </c>
      <c r="B9" s="59">
        <v>8.3</v>
      </c>
      <c r="C9" s="58" t="s">
        <v>52</v>
      </c>
      <c r="D9" s="72"/>
    </row>
    <row r="10" ht="17.65" customHeight="1" spans="1:4">
      <c r="A10" s="58" t="s">
        <v>251</v>
      </c>
      <c r="B10" s="59"/>
      <c r="C10" s="58" t="s">
        <v>56</v>
      </c>
      <c r="D10" s="72"/>
    </row>
    <row r="11" ht="17.65" customHeight="1" spans="1:4">
      <c r="A11" s="58" t="s">
        <v>252</v>
      </c>
      <c r="B11" s="59"/>
      <c r="C11" s="58" t="s">
        <v>60</v>
      </c>
      <c r="D11" s="72">
        <v>736.642301</v>
      </c>
    </row>
    <row r="12" ht="17.65" customHeight="1" spans="1:4">
      <c r="A12" s="58" t="s">
        <v>253</v>
      </c>
      <c r="B12" s="59"/>
      <c r="C12" s="58" t="s">
        <v>64</v>
      </c>
      <c r="D12" s="72"/>
    </row>
    <row r="13" ht="17.65" customHeight="1" spans="1:4">
      <c r="A13" s="67" t="s">
        <v>254</v>
      </c>
      <c r="B13" s="66"/>
      <c r="C13" s="58" t="s">
        <v>68</v>
      </c>
      <c r="D13" s="72"/>
    </row>
    <row r="14" ht="17.65" customHeight="1" spans="1:4">
      <c r="A14" s="58" t="s">
        <v>249</v>
      </c>
      <c r="B14" s="59"/>
      <c r="C14" s="58" t="s">
        <v>72</v>
      </c>
      <c r="D14" s="72">
        <v>226.120222</v>
      </c>
    </row>
    <row r="15" ht="17.65" customHeight="1" spans="1:4">
      <c r="A15" s="58" t="s">
        <v>251</v>
      </c>
      <c r="B15" s="59"/>
      <c r="C15" s="58" t="s">
        <v>76</v>
      </c>
      <c r="D15" s="72"/>
    </row>
    <row r="16" ht="17.65" customHeight="1" spans="1:4">
      <c r="A16" s="58" t="s">
        <v>252</v>
      </c>
      <c r="B16" s="59"/>
      <c r="C16" s="58" t="s">
        <v>80</v>
      </c>
      <c r="D16" s="72">
        <v>49.223676</v>
      </c>
    </row>
    <row r="17" ht="17.65" customHeight="1" spans="1:4">
      <c r="A17" s="58" t="s">
        <v>253</v>
      </c>
      <c r="B17" s="59"/>
      <c r="C17" s="58" t="s">
        <v>84</v>
      </c>
      <c r="D17" s="72"/>
    </row>
    <row r="18" ht="17.65" customHeight="1" spans="1:4">
      <c r="A18" s="58"/>
      <c r="B18" s="59"/>
      <c r="C18" s="58" t="s">
        <v>88</v>
      </c>
      <c r="D18" s="72"/>
    </row>
    <row r="19" ht="17.65" customHeight="1" spans="1:4">
      <c r="A19" s="58"/>
      <c r="B19" s="58"/>
      <c r="C19" s="58" t="s">
        <v>92</v>
      </c>
      <c r="D19" s="72"/>
    </row>
    <row r="20" ht="17.65" customHeight="1" spans="1:4">
      <c r="A20" s="58"/>
      <c r="B20" s="58"/>
      <c r="C20" s="58" t="s">
        <v>96</v>
      </c>
      <c r="D20" s="72"/>
    </row>
    <row r="21" ht="17.65" customHeight="1" spans="1:4">
      <c r="A21" s="58"/>
      <c r="B21" s="58"/>
      <c r="C21" s="58" t="s">
        <v>100</v>
      </c>
      <c r="D21" s="72"/>
    </row>
    <row r="22" ht="17.65" customHeight="1" spans="1:4">
      <c r="A22" s="58"/>
      <c r="B22" s="58"/>
      <c r="C22" s="58" t="s">
        <v>103</v>
      </c>
      <c r="D22" s="72"/>
    </row>
    <row r="23" ht="17.65" customHeight="1" spans="1:4">
      <c r="A23" s="58"/>
      <c r="B23" s="58"/>
      <c r="C23" s="58" t="s">
        <v>106</v>
      </c>
      <c r="D23" s="72"/>
    </row>
    <row r="24" ht="17.65" customHeight="1" spans="1:4">
      <c r="A24" s="58"/>
      <c r="B24" s="58"/>
      <c r="C24" s="58" t="s">
        <v>108</v>
      </c>
      <c r="D24" s="72"/>
    </row>
    <row r="25" ht="17.65" customHeight="1" spans="1:4">
      <c r="A25" s="58"/>
      <c r="B25" s="58"/>
      <c r="C25" s="58" t="s">
        <v>110</v>
      </c>
      <c r="D25" s="72"/>
    </row>
    <row r="26" ht="17.65" customHeight="1" spans="1:4">
      <c r="A26" s="58"/>
      <c r="B26" s="58"/>
      <c r="C26" s="58" t="s">
        <v>112</v>
      </c>
      <c r="D26" s="72">
        <v>80.655528</v>
      </c>
    </row>
    <row r="27" ht="17.65" customHeight="1" spans="1:4">
      <c r="A27" s="58"/>
      <c r="B27" s="58"/>
      <c r="C27" s="58" t="s">
        <v>114</v>
      </c>
      <c r="D27" s="72"/>
    </row>
    <row r="28" ht="17.65" customHeight="1" spans="1:4">
      <c r="A28" s="58"/>
      <c r="B28" s="58"/>
      <c r="C28" s="58" t="s">
        <v>116</v>
      </c>
      <c r="D28" s="72"/>
    </row>
    <row r="29" ht="17.65" customHeight="1" spans="1:4">
      <c r="A29" s="58"/>
      <c r="B29" s="58"/>
      <c r="C29" s="58" t="s">
        <v>118</v>
      </c>
      <c r="D29" s="72"/>
    </row>
    <row r="30" ht="17.65" customHeight="1" spans="1:4">
      <c r="A30" s="58"/>
      <c r="B30" s="58"/>
      <c r="C30" s="58" t="s">
        <v>120</v>
      </c>
      <c r="D30" s="72"/>
    </row>
    <row r="31" ht="17.65" customHeight="1" spans="1:4">
      <c r="A31" s="58"/>
      <c r="B31" s="58"/>
      <c r="C31" s="58" t="s">
        <v>122</v>
      </c>
      <c r="D31" s="72"/>
    </row>
    <row r="32" ht="17.65" customHeight="1" spans="1:4">
      <c r="A32" s="58"/>
      <c r="B32" s="58"/>
      <c r="C32" s="58" t="s">
        <v>124</v>
      </c>
      <c r="D32" s="72"/>
    </row>
    <row r="33" ht="17.65" customHeight="1" spans="1:4">
      <c r="A33" s="58"/>
      <c r="B33" s="58"/>
      <c r="C33" s="58" t="s">
        <v>126</v>
      </c>
      <c r="D33" s="72"/>
    </row>
    <row r="34" ht="17.65" customHeight="1" spans="1:4">
      <c r="A34" s="58"/>
      <c r="B34" s="58"/>
      <c r="C34" s="58" t="s">
        <v>127</v>
      </c>
      <c r="D34" s="72"/>
    </row>
    <row r="35" ht="17.65" customHeight="1" spans="1:4">
      <c r="A35" s="58"/>
      <c r="B35" s="58"/>
      <c r="C35" s="58" t="s">
        <v>128</v>
      </c>
      <c r="D35" s="72"/>
    </row>
    <row r="36" ht="17.65" customHeight="1" spans="1:4">
      <c r="A36" s="58"/>
      <c r="B36" s="58"/>
      <c r="C36" s="58" t="s">
        <v>129</v>
      </c>
      <c r="D36" s="72"/>
    </row>
    <row r="37" ht="17.65" customHeight="1" spans="1:4">
      <c r="A37" s="58"/>
      <c r="B37" s="58"/>
      <c r="C37" s="58"/>
      <c r="D37" s="58"/>
    </row>
    <row r="38" ht="17.65" customHeight="1" spans="1:4">
      <c r="A38" s="67"/>
      <c r="B38" s="67"/>
      <c r="C38" s="67" t="s">
        <v>255</v>
      </c>
      <c r="D38" s="66"/>
    </row>
    <row r="39" ht="17.65" customHeight="1" spans="1:4">
      <c r="A39" s="67"/>
      <c r="B39" s="67"/>
      <c r="C39" s="67"/>
      <c r="D39" s="67"/>
    </row>
    <row r="40" ht="17.65" customHeight="1" spans="1:4">
      <c r="A40" s="57" t="s">
        <v>256</v>
      </c>
      <c r="B40" s="66">
        <v>1092.641727</v>
      </c>
      <c r="C40" s="57" t="s">
        <v>257</v>
      </c>
      <c r="D40" s="74">
        <v>1092.641727</v>
      </c>
    </row>
    <row r="41" ht="14.3" customHeight="1" spans="1:3">
      <c r="A41" s="63" t="s">
        <v>258</v>
      </c>
      <c r="B41" s="63"/>
      <c r="C41" s="6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K1" sqref="K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  <col min="12" max="12" width="9.76851851851852" customWidth="1"/>
  </cols>
  <sheetData>
    <row r="1" ht="14.3" customHeight="1" spans="1:11">
      <c r="A1" s="54"/>
      <c r="D1" s="54"/>
      <c r="K1" s="68" t="s">
        <v>259</v>
      </c>
    </row>
    <row r="2" ht="37.65" customHeight="1" spans="1:11">
      <c r="A2" s="69" t="s">
        <v>14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21.1" customHeight="1" spans="1:11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1" t="s">
        <v>35</v>
      </c>
      <c r="K3" s="61"/>
    </row>
    <row r="4" ht="17.3" customHeight="1" spans="1:11">
      <c r="A4" s="64" t="s">
        <v>161</v>
      </c>
      <c r="B4" s="64"/>
      <c r="C4" s="64"/>
      <c r="D4" s="64" t="s">
        <v>162</v>
      </c>
      <c r="E4" s="64" t="s">
        <v>163</v>
      </c>
      <c r="F4" s="64" t="s">
        <v>140</v>
      </c>
      <c r="G4" s="64" t="s">
        <v>164</v>
      </c>
      <c r="H4" s="64"/>
      <c r="I4" s="64"/>
      <c r="J4" s="64"/>
      <c r="K4" s="64" t="s">
        <v>165</v>
      </c>
    </row>
    <row r="5" ht="15.05" customHeight="1" spans="1:11">
      <c r="A5" s="64"/>
      <c r="B5" s="64"/>
      <c r="C5" s="64"/>
      <c r="D5" s="64"/>
      <c r="E5" s="64"/>
      <c r="F5" s="64"/>
      <c r="G5" s="64" t="s">
        <v>142</v>
      </c>
      <c r="H5" s="64" t="s">
        <v>260</v>
      </c>
      <c r="I5" s="64"/>
      <c r="J5" s="64" t="s">
        <v>261</v>
      </c>
      <c r="K5" s="64"/>
    </row>
    <row r="6" ht="21.1" customHeight="1" spans="1:11">
      <c r="A6" s="64" t="s">
        <v>169</v>
      </c>
      <c r="B6" s="64" t="s">
        <v>170</v>
      </c>
      <c r="C6" s="64" t="s">
        <v>171</v>
      </c>
      <c r="D6" s="64"/>
      <c r="E6" s="64"/>
      <c r="F6" s="64"/>
      <c r="G6" s="64"/>
      <c r="H6" s="64" t="s">
        <v>238</v>
      </c>
      <c r="I6" s="64" t="s">
        <v>230</v>
      </c>
      <c r="J6" s="64"/>
      <c r="K6" s="64"/>
    </row>
    <row r="7" ht="19.9" customHeight="1" spans="1:11">
      <c r="A7" s="58"/>
      <c r="B7" s="58"/>
      <c r="C7" s="58"/>
      <c r="D7" s="67"/>
      <c r="E7" s="67" t="s">
        <v>140</v>
      </c>
      <c r="F7" s="66">
        <v>1092.641727</v>
      </c>
      <c r="G7" s="66">
        <v>1084.341727</v>
      </c>
      <c r="H7" s="66">
        <v>928.43878</v>
      </c>
      <c r="I7" s="66">
        <v>103.507947</v>
      </c>
      <c r="J7" s="66">
        <v>52.395</v>
      </c>
      <c r="K7" s="66">
        <v>8.3</v>
      </c>
    </row>
    <row r="8" ht="19.9" customHeight="1" spans="1:11">
      <c r="A8" s="58"/>
      <c r="B8" s="58"/>
      <c r="C8" s="58"/>
      <c r="D8" s="71" t="s">
        <v>158</v>
      </c>
      <c r="E8" s="71" t="s">
        <v>159</v>
      </c>
      <c r="F8" s="66">
        <v>1092.641727</v>
      </c>
      <c r="G8" s="66">
        <v>1084.341727</v>
      </c>
      <c r="H8" s="66">
        <v>928.43878</v>
      </c>
      <c r="I8" s="66">
        <v>103.507947</v>
      </c>
      <c r="J8" s="66">
        <v>52.395</v>
      </c>
      <c r="K8" s="66">
        <v>8.3</v>
      </c>
    </row>
    <row r="9" ht="19.9" customHeight="1" spans="1:11">
      <c r="A9" s="57" t="s">
        <v>172</v>
      </c>
      <c r="B9" s="57"/>
      <c r="C9" s="57"/>
      <c r="D9" s="67" t="s">
        <v>262</v>
      </c>
      <c r="E9" s="67" t="s">
        <v>263</v>
      </c>
      <c r="F9" s="66">
        <v>736.642301</v>
      </c>
      <c r="G9" s="66">
        <v>728.342301</v>
      </c>
      <c r="H9" s="66">
        <v>672.1294</v>
      </c>
      <c r="I9" s="66">
        <v>3.817901</v>
      </c>
      <c r="J9" s="66">
        <v>52.395</v>
      </c>
      <c r="K9" s="66">
        <v>8.3</v>
      </c>
    </row>
    <row r="10" ht="19.9" customHeight="1" spans="1:11">
      <c r="A10" s="57" t="s">
        <v>172</v>
      </c>
      <c r="B10" s="80" t="s">
        <v>174</v>
      </c>
      <c r="C10" s="57"/>
      <c r="D10" s="67" t="s">
        <v>264</v>
      </c>
      <c r="E10" s="67" t="s">
        <v>265</v>
      </c>
      <c r="F10" s="66">
        <v>736.642301</v>
      </c>
      <c r="G10" s="66">
        <v>728.342301</v>
      </c>
      <c r="H10" s="66">
        <v>672.1294</v>
      </c>
      <c r="I10" s="66">
        <v>3.817901</v>
      </c>
      <c r="J10" s="66">
        <v>52.395</v>
      </c>
      <c r="K10" s="66">
        <v>8.3</v>
      </c>
    </row>
    <row r="11" ht="19.9" customHeight="1" spans="1:11">
      <c r="A11" s="75" t="s">
        <v>172</v>
      </c>
      <c r="B11" s="75" t="s">
        <v>174</v>
      </c>
      <c r="C11" s="75" t="s">
        <v>177</v>
      </c>
      <c r="D11" s="70" t="s">
        <v>266</v>
      </c>
      <c r="E11" s="58" t="s">
        <v>267</v>
      </c>
      <c r="F11" s="59">
        <v>736.642301</v>
      </c>
      <c r="G11" s="59">
        <v>728.342301</v>
      </c>
      <c r="H11" s="72">
        <v>672.1294</v>
      </c>
      <c r="I11" s="72">
        <v>3.817901</v>
      </c>
      <c r="J11" s="72">
        <v>52.395</v>
      </c>
      <c r="K11" s="72">
        <v>8.3</v>
      </c>
    </row>
    <row r="12" ht="19.9" customHeight="1" spans="1:11">
      <c r="A12" s="57" t="s">
        <v>180</v>
      </c>
      <c r="B12" s="57"/>
      <c r="C12" s="57"/>
      <c r="D12" s="67" t="s">
        <v>268</v>
      </c>
      <c r="E12" s="67" t="s">
        <v>269</v>
      </c>
      <c r="F12" s="66">
        <v>226.120222</v>
      </c>
      <c r="G12" s="66">
        <v>226.120222</v>
      </c>
      <c r="H12" s="66">
        <v>126.430176</v>
      </c>
      <c r="I12" s="66">
        <v>99.690046</v>
      </c>
      <c r="J12" s="66">
        <v>0</v>
      </c>
      <c r="K12" s="66">
        <v>0</v>
      </c>
    </row>
    <row r="13" ht="19.9" customHeight="1" spans="1:11">
      <c r="A13" s="57" t="s">
        <v>180</v>
      </c>
      <c r="B13" s="80" t="s">
        <v>182</v>
      </c>
      <c r="C13" s="57"/>
      <c r="D13" s="67" t="s">
        <v>270</v>
      </c>
      <c r="E13" s="67" t="s">
        <v>271</v>
      </c>
      <c r="F13" s="66">
        <v>216.481534</v>
      </c>
      <c r="G13" s="66">
        <v>216.481534</v>
      </c>
      <c r="H13" s="66">
        <v>116.791488</v>
      </c>
      <c r="I13" s="66">
        <v>99.690046</v>
      </c>
      <c r="J13" s="66">
        <v>0</v>
      </c>
      <c r="K13" s="66">
        <v>0</v>
      </c>
    </row>
    <row r="14" ht="19.9" customHeight="1" spans="1:11">
      <c r="A14" s="75" t="s">
        <v>180</v>
      </c>
      <c r="B14" s="75" t="s">
        <v>182</v>
      </c>
      <c r="C14" s="75" t="s">
        <v>174</v>
      </c>
      <c r="D14" s="70" t="s">
        <v>272</v>
      </c>
      <c r="E14" s="58" t="s">
        <v>273</v>
      </c>
      <c r="F14" s="59">
        <v>99.690046</v>
      </c>
      <c r="G14" s="59">
        <v>99.690046</v>
      </c>
      <c r="H14" s="72"/>
      <c r="I14" s="72">
        <v>99.690046</v>
      </c>
      <c r="J14" s="72"/>
      <c r="K14" s="72"/>
    </row>
    <row r="15" ht="19.9" customHeight="1" spans="1:11">
      <c r="A15" s="75" t="s">
        <v>180</v>
      </c>
      <c r="B15" s="75" t="s">
        <v>182</v>
      </c>
      <c r="C15" s="75" t="s">
        <v>182</v>
      </c>
      <c r="D15" s="70" t="s">
        <v>274</v>
      </c>
      <c r="E15" s="58" t="s">
        <v>275</v>
      </c>
      <c r="F15" s="59">
        <v>77.860992</v>
      </c>
      <c r="G15" s="59">
        <v>77.860992</v>
      </c>
      <c r="H15" s="72">
        <v>77.860992</v>
      </c>
      <c r="I15" s="72"/>
      <c r="J15" s="72"/>
      <c r="K15" s="72"/>
    </row>
    <row r="16" ht="19.9" customHeight="1" spans="1:11">
      <c r="A16" s="75" t="s">
        <v>180</v>
      </c>
      <c r="B16" s="75" t="s">
        <v>182</v>
      </c>
      <c r="C16" s="75" t="s">
        <v>189</v>
      </c>
      <c r="D16" s="70" t="s">
        <v>276</v>
      </c>
      <c r="E16" s="58" t="s">
        <v>277</v>
      </c>
      <c r="F16" s="59">
        <v>38.930496</v>
      </c>
      <c r="G16" s="59">
        <v>38.930496</v>
      </c>
      <c r="H16" s="72">
        <v>38.930496</v>
      </c>
      <c r="I16" s="72"/>
      <c r="J16" s="72"/>
      <c r="K16" s="72"/>
    </row>
    <row r="17" ht="19.9" customHeight="1" spans="1:11">
      <c r="A17" s="57" t="s">
        <v>180</v>
      </c>
      <c r="B17" s="80" t="s">
        <v>192</v>
      </c>
      <c r="C17" s="57"/>
      <c r="D17" s="67" t="s">
        <v>278</v>
      </c>
      <c r="E17" s="67" t="s">
        <v>279</v>
      </c>
      <c r="F17" s="66">
        <v>4.772376</v>
      </c>
      <c r="G17" s="66">
        <v>4.772376</v>
      </c>
      <c r="H17" s="66">
        <v>4.772376</v>
      </c>
      <c r="I17" s="66">
        <v>0</v>
      </c>
      <c r="J17" s="66">
        <v>0</v>
      </c>
      <c r="K17" s="66">
        <v>0</v>
      </c>
    </row>
    <row r="18" ht="19.9" customHeight="1" spans="1:11">
      <c r="A18" s="75" t="s">
        <v>180</v>
      </c>
      <c r="B18" s="75" t="s">
        <v>192</v>
      </c>
      <c r="C18" s="75" t="s">
        <v>195</v>
      </c>
      <c r="D18" s="70" t="s">
        <v>280</v>
      </c>
      <c r="E18" s="58" t="s">
        <v>281</v>
      </c>
      <c r="F18" s="59">
        <v>4.772376</v>
      </c>
      <c r="G18" s="59">
        <v>4.772376</v>
      </c>
      <c r="H18" s="72">
        <v>4.772376</v>
      </c>
      <c r="I18" s="72"/>
      <c r="J18" s="72"/>
      <c r="K18" s="72"/>
    </row>
    <row r="19" ht="19.9" customHeight="1" spans="1:11">
      <c r="A19" s="57" t="s">
        <v>180</v>
      </c>
      <c r="B19" s="80" t="s">
        <v>198</v>
      </c>
      <c r="C19" s="57"/>
      <c r="D19" s="67" t="s">
        <v>282</v>
      </c>
      <c r="E19" s="67" t="s">
        <v>283</v>
      </c>
      <c r="F19" s="66">
        <v>4.866312</v>
      </c>
      <c r="G19" s="66">
        <v>4.866312</v>
      </c>
      <c r="H19" s="66">
        <v>4.866312</v>
      </c>
      <c r="I19" s="66">
        <v>0</v>
      </c>
      <c r="J19" s="66">
        <v>0</v>
      </c>
      <c r="K19" s="66">
        <v>0</v>
      </c>
    </row>
    <row r="20" ht="19.9" customHeight="1" spans="1:11">
      <c r="A20" s="75" t="s">
        <v>180</v>
      </c>
      <c r="B20" s="75" t="s">
        <v>198</v>
      </c>
      <c r="C20" s="75" t="s">
        <v>174</v>
      </c>
      <c r="D20" s="70" t="s">
        <v>284</v>
      </c>
      <c r="E20" s="58" t="s">
        <v>285</v>
      </c>
      <c r="F20" s="59">
        <v>4.866312</v>
      </c>
      <c r="G20" s="59">
        <v>4.866312</v>
      </c>
      <c r="H20" s="72">
        <v>4.866312</v>
      </c>
      <c r="I20" s="72"/>
      <c r="J20" s="72"/>
      <c r="K20" s="72"/>
    </row>
    <row r="21" ht="19.9" customHeight="1" spans="1:11">
      <c r="A21" s="57" t="s">
        <v>203</v>
      </c>
      <c r="B21" s="57"/>
      <c r="C21" s="57"/>
      <c r="D21" s="67" t="s">
        <v>286</v>
      </c>
      <c r="E21" s="67" t="s">
        <v>287</v>
      </c>
      <c r="F21" s="66">
        <v>49.223676</v>
      </c>
      <c r="G21" s="66">
        <v>49.223676</v>
      </c>
      <c r="H21" s="66">
        <v>49.223676</v>
      </c>
      <c r="I21" s="66">
        <v>0</v>
      </c>
      <c r="J21" s="66">
        <v>0</v>
      </c>
      <c r="K21" s="66">
        <v>0</v>
      </c>
    </row>
    <row r="22" ht="19.9" customHeight="1" spans="1:11">
      <c r="A22" s="57" t="s">
        <v>203</v>
      </c>
      <c r="B22" s="80" t="s">
        <v>192</v>
      </c>
      <c r="C22" s="57"/>
      <c r="D22" s="67" t="s">
        <v>288</v>
      </c>
      <c r="E22" s="67" t="s">
        <v>289</v>
      </c>
      <c r="F22" s="66">
        <v>49.223676</v>
      </c>
      <c r="G22" s="66">
        <v>49.223676</v>
      </c>
      <c r="H22" s="66">
        <v>49.223676</v>
      </c>
      <c r="I22" s="66">
        <v>0</v>
      </c>
      <c r="J22" s="66">
        <v>0</v>
      </c>
      <c r="K22" s="66">
        <v>0</v>
      </c>
    </row>
    <row r="23" ht="19.9" customHeight="1" spans="1:11">
      <c r="A23" s="75" t="s">
        <v>203</v>
      </c>
      <c r="B23" s="75" t="s">
        <v>192</v>
      </c>
      <c r="C23" s="75" t="s">
        <v>174</v>
      </c>
      <c r="D23" s="70" t="s">
        <v>290</v>
      </c>
      <c r="E23" s="58" t="s">
        <v>291</v>
      </c>
      <c r="F23" s="59">
        <v>36.49734</v>
      </c>
      <c r="G23" s="59">
        <v>36.49734</v>
      </c>
      <c r="H23" s="72">
        <v>36.49734</v>
      </c>
      <c r="I23" s="72"/>
      <c r="J23" s="72"/>
      <c r="K23" s="72"/>
    </row>
    <row r="24" ht="19.9" customHeight="1" spans="1:11">
      <c r="A24" s="75" t="s">
        <v>203</v>
      </c>
      <c r="B24" s="75" t="s">
        <v>192</v>
      </c>
      <c r="C24" s="75" t="s">
        <v>177</v>
      </c>
      <c r="D24" s="70" t="s">
        <v>292</v>
      </c>
      <c r="E24" s="58" t="s">
        <v>293</v>
      </c>
      <c r="F24" s="59">
        <v>12.726336</v>
      </c>
      <c r="G24" s="59">
        <v>12.726336</v>
      </c>
      <c r="H24" s="72">
        <v>12.726336</v>
      </c>
      <c r="I24" s="72"/>
      <c r="J24" s="72"/>
      <c r="K24" s="72"/>
    </row>
    <row r="25" ht="19.9" customHeight="1" spans="1:11">
      <c r="A25" s="57" t="s">
        <v>211</v>
      </c>
      <c r="B25" s="57"/>
      <c r="C25" s="57"/>
      <c r="D25" s="67" t="s">
        <v>294</v>
      </c>
      <c r="E25" s="67" t="s">
        <v>295</v>
      </c>
      <c r="F25" s="66">
        <v>80.655528</v>
      </c>
      <c r="G25" s="66">
        <v>80.655528</v>
      </c>
      <c r="H25" s="66">
        <v>80.655528</v>
      </c>
      <c r="I25" s="66">
        <v>0</v>
      </c>
      <c r="J25" s="66">
        <v>0</v>
      </c>
      <c r="K25" s="66">
        <v>0</v>
      </c>
    </row>
    <row r="26" ht="19.9" customHeight="1" spans="1:11">
      <c r="A26" s="57" t="s">
        <v>211</v>
      </c>
      <c r="B26" s="80" t="s">
        <v>174</v>
      </c>
      <c r="C26" s="57"/>
      <c r="D26" s="67" t="s">
        <v>296</v>
      </c>
      <c r="E26" s="67" t="s">
        <v>297</v>
      </c>
      <c r="F26" s="66">
        <v>80.655528</v>
      </c>
      <c r="G26" s="66">
        <v>80.655528</v>
      </c>
      <c r="H26" s="66">
        <v>80.655528</v>
      </c>
      <c r="I26" s="66">
        <v>0</v>
      </c>
      <c r="J26" s="66">
        <v>0</v>
      </c>
      <c r="K26" s="66">
        <v>0</v>
      </c>
    </row>
    <row r="27" ht="19.9" customHeight="1" spans="1:11">
      <c r="A27" s="75" t="s">
        <v>211</v>
      </c>
      <c r="B27" s="75" t="s">
        <v>174</v>
      </c>
      <c r="C27" s="75" t="s">
        <v>215</v>
      </c>
      <c r="D27" s="70" t="s">
        <v>298</v>
      </c>
      <c r="E27" s="58" t="s">
        <v>299</v>
      </c>
      <c r="F27" s="59">
        <v>80.655528</v>
      </c>
      <c r="G27" s="59">
        <v>80.655528</v>
      </c>
      <c r="H27" s="72">
        <v>80.655528</v>
      </c>
      <c r="I27" s="72"/>
      <c r="J27" s="72"/>
      <c r="K27" s="72"/>
    </row>
    <row r="28" ht="14.3" customHeight="1" spans="1:11">
      <c r="A28" s="63" t="s">
        <v>300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I1" sqref="I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9.09259259259259" customWidth="1"/>
    <col min="8" max="8" width="10.4537037037037" customWidth="1"/>
    <col min="9" max="9" width="14.7777777777778" customWidth="1"/>
    <col min="10" max="10" width="9.76851851851852" customWidth="1"/>
  </cols>
  <sheetData>
    <row r="1" customFormat="1" ht="14.3" customHeight="1" spans="1:9">
      <c r="A1" s="54"/>
      <c r="B1"/>
      <c r="C1"/>
      <c r="D1" s="54"/>
      <c r="E1"/>
      <c r="F1"/>
      <c r="G1"/>
      <c r="H1"/>
      <c r="I1" s="68" t="s">
        <v>301</v>
      </c>
    </row>
    <row r="2" customFormat="1" ht="37.65" customHeight="1" spans="1:9">
      <c r="A2" s="69" t="s">
        <v>15</v>
      </c>
      <c r="B2" s="69"/>
      <c r="C2" s="69"/>
      <c r="D2" s="69"/>
      <c r="E2" s="69"/>
      <c r="F2" s="69"/>
      <c r="G2" s="69"/>
      <c r="H2" s="69"/>
      <c r="I2" s="69"/>
    </row>
    <row r="3" customFormat="1" ht="21.1" customHeight="1" spans="1:9">
      <c r="A3" s="63" t="s">
        <v>34</v>
      </c>
      <c r="B3" s="63"/>
      <c r="C3" s="63"/>
      <c r="D3" s="63"/>
      <c r="E3" s="63"/>
      <c r="F3" s="63"/>
      <c r="G3" s="63"/>
      <c r="H3" s="63"/>
      <c r="I3" s="61" t="s">
        <v>35</v>
      </c>
    </row>
    <row r="4" customFormat="1" ht="17.3" customHeight="1" spans="1:9">
      <c r="A4" s="64" t="s">
        <v>161</v>
      </c>
      <c r="B4" s="64"/>
      <c r="C4" s="64"/>
      <c r="D4" s="64" t="s">
        <v>162</v>
      </c>
      <c r="E4" s="64" t="s">
        <v>163</v>
      </c>
      <c r="F4" s="64" t="s">
        <v>140</v>
      </c>
      <c r="G4" s="64"/>
      <c r="H4" s="64"/>
      <c r="I4" s="64"/>
    </row>
    <row r="5" customFormat="1" ht="15.05" customHeight="1" spans="1:9">
      <c r="A5" s="64"/>
      <c r="B5" s="64"/>
      <c r="C5" s="64"/>
      <c r="D5" s="64"/>
      <c r="E5" s="64"/>
      <c r="F5" s="64"/>
      <c r="G5" s="64" t="s">
        <v>260</v>
      </c>
      <c r="H5" s="64"/>
      <c r="I5" s="64" t="s">
        <v>261</v>
      </c>
    </row>
    <row r="6" customFormat="1" ht="21.1" customHeight="1" spans="1:9">
      <c r="A6" s="64" t="s">
        <v>169</v>
      </c>
      <c r="B6" s="64" t="s">
        <v>170</v>
      </c>
      <c r="C6" s="64" t="s">
        <v>171</v>
      </c>
      <c r="D6" s="64"/>
      <c r="E6" s="64"/>
      <c r="F6" s="64"/>
      <c r="G6" s="64" t="s">
        <v>238</v>
      </c>
      <c r="H6" s="64" t="s">
        <v>230</v>
      </c>
      <c r="I6" s="64"/>
    </row>
    <row r="7" customFormat="1" ht="19.9" customHeight="1" spans="1:9">
      <c r="A7" s="58"/>
      <c r="B7" s="58"/>
      <c r="C7" s="58"/>
      <c r="D7" s="67"/>
      <c r="E7" s="67" t="s">
        <v>140</v>
      </c>
      <c r="F7" s="66">
        <v>1084.341727</v>
      </c>
      <c r="G7" s="66">
        <v>928.43878</v>
      </c>
      <c r="H7" s="66">
        <v>103.507947</v>
      </c>
      <c r="I7" s="66">
        <v>52.395</v>
      </c>
    </row>
    <row r="8" customFormat="1" ht="19.9" customHeight="1" spans="1:9">
      <c r="A8" s="58"/>
      <c r="B8" s="58"/>
      <c r="C8" s="58"/>
      <c r="D8" s="71" t="s">
        <v>158</v>
      </c>
      <c r="E8" s="71" t="s">
        <v>159</v>
      </c>
      <c r="F8" s="66">
        <v>1084.341727</v>
      </c>
      <c r="G8" s="66">
        <v>928.43878</v>
      </c>
      <c r="H8" s="66">
        <v>103.507947</v>
      </c>
      <c r="I8" s="66">
        <v>52.395</v>
      </c>
    </row>
    <row r="9" customFormat="1" ht="19.9" customHeight="1" spans="1:9">
      <c r="A9" s="57" t="s">
        <v>172</v>
      </c>
      <c r="B9" s="57"/>
      <c r="C9" s="57"/>
      <c r="D9" s="67" t="s">
        <v>262</v>
      </c>
      <c r="E9" s="67" t="s">
        <v>263</v>
      </c>
      <c r="F9" s="66">
        <v>728.342301</v>
      </c>
      <c r="G9" s="66">
        <v>672.1294</v>
      </c>
      <c r="H9" s="66">
        <v>3.817901</v>
      </c>
      <c r="I9" s="66">
        <v>52.395</v>
      </c>
    </row>
    <row r="10" customFormat="1" ht="19.9" customHeight="1" spans="1:9">
      <c r="A10" s="57" t="s">
        <v>172</v>
      </c>
      <c r="B10" s="80" t="s">
        <v>174</v>
      </c>
      <c r="C10" s="57"/>
      <c r="D10" s="67" t="s">
        <v>264</v>
      </c>
      <c r="E10" s="67" t="s">
        <v>265</v>
      </c>
      <c r="F10" s="66">
        <v>728.342301</v>
      </c>
      <c r="G10" s="66">
        <v>672.1294</v>
      </c>
      <c r="H10" s="66">
        <v>3.817901</v>
      </c>
      <c r="I10" s="66">
        <v>52.395</v>
      </c>
    </row>
    <row r="11" customFormat="1" ht="19.9" customHeight="1" spans="1:9">
      <c r="A11" s="75" t="s">
        <v>172</v>
      </c>
      <c r="B11" s="75" t="s">
        <v>174</v>
      </c>
      <c r="C11" s="75" t="s">
        <v>177</v>
      </c>
      <c r="D11" s="70" t="s">
        <v>266</v>
      </c>
      <c r="E11" s="58" t="s">
        <v>267</v>
      </c>
      <c r="F11" s="59">
        <v>728.342301</v>
      </c>
      <c r="G11" s="72">
        <v>672.1294</v>
      </c>
      <c r="H11" s="72">
        <v>3.817901</v>
      </c>
      <c r="I11" s="72">
        <v>52.395</v>
      </c>
    </row>
    <row r="12" customFormat="1" ht="19.9" customHeight="1" spans="1:9">
      <c r="A12" s="57" t="s">
        <v>180</v>
      </c>
      <c r="B12" s="57"/>
      <c r="C12" s="57"/>
      <c r="D12" s="67" t="s">
        <v>268</v>
      </c>
      <c r="E12" s="67" t="s">
        <v>269</v>
      </c>
      <c r="F12" s="66">
        <v>226.120222</v>
      </c>
      <c r="G12" s="66">
        <v>126.430176</v>
      </c>
      <c r="H12" s="66">
        <v>99.690046</v>
      </c>
      <c r="I12" s="66">
        <v>0</v>
      </c>
    </row>
    <row r="13" customFormat="1" ht="19.9" customHeight="1" spans="1:9">
      <c r="A13" s="57" t="s">
        <v>180</v>
      </c>
      <c r="B13" s="80" t="s">
        <v>182</v>
      </c>
      <c r="C13" s="57"/>
      <c r="D13" s="67" t="s">
        <v>270</v>
      </c>
      <c r="E13" s="67" t="s">
        <v>271</v>
      </c>
      <c r="F13" s="66">
        <v>216.481534</v>
      </c>
      <c r="G13" s="66">
        <v>116.791488</v>
      </c>
      <c r="H13" s="66">
        <v>99.690046</v>
      </c>
      <c r="I13" s="66">
        <v>0</v>
      </c>
    </row>
    <row r="14" customFormat="1" ht="19.9" customHeight="1" spans="1:9">
      <c r="A14" s="75" t="s">
        <v>180</v>
      </c>
      <c r="B14" s="75" t="s">
        <v>182</v>
      </c>
      <c r="C14" s="75" t="s">
        <v>174</v>
      </c>
      <c r="D14" s="70" t="s">
        <v>272</v>
      </c>
      <c r="E14" s="58" t="s">
        <v>273</v>
      </c>
      <c r="F14" s="59">
        <v>99.690046</v>
      </c>
      <c r="G14" s="72"/>
      <c r="H14" s="72">
        <v>99.690046</v>
      </c>
      <c r="I14" s="72"/>
    </row>
    <row r="15" customFormat="1" ht="19.9" customHeight="1" spans="1:9">
      <c r="A15" s="75" t="s">
        <v>180</v>
      </c>
      <c r="B15" s="75" t="s">
        <v>182</v>
      </c>
      <c r="C15" s="75" t="s">
        <v>182</v>
      </c>
      <c r="D15" s="70" t="s">
        <v>274</v>
      </c>
      <c r="E15" s="58" t="s">
        <v>275</v>
      </c>
      <c r="F15" s="59">
        <v>77.860992</v>
      </c>
      <c r="G15" s="72">
        <v>77.860992</v>
      </c>
      <c r="H15" s="72"/>
      <c r="I15" s="72"/>
    </row>
    <row r="16" customFormat="1" ht="19.9" customHeight="1" spans="1:9">
      <c r="A16" s="75" t="s">
        <v>180</v>
      </c>
      <c r="B16" s="75" t="s">
        <v>182</v>
      </c>
      <c r="C16" s="75" t="s">
        <v>189</v>
      </c>
      <c r="D16" s="70" t="s">
        <v>276</v>
      </c>
      <c r="E16" s="58" t="s">
        <v>277</v>
      </c>
      <c r="F16" s="59">
        <v>38.930496</v>
      </c>
      <c r="G16" s="72">
        <v>38.930496</v>
      </c>
      <c r="H16" s="72"/>
      <c r="I16" s="72"/>
    </row>
    <row r="17" customFormat="1" ht="19.9" customHeight="1" spans="1:9">
      <c r="A17" s="57" t="s">
        <v>180</v>
      </c>
      <c r="B17" s="80" t="s">
        <v>192</v>
      </c>
      <c r="C17" s="57"/>
      <c r="D17" s="67" t="s">
        <v>278</v>
      </c>
      <c r="E17" s="67" t="s">
        <v>279</v>
      </c>
      <c r="F17" s="66">
        <v>4.772376</v>
      </c>
      <c r="G17" s="66">
        <v>4.772376</v>
      </c>
      <c r="H17" s="66">
        <v>0</v>
      </c>
      <c r="I17" s="66">
        <v>0</v>
      </c>
    </row>
    <row r="18" customFormat="1" ht="19.9" customHeight="1" spans="1:9">
      <c r="A18" s="75" t="s">
        <v>180</v>
      </c>
      <c r="B18" s="75" t="s">
        <v>192</v>
      </c>
      <c r="C18" s="75" t="s">
        <v>195</v>
      </c>
      <c r="D18" s="70" t="s">
        <v>280</v>
      </c>
      <c r="E18" s="58" t="s">
        <v>281</v>
      </c>
      <c r="F18" s="59">
        <v>4.772376</v>
      </c>
      <c r="G18" s="72">
        <v>4.772376</v>
      </c>
      <c r="H18" s="72"/>
      <c r="I18" s="72"/>
    </row>
    <row r="19" customFormat="1" ht="19.9" customHeight="1" spans="1:9">
      <c r="A19" s="57" t="s">
        <v>180</v>
      </c>
      <c r="B19" s="80" t="s">
        <v>198</v>
      </c>
      <c r="C19" s="57"/>
      <c r="D19" s="67" t="s">
        <v>282</v>
      </c>
      <c r="E19" s="67" t="s">
        <v>283</v>
      </c>
      <c r="F19" s="66">
        <v>4.866312</v>
      </c>
      <c r="G19" s="66">
        <v>4.866312</v>
      </c>
      <c r="H19" s="66">
        <v>0</v>
      </c>
      <c r="I19" s="66">
        <v>0</v>
      </c>
    </row>
    <row r="20" customFormat="1" ht="19.9" customHeight="1" spans="1:9">
      <c r="A20" s="75" t="s">
        <v>180</v>
      </c>
      <c r="B20" s="75" t="s">
        <v>198</v>
      </c>
      <c r="C20" s="75" t="s">
        <v>174</v>
      </c>
      <c r="D20" s="70" t="s">
        <v>284</v>
      </c>
      <c r="E20" s="58" t="s">
        <v>285</v>
      </c>
      <c r="F20" s="59">
        <v>4.866312</v>
      </c>
      <c r="G20" s="72">
        <v>4.866312</v>
      </c>
      <c r="H20" s="72"/>
      <c r="I20" s="72"/>
    </row>
    <row r="21" customFormat="1" ht="19.9" customHeight="1" spans="1:9">
      <c r="A21" s="57" t="s">
        <v>203</v>
      </c>
      <c r="B21" s="57"/>
      <c r="C21" s="57"/>
      <c r="D21" s="67" t="s">
        <v>286</v>
      </c>
      <c r="E21" s="67" t="s">
        <v>287</v>
      </c>
      <c r="F21" s="66">
        <v>49.223676</v>
      </c>
      <c r="G21" s="66">
        <v>49.223676</v>
      </c>
      <c r="H21" s="66">
        <v>0</v>
      </c>
      <c r="I21" s="66">
        <v>0</v>
      </c>
    </row>
    <row r="22" customFormat="1" ht="19.9" customHeight="1" spans="1:9">
      <c r="A22" s="57" t="s">
        <v>203</v>
      </c>
      <c r="B22" s="80" t="s">
        <v>192</v>
      </c>
      <c r="C22" s="57"/>
      <c r="D22" s="67" t="s">
        <v>288</v>
      </c>
      <c r="E22" s="67" t="s">
        <v>289</v>
      </c>
      <c r="F22" s="66">
        <v>49.223676</v>
      </c>
      <c r="G22" s="66">
        <v>49.223676</v>
      </c>
      <c r="H22" s="66">
        <v>0</v>
      </c>
      <c r="I22" s="66">
        <v>0</v>
      </c>
    </row>
    <row r="23" customFormat="1" ht="19.9" customHeight="1" spans="1:9">
      <c r="A23" s="75" t="s">
        <v>203</v>
      </c>
      <c r="B23" s="75" t="s">
        <v>192</v>
      </c>
      <c r="C23" s="75" t="s">
        <v>174</v>
      </c>
      <c r="D23" s="70" t="s">
        <v>290</v>
      </c>
      <c r="E23" s="58" t="s">
        <v>291</v>
      </c>
      <c r="F23" s="59">
        <v>36.49734</v>
      </c>
      <c r="G23" s="72">
        <v>36.49734</v>
      </c>
      <c r="H23" s="72"/>
      <c r="I23" s="72"/>
    </row>
    <row r="24" customFormat="1" ht="19.9" customHeight="1" spans="1:9">
      <c r="A24" s="75" t="s">
        <v>203</v>
      </c>
      <c r="B24" s="75" t="s">
        <v>192</v>
      </c>
      <c r="C24" s="75" t="s">
        <v>177</v>
      </c>
      <c r="D24" s="70" t="s">
        <v>292</v>
      </c>
      <c r="E24" s="58" t="s">
        <v>293</v>
      </c>
      <c r="F24" s="59">
        <v>12.726336</v>
      </c>
      <c r="G24" s="72">
        <v>12.726336</v>
      </c>
      <c r="H24" s="72"/>
      <c r="I24" s="72"/>
    </row>
    <row r="25" customFormat="1" ht="19.9" customHeight="1" spans="1:9">
      <c r="A25" s="57" t="s">
        <v>211</v>
      </c>
      <c r="B25" s="57"/>
      <c r="C25" s="57"/>
      <c r="D25" s="67" t="s">
        <v>294</v>
      </c>
      <c r="E25" s="67" t="s">
        <v>295</v>
      </c>
      <c r="F25" s="66">
        <v>80.655528</v>
      </c>
      <c r="G25" s="66">
        <v>80.655528</v>
      </c>
      <c r="H25" s="66">
        <v>0</v>
      </c>
      <c r="I25" s="66">
        <v>0</v>
      </c>
    </row>
    <row r="26" customFormat="1" ht="19.9" customHeight="1" spans="1:9">
      <c r="A26" s="57" t="s">
        <v>211</v>
      </c>
      <c r="B26" s="80" t="s">
        <v>174</v>
      </c>
      <c r="C26" s="57"/>
      <c r="D26" s="67" t="s">
        <v>296</v>
      </c>
      <c r="E26" s="67" t="s">
        <v>297</v>
      </c>
      <c r="F26" s="66">
        <v>80.655528</v>
      </c>
      <c r="G26" s="66">
        <v>80.655528</v>
      </c>
      <c r="H26" s="66">
        <v>0</v>
      </c>
      <c r="I26" s="66">
        <v>0</v>
      </c>
    </row>
    <row r="27" customFormat="1" ht="19.9" customHeight="1" spans="1:9">
      <c r="A27" s="75" t="s">
        <v>211</v>
      </c>
      <c r="B27" s="75" t="s">
        <v>174</v>
      </c>
      <c r="C27" s="75" t="s">
        <v>215</v>
      </c>
      <c r="D27" s="70" t="s">
        <v>298</v>
      </c>
      <c r="E27" s="58" t="s">
        <v>299</v>
      </c>
      <c r="F27" s="59">
        <v>80.655528</v>
      </c>
      <c r="G27" s="72">
        <v>80.655528</v>
      </c>
      <c r="H27" s="72"/>
      <c r="I27" s="72"/>
    </row>
    <row r="28" customFormat="1" ht="14.3" customHeight="1" spans="1:9">
      <c r="A28" s="63" t="s">
        <v>300</v>
      </c>
      <c r="B28" s="63"/>
      <c r="C28" s="63"/>
      <c r="D28" s="63"/>
      <c r="E28" s="63"/>
      <c r="F28" s="63"/>
      <c r="G28" s="63"/>
      <c r="H28" s="63"/>
      <c r="I28" s="63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4.3" customHeight="1" spans="1:14">
      <c r="A1" s="54"/>
      <c r="M1" s="68" t="s">
        <v>302</v>
      </c>
      <c r="N1" s="68"/>
    </row>
    <row r="2" ht="39.15" customHeight="1" spans="1:14">
      <c r="A2" s="69" t="s">
        <v>16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19.55" customHeight="1" spans="1:14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1" t="s">
        <v>35</v>
      </c>
      <c r="N3" s="61"/>
    </row>
    <row r="4" ht="36.9" customHeight="1" spans="1:14">
      <c r="A4" s="64" t="s">
        <v>161</v>
      </c>
      <c r="B4" s="64"/>
      <c r="C4" s="64"/>
      <c r="D4" s="64" t="s">
        <v>219</v>
      </c>
      <c r="E4" s="64" t="s">
        <v>220</v>
      </c>
      <c r="F4" s="64" t="s">
        <v>237</v>
      </c>
      <c r="G4" s="64" t="s">
        <v>222</v>
      </c>
      <c r="H4" s="64"/>
      <c r="I4" s="64"/>
      <c r="J4" s="64"/>
      <c r="K4" s="64"/>
      <c r="L4" s="64" t="s">
        <v>226</v>
      </c>
      <c r="M4" s="64"/>
      <c r="N4" s="64"/>
    </row>
    <row r="5" ht="34.65" customHeight="1" spans="1:14">
      <c r="A5" s="64" t="s">
        <v>169</v>
      </c>
      <c r="B5" s="64" t="s">
        <v>170</v>
      </c>
      <c r="C5" s="64" t="s">
        <v>171</v>
      </c>
      <c r="D5" s="64"/>
      <c r="E5" s="64"/>
      <c r="F5" s="64"/>
      <c r="G5" s="64" t="s">
        <v>140</v>
      </c>
      <c r="H5" s="64" t="s">
        <v>303</v>
      </c>
      <c r="I5" s="64" t="s">
        <v>304</v>
      </c>
      <c r="J5" s="64" t="s">
        <v>305</v>
      </c>
      <c r="K5" s="64" t="s">
        <v>306</v>
      </c>
      <c r="L5" s="64" t="s">
        <v>140</v>
      </c>
      <c r="M5" s="64" t="s">
        <v>238</v>
      </c>
      <c r="N5" s="64" t="s">
        <v>307</v>
      </c>
    </row>
    <row r="6" ht="19.9" customHeight="1" spans="1:14">
      <c r="A6" s="67"/>
      <c r="B6" s="67"/>
      <c r="C6" s="67"/>
      <c r="D6" s="67"/>
      <c r="E6" s="67" t="s">
        <v>140</v>
      </c>
      <c r="F6" s="74">
        <v>928.43878</v>
      </c>
      <c r="G6" s="74"/>
      <c r="H6" s="74"/>
      <c r="I6" s="74"/>
      <c r="J6" s="74"/>
      <c r="K6" s="74"/>
      <c r="L6" s="74">
        <v>928.43878</v>
      </c>
      <c r="M6" s="74">
        <v>928.43878</v>
      </c>
      <c r="N6" s="74"/>
    </row>
    <row r="7" ht="19.9" customHeight="1" spans="1:14">
      <c r="A7" s="67"/>
      <c r="B7" s="67"/>
      <c r="C7" s="67"/>
      <c r="D7" s="71" t="s">
        <v>158</v>
      </c>
      <c r="E7" s="71" t="s">
        <v>159</v>
      </c>
      <c r="F7" s="74">
        <v>928.43878</v>
      </c>
      <c r="G7" s="74"/>
      <c r="H7" s="74"/>
      <c r="I7" s="74"/>
      <c r="J7" s="74"/>
      <c r="K7" s="74"/>
      <c r="L7" s="74">
        <v>928.43878</v>
      </c>
      <c r="M7" s="74">
        <v>928.43878</v>
      </c>
      <c r="N7" s="74"/>
    </row>
    <row r="8" ht="19.9" customHeight="1" spans="1:14">
      <c r="A8" s="57" t="s">
        <v>172</v>
      </c>
      <c r="B8" s="57"/>
      <c r="C8" s="57"/>
      <c r="D8" s="65" t="s">
        <v>172</v>
      </c>
      <c r="E8" s="65" t="s">
        <v>173</v>
      </c>
      <c r="F8" s="74">
        <v>672.1294</v>
      </c>
      <c r="G8" s="74"/>
      <c r="H8" s="74"/>
      <c r="I8" s="74"/>
      <c r="J8" s="74"/>
      <c r="K8" s="74"/>
      <c r="L8" s="74">
        <v>672.1294</v>
      </c>
      <c r="M8" s="74">
        <v>672.1294</v>
      </c>
      <c r="N8" s="74"/>
    </row>
    <row r="9" ht="19.9" customHeight="1" spans="1:14">
      <c r="A9" s="57" t="s">
        <v>172</v>
      </c>
      <c r="B9" s="57" t="s">
        <v>174</v>
      </c>
      <c r="C9" s="57"/>
      <c r="D9" s="65" t="s">
        <v>175</v>
      </c>
      <c r="E9" s="65" t="s">
        <v>176</v>
      </c>
      <c r="F9" s="74">
        <v>672.1294</v>
      </c>
      <c r="G9" s="74"/>
      <c r="H9" s="74"/>
      <c r="I9" s="74"/>
      <c r="J9" s="74"/>
      <c r="K9" s="74"/>
      <c r="L9" s="74">
        <v>672.1294</v>
      </c>
      <c r="M9" s="74">
        <v>672.1294</v>
      </c>
      <c r="N9" s="74"/>
    </row>
    <row r="10" ht="19.9" customHeight="1" spans="1:14">
      <c r="A10" s="75" t="s">
        <v>172</v>
      </c>
      <c r="B10" s="75" t="s">
        <v>174</v>
      </c>
      <c r="C10" s="75" t="s">
        <v>177</v>
      </c>
      <c r="D10" s="70" t="s">
        <v>178</v>
      </c>
      <c r="E10" s="79" t="s">
        <v>179</v>
      </c>
      <c r="F10" s="59">
        <v>672.1294</v>
      </c>
      <c r="G10" s="59"/>
      <c r="H10" s="72"/>
      <c r="I10" s="72"/>
      <c r="J10" s="72"/>
      <c r="K10" s="72"/>
      <c r="L10" s="59">
        <v>672.1294</v>
      </c>
      <c r="M10" s="72">
        <v>672.1294</v>
      </c>
      <c r="N10" s="72"/>
    </row>
    <row r="11" ht="19.9" customHeight="1" spans="1:14">
      <c r="A11" s="57" t="s">
        <v>180</v>
      </c>
      <c r="B11" s="57"/>
      <c r="C11" s="57"/>
      <c r="D11" s="65" t="s">
        <v>180</v>
      </c>
      <c r="E11" s="65" t="s">
        <v>181</v>
      </c>
      <c r="F11" s="74">
        <v>126.430176</v>
      </c>
      <c r="G11" s="74"/>
      <c r="H11" s="74"/>
      <c r="I11" s="74"/>
      <c r="J11" s="74"/>
      <c r="K11" s="74"/>
      <c r="L11" s="74">
        <v>126.430176</v>
      </c>
      <c r="M11" s="74">
        <v>126.430176</v>
      </c>
      <c r="N11" s="74"/>
    </row>
    <row r="12" ht="19.9" customHeight="1" spans="1:14">
      <c r="A12" s="57" t="s">
        <v>180</v>
      </c>
      <c r="B12" s="57" t="s">
        <v>182</v>
      </c>
      <c r="C12" s="57"/>
      <c r="D12" s="65" t="s">
        <v>183</v>
      </c>
      <c r="E12" s="65" t="s">
        <v>184</v>
      </c>
      <c r="F12" s="74">
        <v>116.791488</v>
      </c>
      <c r="G12" s="74"/>
      <c r="H12" s="74"/>
      <c r="I12" s="74"/>
      <c r="J12" s="74"/>
      <c r="K12" s="74"/>
      <c r="L12" s="74">
        <v>116.791488</v>
      </c>
      <c r="M12" s="74">
        <v>116.791488</v>
      </c>
      <c r="N12" s="74"/>
    </row>
    <row r="13" ht="19.9" customHeight="1" spans="1:14">
      <c r="A13" s="75" t="s">
        <v>180</v>
      </c>
      <c r="B13" s="75" t="s">
        <v>182</v>
      </c>
      <c r="C13" s="75" t="s">
        <v>182</v>
      </c>
      <c r="D13" s="70" t="s">
        <v>187</v>
      </c>
      <c r="E13" s="79" t="s">
        <v>188</v>
      </c>
      <c r="F13" s="59">
        <v>77.860992</v>
      </c>
      <c r="G13" s="59"/>
      <c r="H13" s="72"/>
      <c r="I13" s="72"/>
      <c r="J13" s="72"/>
      <c r="K13" s="72"/>
      <c r="L13" s="59">
        <v>77.860992</v>
      </c>
      <c r="M13" s="72">
        <v>77.860992</v>
      </c>
      <c r="N13" s="72"/>
    </row>
    <row r="14" ht="19.9" customHeight="1" spans="1:14">
      <c r="A14" s="75" t="s">
        <v>180</v>
      </c>
      <c r="B14" s="75" t="s">
        <v>182</v>
      </c>
      <c r="C14" s="75" t="s">
        <v>189</v>
      </c>
      <c r="D14" s="70" t="s">
        <v>190</v>
      </c>
      <c r="E14" s="79" t="s">
        <v>191</v>
      </c>
      <c r="F14" s="59">
        <v>38.930496</v>
      </c>
      <c r="G14" s="59"/>
      <c r="H14" s="72"/>
      <c r="I14" s="72"/>
      <c r="J14" s="72"/>
      <c r="K14" s="72"/>
      <c r="L14" s="59">
        <v>38.930496</v>
      </c>
      <c r="M14" s="72">
        <v>38.930496</v>
      </c>
      <c r="N14" s="72"/>
    </row>
    <row r="15" ht="19.9" customHeight="1" spans="1:14">
      <c r="A15" s="57" t="s">
        <v>180</v>
      </c>
      <c r="B15" s="57" t="s">
        <v>192</v>
      </c>
      <c r="C15" s="57"/>
      <c r="D15" s="65" t="s">
        <v>193</v>
      </c>
      <c r="E15" s="65" t="s">
        <v>194</v>
      </c>
      <c r="F15" s="74">
        <v>4.772376</v>
      </c>
      <c r="G15" s="74"/>
      <c r="H15" s="74"/>
      <c r="I15" s="74"/>
      <c r="J15" s="74"/>
      <c r="K15" s="74"/>
      <c r="L15" s="74">
        <v>4.772376</v>
      </c>
      <c r="M15" s="74">
        <v>4.772376</v>
      </c>
      <c r="N15" s="74"/>
    </row>
    <row r="16" ht="19.9" customHeight="1" spans="1:14">
      <c r="A16" s="75" t="s">
        <v>180</v>
      </c>
      <c r="B16" s="75" t="s">
        <v>192</v>
      </c>
      <c r="C16" s="75" t="s">
        <v>195</v>
      </c>
      <c r="D16" s="70" t="s">
        <v>196</v>
      </c>
      <c r="E16" s="79" t="s">
        <v>197</v>
      </c>
      <c r="F16" s="59">
        <v>4.772376</v>
      </c>
      <c r="G16" s="59"/>
      <c r="H16" s="72"/>
      <c r="I16" s="72"/>
      <c r="J16" s="72"/>
      <c r="K16" s="72"/>
      <c r="L16" s="59">
        <v>4.772376</v>
      </c>
      <c r="M16" s="72">
        <v>4.772376</v>
      </c>
      <c r="N16" s="72"/>
    </row>
    <row r="17" ht="19.9" customHeight="1" spans="1:14">
      <c r="A17" s="57" t="s">
        <v>180</v>
      </c>
      <c r="B17" s="57" t="s">
        <v>198</v>
      </c>
      <c r="C17" s="57"/>
      <c r="D17" s="65" t="s">
        <v>199</v>
      </c>
      <c r="E17" s="65" t="s">
        <v>200</v>
      </c>
      <c r="F17" s="74">
        <v>4.866312</v>
      </c>
      <c r="G17" s="74"/>
      <c r="H17" s="74"/>
      <c r="I17" s="74"/>
      <c r="J17" s="74"/>
      <c r="K17" s="74"/>
      <c r="L17" s="74">
        <v>4.866312</v>
      </c>
      <c r="M17" s="74">
        <v>4.866312</v>
      </c>
      <c r="N17" s="74"/>
    </row>
    <row r="18" ht="19.9" customHeight="1" spans="1:14">
      <c r="A18" s="75" t="s">
        <v>180</v>
      </c>
      <c r="B18" s="75" t="s">
        <v>198</v>
      </c>
      <c r="C18" s="75" t="s">
        <v>174</v>
      </c>
      <c r="D18" s="70" t="s">
        <v>201</v>
      </c>
      <c r="E18" s="79" t="s">
        <v>202</v>
      </c>
      <c r="F18" s="59">
        <v>4.866312</v>
      </c>
      <c r="G18" s="59"/>
      <c r="H18" s="72"/>
      <c r="I18" s="72"/>
      <c r="J18" s="72"/>
      <c r="K18" s="72"/>
      <c r="L18" s="59">
        <v>4.866312</v>
      </c>
      <c r="M18" s="72">
        <v>4.866312</v>
      </c>
      <c r="N18" s="72"/>
    </row>
    <row r="19" ht="19.9" customHeight="1" spans="1:14">
      <c r="A19" s="57" t="s">
        <v>203</v>
      </c>
      <c r="B19" s="57"/>
      <c r="C19" s="57"/>
      <c r="D19" s="65" t="s">
        <v>203</v>
      </c>
      <c r="E19" s="65" t="s">
        <v>204</v>
      </c>
      <c r="F19" s="74">
        <v>49.223676</v>
      </c>
      <c r="G19" s="74"/>
      <c r="H19" s="74"/>
      <c r="I19" s="74"/>
      <c r="J19" s="74"/>
      <c r="K19" s="74"/>
      <c r="L19" s="74">
        <v>49.223676</v>
      </c>
      <c r="M19" s="74">
        <v>49.223676</v>
      </c>
      <c r="N19" s="74"/>
    </row>
    <row r="20" ht="19.9" customHeight="1" spans="1:14">
      <c r="A20" s="57" t="s">
        <v>203</v>
      </c>
      <c r="B20" s="57" t="s">
        <v>192</v>
      </c>
      <c r="C20" s="57"/>
      <c r="D20" s="65" t="s">
        <v>205</v>
      </c>
      <c r="E20" s="65" t="s">
        <v>206</v>
      </c>
      <c r="F20" s="74">
        <v>49.223676</v>
      </c>
      <c r="G20" s="74"/>
      <c r="H20" s="74"/>
      <c r="I20" s="74"/>
      <c r="J20" s="74"/>
      <c r="K20" s="74"/>
      <c r="L20" s="74">
        <v>49.223676</v>
      </c>
      <c r="M20" s="74">
        <v>49.223676</v>
      </c>
      <c r="N20" s="74"/>
    </row>
    <row r="21" ht="19.9" customHeight="1" spans="1:14">
      <c r="A21" s="75" t="s">
        <v>203</v>
      </c>
      <c r="B21" s="75" t="s">
        <v>192</v>
      </c>
      <c r="C21" s="75" t="s">
        <v>174</v>
      </c>
      <c r="D21" s="70" t="s">
        <v>207</v>
      </c>
      <c r="E21" s="79" t="s">
        <v>208</v>
      </c>
      <c r="F21" s="59">
        <v>36.49734</v>
      </c>
      <c r="G21" s="59"/>
      <c r="H21" s="72"/>
      <c r="I21" s="72"/>
      <c r="J21" s="72"/>
      <c r="K21" s="72"/>
      <c r="L21" s="59">
        <v>36.49734</v>
      </c>
      <c r="M21" s="72">
        <v>36.49734</v>
      </c>
      <c r="N21" s="72"/>
    </row>
    <row r="22" ht="19.9" customHeight="1" spans="1:14">
      <c r="A22" s="75" t="s">
        <v>203</v>
      </c>
      <c r="B22" s="75" t="s">
        <v>192</v>
      </c>
      <c r="C22" s="75" t="s">
        <v>177</v>
      </c>
      <c r="D22" s="70" t="s">
        <v>209</v>
      </c>
      <c r="E22" s="79" t="s">
        <v>210</v>
      </c>
      <c r="F22" s="59">
        <v>12.726336</v>
      </c>
      <c r="G22" s="59"/>
      <c r="H22" s="72"/>
      <c r="I22" s="72"/>
      <c r="J22" s="72"/>
      <c r="K22" s="72"/>
      <c r="L22" s="59">
        <v>12.726336</v>
      </c>
      <c r="M22" s="72">
        <v>12.726336</v>
      </c>
      <c r="N22" s="72"/>
    </row>
    <row r="23" ht="19.9" customHeight="1" spans="1:14">
      <c r="A23" s="57" t="s">
        <v>211</v>
      </c>
      <c r="B23" s="57"/>
      <c r="C23" s="57"/>
      <c r="D23" s="65" t="s">
        <v>211</v>
      </c>
      <c r="E23" s="65" t="s">
        <v>212</v>
      </c>
      <c r="F23" s="74">
        <v>80.655528</v>
      </c>
      <c r="G23" s="74"/>
      <c r="H23" s="74"/>
      <c r="I23" s="74"/>
      <c r="J23" s="74"/>
      <c r="K23" s="74"/>
      <c r="L23" s="74">
        <v>80.655528</v>
      </c>
      <c r="M23" s="74">
        <v>80.655528</v>
      </c>
      <c r="N23" s="74"/>
    </row>
    <row r="24" ht="19.9" customHeight="1" spans="1:14">
      <c r="A24" s="57" t="s">
        <v>211</v>
      </c>
      <c r="B24" s="57" t="s">
        <v>174</v>
      </c>
      <c r="C24" s="57"/>
      <c r="D24" s="65" t="s">
        <v>213</v>
      </c>
      <c r="E24" s="65" t="s">
        <v>214</v>
      </c>
      <c r="F24" s="74">
        <v>80.655528</v>
      </c>
      <c r="G24" s="74"/>
      <c r="H24" s="74"/>
      <c r="I24" s="74"/>
      <c r="J24" s="74"/>
      <c r="K24" s="74"/>
      <c r="L24" s="74">
        <v>80.655528</v>
      </c>
      <c r="M24" s="74">
        <v>80.655528</v>
      </c>
      <c r="N24" s="74"/>
    </row>
    <row r="25" ht="19.9" customHeight="1" spans="1:14">
      <c r="A25" s="75" t="s">
        <v>211</v>
      </c>
      <c r="B25" s="75" t="s">
        <v>174</v>
      </c>
      <c r="C25" s="75" t="s">
        <v>215</v>
      </c>
      <c r="D25" s="70" t="s">
        <v>216</v>
      </c>
      <c r="E25" s="79" t="s">
        <v>217</v>
      </c>
      <c r="F25" s="59">
        <v>80.655528</v>
      </c>
      <c r="G25" s="59"/>
      <c r="H25" s="72"/>
      <c r="I25" s="72"/>
      <c r="J25" s="72"/>
      <c r="K25" s="72"/>
      <c r="L25" s="59">
        <v>80.655528</v>
      </c>
      <c r="M25" s="72">
        <v>80.655528</v>
      </c>
      <c r="N25" s="72"/>
    </row>
    <row r="26" ht="14.3" customHeight="1" spans="1:14">
      <c r="A26" s="63" t="s">
        <v>308</v>
      </c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3"/>
      <c r="M26" s="63"/>
      <c r="N26" s="63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9.09259259259259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4.3" customHeight="1" spans="1:22">
      <c r="A1" s="54"/>
      <c r="U1" s="68" t="s">
        <v>309</v>
      </c>
      <c r="V1" s="68"/>
    </row>
    <row r="2" ht="43.7" customHeight="1" spans="1:22">
      <c r="A2" s="62" t="s">
        <v>17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</row>
    <row r="3" ht="21.1" customHeight="1" spans="1:22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1" t="s">
        <v>35</v>
      </c>
      <c r="V3" s="61"/>
    </row>
    <row r="4" ht="23.35" customHeight="1" spans="1:22">
      <c r="A4" s="64" t="s">
        <v>161</v>
      </c>
      <c r="B4" s="64"/>
      <c r="C4" s="64"/>
      <c r="D4" s="64" t="s">
        <v>219</v>
      </c>
      <c r="E4" s="64" t="s">
        <v>220</v>
      </c>
      <c r="F4" s="64" t="s">
        <v>237</v>
      </c>
      <c r="G4" s="64" t="s">
        <v>310</v>
      </c>
      <c r="H4" s="64"/>
      <c r="I4" s="64"/>
      <c r="J4" s="64"/>
      <c r="K4" s="64"/>
      <c r="L4" s="64" t="s">
        <v>311</v>
      </c>
      <c r="M4" s="64"/>
      <c r="N4" s="64"/>
      <c r="O4" s="64"/>
      <c r="P4" s="64"/>
      <c r="Q4" s="64"/>
      <c r="R4" s="64" t="s">
        <v>305</v>
      </c>
      <c r="S4" s="64" t="s">
        <v>312</v>
      </c>
      <c r="T4" s="64"/>
      <c r="U4" s="64"/>
      <c r="V4" s="64"/>
    </row>
    <row r="5" ht="48.95" customHeight="1" spans="1:22">
      <c r="A5" s="64" t="s">
        <v>169</v>
      </c>
      <c r="B5" s="64" t="s">
        <v>170</v>
      </c>
      <c r="C5" s="64" t="s">
        <v>171</v>
      </c>
      <c r="D5" s="64"/>
      <c r="E5" s="64"/>
      <c r="F5" s="64"/>
      <c r="G5" s="64" t="s">
        <v>140</v>
      </c>
      <c r="H5" s="64" t="s">
        <v>313</v>
      </c>
      <c r="I5" s="64" t="s">
        <v>314</v>
      </c>
      <c r="J5" s="64" t="s">
        <v>315</v>
      </c>
      <c r="K5" s="64" t="s">
        <v>316</v>
      </c>
      <c r="L5" s="64" t="s">
        <v>140</v>
      </c>
      <c r="M5" s="64" t="s">
        <v>317</v>
      </c>
      <c r="N5" s="64" t="s">
        <v>318</v>
      </c>
      <c r="O5" s="64" t="s">
        <v>319</v>
      </c>
      <c r="P5" s="64" t="s">
        <v>320</v>
      </c>
      <c r="Q5" s="64" t="s">
        <v>321</v>
      </c>
      <c r="R5" s="64"/>
      <c r="S5" s="64" t="s">
        <v>140</v>
      </c>
      <c r="T5" s="64" t="s">
        <v>322</v>
      </c>
      <c r="U5" s="64" t="s">
        <v>323</v>
      </c>
      <c r="V5" s="64" t="s">
        <v>306</v>
      </c>
    </row>
    <row r="6" ht="19.9" customHeight="1" spans="1:22">
      <c r="A6" s="67"/>
      <c r="B6" s="67"/>
      <c r="C6" s="67"/>
      <c r="D6" s="67"/>
      <c r="E6" s="67" t="s">
        <v>140</v>
      </c>
      <c r="F6" s="66">
        <v>928.43878</v>
      </c>
      <c r="G6" s="66">
        <v>672.1294</v>
      </c>
      <c r="H6" s="66">
        <v>318.1584</v>
      </c>
      <c r="I6" s="66">
        <v>1.8048</v>
      </c>
      <c r="J6" s="66">
        <v>185.4982</v>
      </c>
      <c r="K6" s="66">
        <v>166.668</v>
      </c>
      <c r="L6" s="66">
        <v>175.653852</v>
      </c>
      <c r="M6" s="66">
        <v>77.860992</v>
      </c>
      <c r="N6" s="66">
        <v>38.930496</v>
      </c>
      <c r="O6" s="66">
        <v>36.49734</v>
      </c>
      <c r="P6" s="66">
        <v>12.726336</v>
      </c>
      <c r="Q6" s="66">
        <v>9.638688</v>
      </c>
      <c r="R6" s="66">
        <v>80.655528</v>
      </c>
      <c r="S6" s="66"/>
      <c r="T6" s="66"/>
      <c r="U6" s="66"/>
      <c r="V6" s="66"/>
    </row>
    <row r="7" ht="19.9" customHeight="1" spans="1:22">
      <c r="A7" s="67"/>
      <c r="B7" s="67"/>
      <c r="C7" s="67"/>
      <c r="D7" s="71" t="s">
        <v>158</v>
      </c>
      <c r="E7" s="71" t="s">
        <v>159</v>
      </c>
      <c r="F7" s="66">
        <v>928.43878</v>
      </c>
      <c r="G7" s="66">
        <v>672.1294</v>
      </c>
      <c r="H7" s="66">
        <v>318.1584</v>
      </c>
      <c r="I7" s="66">
        <v>1.8048</v>
      </c>
      <c r="J7" s="66">
        <v>185.4982</v>
      </c>
      <c r="K7" s="66">
        <v>166.668</v>
      </c>
      <c r="L7" s="66">
        <v>175.653852</v>
      </c>
      <c r="M7" s="66">
        <v>77.860992</v>
      </c>
      <c r="N7" s="66">
        <v>38.930496</v>
      </c>
      <c r="O7" s="66">
        <v>36.49734</v>
      </c>
      <c r="P7" s="66">
        <v>12.726336</v>
      </c>
      <c r="Q7" s="66">
        <v>9.638688</v>
      </c>
      <c r="R7" s="66">
        <v>80.655528</v>
      </c>
      <c r="S7" s="66"/>
      <c r="T7" s="66"/>
      <c r="U7" s="66"/>
      <c r="V7" s="66"/>
    </row>
    <row r="8" ht="19.9" customHeight="1" spans="1:22">
      <c r="A8" s="57" t="s">
        <v>172</v>
      </c>
      <c r="B8" s="57"/>
      <c r="C8" s="57"/>
      <c r="D8" s="65" t="s">
        <v>172</v>
      </c>
      <c r="E8" s="65" t="s">
        <v>173</v>
      </c>
      <c r="F8" s="74">
        <v>672.1294</v>
      </c>
      <c r="G8" s="74">
        <v>672.1294</v>
      </c>
      <c r="H8" s="74">
        <v>318.1584</v>
      </c>
      <c r="I8" s="74">
        <v>1.8048</v>
      </c>
      <c r="J8" s="74">
        <v>185.4982</v>
      </c>
      <c r="K8" s="74">
        <v>166.668</v>
      </c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</row>
    <row r="9" ht="19.9" customHeight="1" spans="1:22">
      <c r="A9" s="57" t="s">
        <v>172</v>
      </c>
      <c r="B9" s="57" t="s">
        <v>174</v>
      </c>
      <c r="C9" s="57"/>
      <c r="D9" s="65" t="s">
        <v>175</v>
      </c>
      <c r="E9" s="65" t="s">
        <v>176</v>
      </c>
      <c r="F9" s="74">
        <v>672.1294</v>
      </c>
      <c r="G9" s="74">
        <v>672.1294</v>
      </c>
      <c r="H9" s="74">
        <v>318.1584</v>
      </c>
      <c r="I9" s="74">
        <v>1.8048</v>
      </c>
      <c r="J9" s="74">
        <v>185.4982</v>
      </c>
      <c r="K9" s="74">
        <v>166.668</v>
      </c>
      <c r="L9" s="74"/>
      <c r="M9" s="74"/>
      <c r="N9" s="74"/>
      <c r="O9" s="74"/>
      <c r="P9" s="74"/>
      <c r="Q9" s="74"/>
      <c r="R9" s="74"/>
      <c r="S9" s="74"/>
      <c r="T9" s="74"/>
      <c r="U9" s="74"/>
      <c r="V9" s="74"/>
    </row>
    <row r="10" ht="19.9" customHeight="1" spans="1:22">
      <c r="A10" s="75" t="s">
        <v>172</v>
      </c>
      <c r="B10" s="75" t="s">
        <v>174</v>
      </c>
      <c r="C10" s="75" t="s">
        <v>177</v>
      </c>
      <c r="D10" s="70" t="s">
        <v>178</v>
      </c>
      <c r="E10" s="79" t="s">
        <v>179</v>
      </c>
      <c r="F10" s="59">
        <v>672.1294</v>
      </c>
      <c r="G10" s="72">
        <v>672.1294</v>
      </c>
      <c r="H10" s="72">
        <v>318.1584</v>
      </c>
      <c r="I10" s="72">
        <v>1.8048</v>
      </c>
      <c r="J10" s="72">
        <v>185.4982</v>
      </c>
      <c r="K10" s="72">
        <v>166.668</v>
      </c>
      <c r="L10" s="59"/>
      <c r="M10" s="72"/>
      <c r="N10" s="72"/>
      <c r="O10" s="72"/>
      <c r="P10" s="72"/>
      <c r="Q10" s="72"/>
      <c r="R10" s="72"/>
      <c r="S10" s="59"/>
      <c r="T10" s="72"/>
      <c r="U10" s="72"/>
      <c r="V10" s="72"/>
    </row>
    <row r="11" ht="19.9" customHeight="1" spans="1:22">
      <c r="A11" s="57" t="s">
        <v>180</v>
      </c>
      <c r="B11" s="57"/>
      <c r="C11" s="57"/>
      <c r="D11" s="65" t="s">
        <v>180</v>
      </c>
      <c r="E11" s="65" t="s">
        <v>181</v>
      </c>
      <c r="F11" s="74">
        <v>126.430176</v>
      </c>
      <c r="G11" s="74"/>
      <c r="H11" s="74"/>
      <c r="I11" s="74"/>
      <c r="J11" s="74"/>
      <c r="K11" s="74"/>
      <c r="L11" s="74">
        <v>126.430176</v>
      </c>
      <c r="M11" s="74">
        <v>77.860992</v>
      </c>
      <c r="N11" s="74">
        <v>38.930496</v>
      </c>
      <c r="O11" s="74"/>
      <c r="P11" s="74"/>
      <c r="Q11" s="74">
        <v>9.638688</v>
      </c>
      <c r="R11" s="74"/>
      <c r="S11" s="74"/>
      <c r="T11" s="74"/>
      <c r="U11" s="74"/>
      <c r="V11" s="74"/>
    </row>
    <row r="12" ht="19.9" customHeight="1" spans="1:22">
      <c r="A12" s="57" t="s">
        <v>180</v>
      </c>
      <c r="B12" s="57" t="s">
        <v>182</v>
      </c>
      <c r="C12" s="57"/>
      <c r="D12" s="65" t="s">
        <v>183</v>
      </c>
      <c r="E12" s="65" t="s">
        <v>184</v>
      </c>
      <c r="F12" s="74">
        <v>116.791488</v>
      </c>
      <c r="G12" s="74"/>
      <c r="H12" s="74"/>
      <c r="I12" s="74"/>
      <c r="J12" s="74"/>
      <c r="K12" s="74"/>
      <c r="L12" s="74">
        <v>116.791488</v>
      </c>
      <c r="M12" s="74">
        <v>77.860992</v>
      </c>
      <c r="N12" s="74">
        <v>38.930496</v>
      </c>
      <c r="O12" s="74"/>
      <c r="P12" s="74"/>
      <c r="Q12" s="74"/>
      <c r="R12" s="74"/>
      <c r="S12" s="74"/>
      <c r="T12" s="74"/>
      <c r="U12" s="74"/>
      <c r="V12" s="74"/>
    </row>
    <row r="13" ht="19.9" customHeight="1" spans="1:22">
      <c r="A13" s="75" t="s">
        <v>180</v>
      </c>
      <c r="B13" s="75" t="s">
        <v>182</v>
      </c>
      <c r="C13" s="75" t="s">
        <v>182</v>
      </c>
      <c r="D13" s="70" t="s">
        <v>187</v>
      </c>
      <c r="E13" s="79" t="s">
        <v>188</v>
      </c>
      <c r="F13" s="59">
        <v>77.860992</v>
      </c>
      <c r="G13" s="72"/>
      <c r="H13" s="72"/>
      <c r="I13" s="72"/>
      <c r="J13" s="72"/>
      <c r="K13" s="72"/>
      <c r="L13" s="59">
        <v>77.860992</v>
      </c>
      <c r="M13" s="72">
        <v>77.860992</v>
      </c>
      <c r="N13" s="72"/>
      <c r="O13" s="72"/>
      <c r="P13" s="72"/>
      <c r="Q13" s="72"/>
      <c r="R13" s="72"/>
      <c r="S13" s="59"/>
      <c r="T13" s="72"/>
      <c r="U13" s="72"/>
      <c r="V13" s="72"/>
    </row>
    <row r="14" ht="19.9" customHeight="1" spans="1:22">
      <c r="A14" s="75" t="s">
        <v>180</v>
      </c>
      <c r="B14" s="75" t="s">
        <v>182</v>
      </c>
      <c r="C14" s="75" t="s">
        <v>189</v>
      </c>
      <c r="D14" s="70" t="s">
        <v>190</v>
      </c>
      <c r="E14" s="79" t="s">
        <v>191</v>
      </c>
      <c r="F14" s="59">
        <v>38.930496</v>
      </c>
      <c r="G14" s="72"/>
      <c r="H14" s="72"/>
      <c r="I14" s="72"/>
      <c r="J14" s="72"/>
      <c r="K14" s="72"/>
      <c r="L14" s="59">
        <v>38.930496</v>
      </c>
      <c r="M14" s="72"/>
      <c r="N14" s="72">
        <v>38.930496</v>
      </c>
      <c r="O14" s="72"/>
      <c r="P14" s="72"/>
      <c r="Q14" s="72"/>
      <c r="R14" s="72"/>
      <c r="S14" s="59"/>
      <c r="T14" s="72"/>
      <c r="U14" s="72"/>
      <c r="V14" s="72"/>
    </row>
    <row r="15" ht="19.9" customHeight="1" spans="1:22">
      <c r="A15" s="57" t="s">
        <v>180</v>
      </c>
      <c r="B15" s="57" t="s">
        <v>192</v>
      </c>
      <c r="C15" s="57"/>
      <c r="D15" s="65" t="s">
        <v>193</v>
      </c>
      <c r="E15" s="65" t="s">
        <v>194</v>
      </c>
      <c r="F15" s="74">
        <v>4.772376</v>
      </c>
      <c r="G15" s="74"/>
      <c r="H15" s="74"/>
      <c r="I15" s="74"/>
      <c r="J15" s="74"/>
      <c r="K15" s="74"/>
      <c r="L15" s="74">
        <v>4.772376</v>
      </c>
      <c r="M15" s="74"/>
      <c r="N15" s="74"/>
      <c r="O15" s="74"/>
      <c r="P15" s="74"/>
      <c r="Q15" s="74">
        <v>4.772376</v>
      </c>
      <c r="R15" s="74"/>
      <c r="S15" s="74"/>
      <c r="T15" s="74"/>
      <c r="U15" s="74"/>
      <c r="V15" s="74"/>
    </row>
    <row r="16" ht="19.9" customHeight="1" spans="1:22">
      <c r="A16" s="75" t="s">
        <v>180</v>
      </c>
      <c r="B16" s="75" t="s">
        <v>192</v>
      </c>
      <c r="C16" s="75" t="s">
        <v>195</v>
      </c>
      <c r="D16" s="70" t="s">
        <v>196</v>
      </c>
      <c r="E16" s="79" t="s">
        <v>197</v>
      </c>
      <c r="F16" s="59">
        <v>4.772376</v>
      </c>
      <c r="G16" s="72"/>
      <c r="H16" s="72"/>
      <c r="I16" s="72"/>
      <c r="J16" s="72"/>
      <c r="K16" s="72"/>
      <c r="L16" s="59">
        <v>4.772376</v>
      </c>
      <c r="M16" s="72"/>
      <c r="N16" s="72"/>
      <c r="O16" s="72"/>
      <c r="P16" s="72"/>
      <c r="Q16" s="72">
        <v>4.772376</v>
      </c>
      <c r="R16" s="72"/>
      <c r="S16" s="59"/>
      <c r="T16" s="72"/>
      <c r="U16" s="72"/>
      <c r="V16" s="72"/>
    </row>
    <row r="17" ht="19.9" customHeight="1" spans="1:22">
      <c r="A17" s="57" t="s">
        <v>180</v>
      </c>
      <c r="B17" s="57" t="s">
        <v>198</v>
      </c>
      <c r="C17" s="57"/>
      <c r="D17" s="65" t="s">
        <v>199</v>
      </c>
      <c r="E17" s="65" t="s">
        <v>200</v>
      </c>
      <c r="F17" s="74">
        <v>4.866312</v>
      </c>
      <c r="G17" s="74"/>
      <c r="H17" s="74"/>
      <c r="I17" s="74"/>
      <c r="J17" s="74"/>
      <c r="K17" s="74"/>
      <c r="L17" s="74">
        <v>4.866312</v>
      </c>
      <c r="M17" s="74"/>
      <c r="N17" s="74"/>
      <c r="O17" s="74"/>
      <c r="P17" s="74"/>
      <c r="Q17" s="74">
        <v>4.866312</v>
      </c>
      <c r="R17" s="74"/>
      <c r="S17" s="74"/>
      <c r="T17" s="74"/>
      <c r="U17" s="74"/>
      <c r="V17" s="74"/>
    </row>
    <row r="18" ht="19.9" customHeight="1" spans="1:22">
      <c r="A18" s="75" t="s">
        <v>180</v>
      </c>
      <c r="B18" s="75" t="s">
        <v>198</v>
      </c>
      <c r="C18" s="75" t="s">
        <v>174</v>
      </c>
      <c r="D18" s="70" t="s">
        <v>201</v>
      </c>
      <c r="E18" s="79" t="s">
        <v>202</v>
      </c>
      <c r="F18" s="59">
        <v>4.866312</v>
      </c>
      <c r="G18" s="72"/>
      <c r="H18" s="72"/>
      <c r="I18" s="72"/>
      <c r="J18" s="72"/>
      <c r="K18" s="72"/>
      <c r="L18" s="59">
        <v>4.866312</v>
      </c>
      <c r="M18" s="72"/>
      <c r="N18" s="72"/>
      <c r="O18" s="72"/>
      <c r="P18" s="72"/>
      <c r="Q18" s="72">
        <v>4.866312</v>
      </c>
      <c r="R18" s="72"/>
      <c r="S18" s="59"/>
      <c r="T18" s="72"/>
      <c r="U18" s="72"/>
      <c r="V18" s="72"/>
    </row>
    <row r="19" ht="19.9" customHeight="1" spans="1:22">
      <c r="A19" s="57" t="s">
        <v>203</v>
      </c>
      <c r="B19" s="57"/>
      <c r="C19" s="57"/>
      <c r="D19" s="65" t="s">
        <v>203</v>
      </c>
      <c r="E19" s="65" t="s">
        <v>204</v>
      </c>
      <c r="F19" s="74">
        <v>49.223676</v>
      </c>
      <c r="G19" s="74"/>
      <c r="H19" s="74"/>
      <c r="I19" s="74"/>
      <c r="J19" s="74"/>
      <c r="K19" s="74"/>
      <c r="L19" s="74">
        <v>49.223676</v>
      </c>
      <c r="M19" s="74"/>
      <c r="N19" s="74"/>
      <c r="O19" s="74">
        <v>36.49734</v>
      </c>
      <c r="P19" s="74">
        <v>12.726336</v>
      </c>
      <c r="Q19" s="74"/>
      <c r="R19" s="74"/>
      <c r="S19" s="74"/>
      <c r="T19" s="74"/>
      <c r="U19" s="74"/>
      <c r="V19" s="74"/>
    </row>
    <row r="20" ht="19.9" customHeight="1" spans="1:22">
      <c r="A20" s="57" t="s">
        <v>203</v>
      </c>
      <c r="B20" s="57" t="s">
        <v>192</v>
      </c>
      <c r="C20" s="57"/>
      <c r="D20" s="65" t="s">
        <v>205</v>
      </c>
      <c r="E20" s="65" t="s">
        <v>206</v>
      </c>
      <c r="F20" s="74">
        <v>49.223676</v>
      </c>
      <c r="G20" s="74"/>
      <c r="H20" s="74"/>
      <c r="I20" s="74"/>
      <c r="J20" s="74"/>
      <c r="K20" s="74"/>
      <c r="L20" s="74">
        <v>49.223676</v>
      </c>
      <c r="M20" s="74"/>
      <c r="N20" s="74"/>
      <c r="O20" s="74">
        <v>36.49734</v>
      </c>
      <c r="P20" s="74">
        <v>12.726336</v>
      </c>
      <c r="Q20" s="74"/>
      <c r="R20" s="74"/>
      <c r="S20" s="74"/>
      <c r="T20" s="74"/>
      <c r="U20" s="74"/>
      <c r="V20" s="74"/>
    </row>
    <row r="21" ht="19.9" customHeight="1" spans="1:22">
      <c r="A21" s="75" t="s">
        <v>203</v>
      </c>
      <c r="B21" s="75" t="s">
        <v>192</v>
      </c>
      <c r="C21" s="75" t="s">
        <v>174</v>
      </c>
      <c r="D21" s="70" t="s">
        <v>207</v>
      </c>
      <c r="E21" s="79" t="s">
        <v>208</v>
      </c>
      <c r="F21" s="59">
        <v>36.49734</v>
      </c>
      <c r="G21" s="72"/>
      <c r="H21" s="72"/>
      <c r="I21" s="72"/>
      <c r="J21" s="72"/>
      <c r="K21" s="72"/>
      <c r="L21" s="59">
        <v>36.49734</v>
      </c>
      <c r="M21" s="72"/>
      <c r="N21" s="72"/>
      <c r="O21" s="72">
        <v>36.49734</v>
      </c>
      <c r="P21" s="72"/>
      <c r="Q21" s="72"/>
      <c r="R21" s="72"/>
      <c r="S21" s="59"/>
      <c r="T21" s="72"/>
      <c r="U21" s="72"/>
      <c r="V21" s="72"/>
    </row>
    <row r="22" ht="19.9" customHeight="1" spans="1:22">
      <c r="A22" s="75" t="s">
        <v>203</v>
      </c>
      <c r="B22" s="75" t="s">
        <v>192</v>
      </c>
      <c r="C22" s="75" t="s">
        <v>177</v>
      </c>
      <c r="D22" s="70" t="s">
        <v>209</v>
      </c>
      <c r="E22" s="79" t="s">
        <v>210</v>
      </c>
      <c r="F22" s="59">
        <v>12.726336</v>
      </c>
      <c r="G22" s="72"/>
      <c r="H22" s="72"/>
      <c r="I22" s="72"/>
      <c r="J22" s="72"/>
      <c r="K22" s="72"/>
      <c r="L22" s="59">
        <v>12.726336</v>
      </c>
      <c r="M22" s="72"/>
      <c r="N22" s="72"/>
      <c r="O22" s="72"/>
      <c r="P22" s="72">
        <v>12.726336</v>
      </c>
      <c r="Q22" s="72"/>
      <c r="R22" s="72"/>
      <c r="S22" s="59"/>
      <c r="T22" s="72"/>
      <c r="U22" s="72"/>
      <c r="V22" s="72"/>
    </row>
    <row r="23" ht="19.9" customHeight="1" spans="1:22">
      <c r="A23" s="57" t="s">
        <v>211</v>
      </c>
      <c r="B23" s="57"/>
      <c r="C23" s="57"/>
      <c r="D23" s="65" t="s">
        <v>211</v>
      </c>
      <c r="E23" s="65" t="s">
        <v>212</v>
      </c>
      <c r="F23" s="74">
        <v>80.655528</v>
      </c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>
        <v>80.655528</v>
      </c>
      <c r="S23" s="74"/>
      <c r="T23" s="74"/>
      <c r="U23" s="74"/>
      <c r="V23" s="74"/>
    </row>
    <row r="24" ht="19.9" customHeight="1" spans="1:22">
      <c r="A24" s="57" t="s">
        <v>211</v>
      </c>
      <c r="B24" s="57" t="s">
        <v>174</v>
      </c>
      <c r="C24" s="57"/>
      <c r="D24" s="65" t="s">
        <v>213</v>
      </c>
      <c r="E24" s="65" t="s">
        <v>214</v>
      </c>
      <c r="F24" s="74">
        <v>80.655528</v>
      </c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>
        <v>80.655528</v>
      </c>
      <c r="S24" s="74"/>
      <c r="T24" s="74"/>
      <c r="U24" s="74"/>
      <c r="V24" s="74"/>
    </row>
    <row r="25" ht="19.9" customHeight="1" spans="1:22">
      <c r="A25" s="75" t="s">
        <v>211</v>
      </c>
      <c r="B25" s="75" t="s">
        <v>174</v>
      </c>
      <c r="C25" s="75" t="s">
        <v>215</v>
      </c>
      <c r="D25" s="70" t="s">
        <v>216</v>
      </c>
      <c r="E25" s="79" t="s">
        <v>217</v>
      </c>
      <c r="F25" s="59">
        <v>80.655528</v>
      </c>
      <c r="G25" s="72"/>
      <c r="H25" s="72"/>
      <c r="I25" s="72"/>
      <c r="J25" s="72"/>
      <c r="K25" s="72"/>
      <c r="L25" s="59"/>
      <c r="M25" s="72"/>
      <c r="N25" s="72"/>
      <c r="O25" s="72"/>
      <c r="P25" s="72"/>
      <c r="Q25" s="72"/>
      <c r="R25" s="72">
        <v>80.655528</v>
      </c>
      <c r="S25" s="59"/>
      <c r="T25" s="72"/>
      <c r="U25" s="72"/>
      <c r="V25" s="72"/>
    </row>
    <row r="26" ht="14.3" customHeight="1" spans="1:9">
      <c r="A26" s="63" t="s">
        <v>308</v>
      </c>
      <c r="B26" s="63"/>
      <c r="C26" s="63"/>
      <c r="D26" s="63"/>
      <c r="E26" s="63"/>
      <c r="F26" s="63"/>
      <c r="G26" s="63"/>
      <c r="H26" s="63"/>
      <c r="I26" s="63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22.6" customHeight="1" spans="1:11">
      <c r="A1" s="54"/>
      <c r="K1" s="68" t="s">
        <v>324</v>
      </c>
    </row>
    <row r="2" ht="40.7" customHeight="1" spans="1:11">
      <c r="A2" s="69" t="s">
        <v>18</v>
      </c>
      <c r="B2" s="69"/>
      <c r="C2" s="69"/>
      <c r="D2" s="69"/>
      <c r="E2" s="69"/>
      <c r="F2" s="69"/>
      <c r="G2" s="69"/>
      <c r="H2" s="69"/>
      <c r="I2" s="69"/>
      <c r="J2" s="69"/>
      <c r="K2" s="69"/>
    </row>
    <row r="3" ht="15.8" customHeight="1" spans="1:11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1" t="s">
        <v>35</v>
      </c>
      <c r="K3" s="61"/>
    </row>
    <row r="4" ht="20.35" customHeight="1" spans="1:11">
      <c r="A4" s="64" t="s">
        <v>161</v>
      </c>
      <c r="B4" s="64"/>
      <c r="C4" s="64"/>
      <c r="D4" s="64" t="s">
        <v>219</v>
      </c>
      <c r="E4" s="64" t="s">
        <v>220</v>
      </c>
      <c r="F4" s="64" t="s">
        <v>325</v>
      </c>
      <c r="G4" s="64" t="s">
        <v>326</v>
      </c>
      <c r="H4" s="64" t="s">
        <v>327</v>
      </c>
      <c r="I4" s="64" t="s">
        <v>328</v>
      </c>
      <c r="J4" s="64" t="s">
        <v>329</v>
      </c>
      <c r="K4" s="64" t="s">
        <v>330</v>
      </c>
    </row>
    <row r="5" ht="20.35" customHeight="1" spans="1:11">
      <c r="A5" s="64" t="s">
        <v>169</v>
      </c>
      <c r="B5" s="64" t="s">
        <v>170</v>
      </c>
      <c r="C5" s="64" t="s">
        <v>171</v>
      </c>
      <c r="D5" s="64"/>
      <c r="E5" s="64"/>
      <c r="F5" s="64"/>
      <c r="G5" s="64"/>
      <c r="H5" s="64"/>
      <c r="I5" s="64"/>
      <c r="J5" s="64"/>
      <c r="K5" s="64"/>
    </row>
    <row r="6" ht="19.9" customHeight="1" spans="1:11">
      <c r="A6" s="67"/>
      <c r="B6" s="67"/>
      <c r="C6" s="67"/>
      <c r="D6" s="67"/>
      <c r="E6" s="67" t="s">
        <v>140</v>
      </c>
      <c r="F6" s="66">
        <v>103.507947</v>
      </c>
      <c r="G6" s="66"/>
      <c r="H6" s="66"/>
      <c r="I6" s="66"/>
      <c r="J6" s="66">
        <v>99.690046</v>
      </c>
      <c r="K6" s="66">
        <v>3.817901</v>
      </c>
    </row>
    <row r="7" ht="19.9" customHeight="1" spans="1:11">
      <c r="A7" s="67"/>
      <c r="B7" s="67"/>
      <c r="C7" s="67"/>
      <c r="D7" s="71" t="s">
        <v>158</v>
      </c>
      <c r="E7" s="71" t="s">
        <v>159</v>
      </c>
      <c r="F7" s="66">
        <v>103.507947</v>
      </c>
      <c r="G7" s="66"/>
      <c r="H7" s="66"/>
      <c r="I7" s="66"/>
      <c r="J7" s="66">
        <v>99.690046</v>
      </c>
      <c r="K7" s="66">
        <v>3.817901</v>
      </c>
    </row>
    <row r="8" ht="19.9" customHeight="1" spans="1:11">
      <c r="A8" s="57" t="s">
        <v>172</v>
      </c>
      <c r="B8" s="57"/>
      <c r="C8" s="57"/>
      <c r="D8" s="67" t="s">
        <v>172</v>
      </c>
      <c r="E8" s="67" t="s">
        <v>173</v>
      </c>
      <c r="F8" s="74">
        <v>3.817901</v>
      </c>
      <c r="G8" s="74"/>
      <c r="H8" s="74"/>
      <c r="I8" s="74"/>
      <c r="J8" s="74"/>
      <c r="K8" s="74">
        <v>3.817901</v>
      </c>
    </row>
    <row r="9" ht="19.9" customHeight="1" spans="1:11">
      <c r="A9" s="57" t="s">
        <v>172</v>
      </c>
      <c r="B9" s="57" t="s">
        <v>174</v>
      </c>
      <c r="C9" s="57"/>
      <c r="D9" s="67" t="s">
        <v>175</v>
      </c>
      <c r="E9" s="67" t="s">
        <v>176</v>
      </c>
      <c r="F9" s="74">
        <v>3.817901</v>
      </c>
      <c r="G9" s="74"/>
      <c r="H9" s="74"/>
      <c r="I9" s="74"/>
      <c r="J9" s="74"/>
      <c r="K9" s="74">
        <v>3.817901</v>
      </c>
    </row>
    <row r="10" ht="19.9" customHeight="1" spans="1:11">
      <c r="A10" s="75" t="s">
        <v>172</v>
      </c>
      <c r="B10" s="75" t="s">
        <v>174</v>
      </c>
      <c r="C10" s="75" t="s">
        <v>177</v>
      </c>
      <c r="D10" s="70" t="s">
        <v>178</v>
      </c>
      <c r="E10" s="58" t="s">
        <v>179</v>
      </c>
      <c r="F10" s="59">
        <v>3.817901</v>
      </c>
      <c r="G10" s="72"/>
      <c r="H10" s="72"/>
      <c r="I10" s="72"/>
      <c r="J10" s="72"/>
      <c r="K10" s="72">
        <v>3.817901</v>
      </c>
    </row>
    <row r="11" ht="19.9" customHeight="1" spans="1:11">
      <c r="A11" s="57" t="s">
        <v>180</v>
      </c>
      <c r="B11" s="57"/>
      <c r="C11" s="57"/>
      <c r="D11" s="67" t="s">
        <v>180</v>
      </c>
      <c r="E11" s="67" t="s">
        <v>181</v>
      </c>
      <c r="F11" s="74">
        <v>99.690046</v>
      </c>
      <c r="G11" s="74"/>
      <c r="H11" s="74"/>
      <c r="I11" s="74"/>
      <c r="J11" s="74">
        <v>99.690046</v>
      </c>
      <c r="K11" s="74"/>
    </row>
    <row r="12" ht="19.9" customHeight="1" spans="1:11">
      <c r="A12" s="57" t="s">
        <v>180</v>
      </c>
      <c r="B12" s="57" t="s">
        <v>182</v>
      </c>
      <c r="C12" s="57"/>
      <c r="D12" s="67" t="s">
        <v>183</v>
      </c>
      <c r="E12" s="67" t="s">
        <v>184</v>
      </c>
      <c r="F12" s="74">
        <v>99.690046</v>
      </c>
      <c r="G12" s="74"/>
      <c r="H12" s="74"/>
      <c r="I12" s="74"/>
      <c r="J12" s="74">
        <v>99.690046</v>
      </c>
      <c r="K12" s="74"/>
    </row>
    <row r="13" ht="19.9" customHeight="1" spans="1:11">
      <c r="A13" s="75" t="s">
        <v>180</v>
      </c>
      <c r="B13" s="75" t="s">
        <v>182</v>
      </c>
      <c r="C13" s="75" t="s">
        <v>174</v>
      </c>
      <c r="D13" s="70" t="s">
        <v>185</v>
      </c>
      <c r="E13" s="58" t="s">
        <v>186</v>
      </c>
      <c r="F13" s="59">
        <v>99.690046</v>
      </c>
      <c r="G13" s="72"/>
      <c r="H13" s="72"/>
      <c r="I13" s="72"/>
      <c r="J13" s="72">
        <v>99.690046</v>
      </c>
      <c r="K13" s="72"/>
    </row>
    <row r="14" ht="14.3" customHeight="1" spans="1:11">
      <c r="A14" s="63" t="s">
        <v>308</v>
      </c>
      <c r="B14" s="63"/>
      <c r="C14" s="63"/>
      <c r="D14" s="63"/>
      <c r="E14" s="63"/>
      <c r="F14" s="63"/>
      <c r="G14" s="63"/>
      <c r="H14" s="63"/>
      <c r="I14" s="63"/>
      <c r="J14" s="63"/>
      <c r="K14" s="63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4.3" customHeight="1" spans="1:18">
      <c r="A1" s="54"/>
      <c r="Q1" s="68" t="s">
        <v>331</v>
      </c>
      <c r="R1" s="68"/>
    </row>
    <row r="2" ht="35.4" customHeight="1" spans="1:18">
      <c r="A2" s="69" t="s">
        <v>19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</row>
    <row r="3" ht="21.1" customHeight="1" spans="1:18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1" t="s">
        <v>35</v>
      </c>
      <c r="R3" s="61"/>
    </row>
    <row r="4" ht="21.1" customHeight="1" spans="1:18">
      <c r="A4" s="64" t="s">
        <v>161</v>
      </c>
      <c r="B4" s="64"/>
      <c r="C4" s="64"/>
      <c r="D4" s="64" t="s">
        <v>219</v>
      </c>
      <c r="E4" s="64" t="s">
        <v>220</v>
      </c>
      <c r="F4" s="64" t="s">
        <v>325</v>
      </c>
      <c r="G4" s="64" t="s">
        <v>332</v>
      </c>
      <c r="H4" s="64" t="s">
        <v>333</v>
      </c>
      <c r="I4" s="64" t="s">
        <v>334</v>
      </c>
      <c r="J4" s="64" t="s">
        <v>335</v>
      </c>
      <c r="K4" s="64" t="s">
        <v>336</v>
      </c>
      <c r="L4" s="64" t="s">
        <v>337</v>
      </c>
      <c r="M4" s="64" t="s">
        <v>338</v>
      </c>
      <c r="N4" s="64" t="s">
        <v>327</v>
      </c>
      <c r="O4" s="64" t="s">
        <v>339</v>
      </c>
      <c r="P4" s="64" t="s">
        <v>340</v>
      </c>
      <c r="Q4" s="64" t="s">
        <v>328</v>
      </c>
      <c r="R4" s="64" t="s">
        <v>330</v>
      </c>
    </row>
    <row r="5" ht="18.8" customHeight="1" spans="1:18">
      <c r="A5" s="64" t="s">
        <v>169</v>
      </c>
      <c r="B5" s="64" t="s">
        <v>170</v>
      </c>
      <c r="C5" s="64" t="s">
        <v>171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</row>
    <row r="6" ht="19.9" customHeight="1" spans="1:18">
      <c r="A6" s="67"/>
      <c r="B6" s="67"/>
      <c r="C6" s="67"/>
      <c r="D6" s="67"/>
      <c r="E6" s="67" t="s">
        <v>140</v>
      </c>
      <c r="F6" s="66">
        <v>103.507947</v>
      </c>
      <c r="G6" s="66"/>
      <c r="H6" s="66">
        <v>99.690046</v>
      </c>
      <c r="I6" s="66"/>
      <c r="J6" s="66"/>
      <c r="K6" s="66"/>
      <c r="L6" s="66"/>
      <c r="M6" s="66"/>
      <c r="N6" s="66"/>
      <c r="O6" s="66"/>
      <c r="P6" s="66"/>
      <c r="Q6" s="66"/>
      <c r="R6" s="66">
        <v>3.817901</v>
      </c>
    </row>
    <row r="7" ht="19.9" customHeight="1" spans="1:18">
      <c r="A7" s="67"/>
      <c r="B7" s="67"/>
      <c r="C7" s="67"/>
      <c r="D7" s="71" t="s">
        <v>158</v>
      </c>
      <c r="E7" s="71" t="s">
        <v>159</v>
      </c>
      <c r="F7" s="66">
        <v>103.507947</v>
      </c>
      <c r="G7" s="66"/>
      <c r="H7" s="66">
        <v>99.690046</v>
      </c>
      <c r="I7" s="66"/>
      <c r="J7" s="66"/>
      <c r="K7" s="66"/>
      <c r="L7" s="66"/>
      <c r="M7" s="66"/>
      <c r="N7" s="66"/>
      <c r="O7" s="66"/>
      <c r="P7" s="66"/>
      <c r="Q7" s="66"/>
      <c r="R7" s="66">
        <v>3.817901</v>
      </c>
    </row>
    <row r="8" ht="19.9" customHeight="1" spans="1:18">
      <c r="A8" s="67" t="s">
        <v>172</v>
      </c>
      <c r="B8" s="67"/>
      <c r="C8" s="67"/>
      <c r="D8" s="67" t="s">
        <v>172</v>
      </c>
      <c r="E8" s="67" t="s">
        <v>173</v>
      </c>
      <c r="F8" s="74">
        <v>3.817901</v>
      </c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>
        <v>3.817901</v>
      </c>
    </row>
    <row r="9" ht="19.9" customHeight="1" spans="1:18">
      <c r="A9" s="67" t="s">
        <v>172</v>
      </c>
      <c r="B9" s="67" t="s">
        <v>174</v>
      </c>
      <c r="C9" s="67"/>
      <c r="D9" s="67" t="s">
        <v>175</v>
      </c>
      <c r="E9" s="67" t="s">
        <v>176</v>
      </c>
      <c r="F9" s="74">
        <v>3.817901</v>
      </c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>
        <v>3.817901</v>
      </c>
    </row>
    <row r="10" ht="19.9" customHeight="1" spans="1:18">
      <c r="A10" s="75" t="s">
        <v>172</v>
      </c>
      <c r="B10" s="75" t="s">
        <v>174</v>
      </c>
      <c r="C10" s="75" t="s">
        <v>177</v>
      </c>
      <c r="D10" s="70" t="s">
        <v>178</v>
      </c>
      <c r="E10" s="58" t="s">
        <v>179</v>
      </c>
      <c r="F10" s="59">
        <v>3.817901</v>
      </c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>
        <v>3.817901</v>
      </c>
    </row>
    <row r="11" ht="19.9" customHeight="1" spans="1:18">
      <c r="A11" s="67" t="s">
        <v>180</v>
      </c>
      <c r="B11" s="67"/>
      <c r="C11" s="67"/>
      <c r="D11" s="67" t="s">
        <v>180</v>
      </c>
      <c r="E11" s="67" t="s">
        <v>181</v>
      </c>
      <c r="F11" s="74">
        <v>99.690046</v>
      </c>
      <c r="G11" s="74"/>
      <c r="H11" s="74">
        <v>99.690046</v>
      </c>
      <c r="I11" s="74"/>
      <c r="J11" s="74"/>
      <c r="K11" s="74"/>
      <c r="L11" s="74"/>
      <c r="M11" s="74"/>
      <c r="N11" s="74"/>
      <c r="O11" s="74"/>
      <c r="P11" s="74"/>
      <c r="Q11" s="74"/>
      <c r="R11" s="74"/>
    </row>
    <row r="12" ht="19.9" customHeight="1" spans="1:18">
      <c r="A12" s="67" t="s">
        <v>180</v>
      </c>
      <c r="B12" s="67" t="s">
        <v>182</v>
      </c>
      <c r="C12" s="67"/>
      <c r="D12" s="67" t="s">
        <v>183</v>
      </c>
      <c r="E12" s="67" t="s">
        <v>184</v>
      </c>
      <c r="F12" s="74">
        <v>99.690046</v>
      </c>
      <c r="G12" s="74"/>
      <c r="H12" s="74">
        <v>99.690046</v>
      </c>
      <c r="I12" s="74"/>
      <c r="J12" s="74"/>
      <c r="K12" s="74"/>
      <c r="L12" s="74"/>
      <c r="M12" s="74"/>
      <c r="N12" s="74"/>
      <c r="O12" s="74"/>
      <c r="P12" s="74"/>
      <c r="Q12" s="74"/>
      <c r="R12" s="74"/>
    </row>
    <row r="13" ht="19.9" customHeight="1" spans="1:18">
      <c r="A13" s="75" t="s">
        <v>180</v>
      </c>
      <c r="B13" s="75" t="s">
        <v>182</v>
      </c>
      <c r="C13" s="75" t="s">
        <v>174</v>
      </c>
      <c r="D13" s="70" t="s">
        <v>185</v>
      </c>
      <c r="E13" s="58" t="s">
        <v>186</v>
      </c>
      <c r="F13" s="59">
        <v>99.690046</v>
      </c>
      <c r="G13" s="72"/>
      <c r="H13" s="72">
        <v>99.690046</v>
      </c>
      <c r="I13" s="72"/>
      <c r="J13" s="72"/>
      <c r="K13" s="72"/>
      <c r="L13" s="72"/>
      <c r="M13" s="72"/>
      <c r="N13" s="72"/>
      <c r="O13" s="72"/>
      <c r="P13" s="72"/>
      <c r="Q13" s="72"/>
      <c r="R13" s="72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9.90740740740741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4.3" customHeight="1" spans="1:20">
      <c r="A1" s="54"/>
      <c r="S1" s="68" t="s">
        <v>341</v>
      </c>
      <c r="T1" s="68"/>
    </row>
    <row r="2" ht="31.65" customHeight="1" spans="1:20">
      <c r="A2" s="69" t="s">
        <v>20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21.1" customHeight="1" spans="1:20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35</v>
      </c>
      <c r="T3" s="61"/>
    </row>
    <row r="4" ht="24.85" customHeight="1" spans="1:20">
      <c r="A4" s="64" t="s">
        <v>161</v>
      </c>
      <c r="B4" s="64"/>
      <c r="C4" s="64"/>
      <c r="D4" s="64" t="s">
        <v>219</v>
      </c>
      <c r="E4" s="64" t="s">
        <v>220</v>
      </c>
      <c r="F4" s="64" t="s">
        <v>325</v>
      </c>
      <c r="G4" s="64" t="s">
        <v>223</v>
      </c>
      <c r="H4" s="64"/>
      <c r="I4" s="64"/>
      <c r="J4" s="64"/>
      <c r="K4" s="64"/>
      <c r="L4" s="64"/>
      <c r="M4" s="64"/>
      <c r="N4" s="64"/>
      <c r="O4" s="64"/>
      <c r="P4" s="64"/>
      <c r="Q4" s="64"/>
      <c r="R4" s="64" t="s">
        <v>226</v>
      </c>
      <c r="S4" s="64"/>
      <c r="T4" s="64"/>
    </row>
    <row r="5" ht="31.65" customHeight="1" spans="1:20">
      <c r="A5" s="64" t="s">
        <v>169</v>
      </c>
      <c r="B5" s="64" t="s">
        <v>170</v>
      </c>
      <c r="C5" s="64" t="s">
        <v>171</v>
      </c>
      <c r="D5" s="64"/>
      <c r="E5" s="64"/>
      <c r="F5" s="64"/>
      <c r="G5" s="64" t="s">
        <v>140</v>
      </c>
      <c r="H5" s="64" t="s">
        <v>342</v>
      </c>
      <c r="I5" s="64" t="s">
        <v>343</v>
      </c>
      <c r="J5" s="64" t="s">
        <v>344</v>
      </c>
      <c r="K5" s="64" t="s">
        <v>345</v>
      </c>
      <c r="L5" s="64" t="s">
        <v>346</v>
      </c>
      <c r="M5" s="64" t="s">
        <v>347</v>
      </c>
      <c r="N5" s="64" t="s">
        <v>348</v>
      </c>
      <c r="O5" s="64" t="s">
        <v>349</v>
      </c>
      <c r="P5" s="64" t="s">
        <v>350</v>
      </c>
      <c r="Q5" s="64" t="s">
        <v>351</v>
      </c>
      <c r="R5" s="64" t="s">
        <v>140</v>
      </c>
      <c r="S5" s="64" t="s">
        <v>352</v>
      </c>
      <c r="T5" s="64" t="s">
        <v>307</v>
      </c>
    </row>
    <row r="6" ht="19.9" customHeight="1" spans="1:20">
      <c r="A6" s="67"/>
      <c r="B6" s="67"/>
      <c r="C6" s="67"/>
      <c r="D6" s="67"/>
      <c r="E6" s="67" t="s">
        <v>140</v>
      </c>
      <c r="F6" s="74">
        <v>52.395</v>
      </c>
      <c r="G6" s="74"/>
      <c r="H6" s="74"/>
      <c r="I6" s="74"/>
      <c r="J6" s="74"/>
      <c r="K6" s="74"/>
      <c r="L6" s="74"/>
      <c r="M6" s="74"/>
      <c r="N6" s="74"/>
      <c r="O6" s="74"/>
      <c r="P6" s="74"/>
      <c r="Q6" s="74"/>
      <c r="R6" s="74">
        <v>52.395</v>
      </c>
      <c r="S6" s="74">
        <v>52.395</v>
      </c>
      <c r="T6" s="74"/>
    </row>
    <row r="7" ht="19.9" customHeight="1" spans="1:20">
      <c r="A7" s="67"/>
      <c r="B7" s="67"/>
      <c r="C7" s="67"/>
      <c r="D7" s="71" t="s">
        <v>158</v>
      </c>
      <c r="E7" s="71" t="s">
        <v>159</v>
      </c>
      <c r="F7" s="74">
        <v>52.395</v>
      </c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>
        <v>52.395</v>
      </c>
      <c r="S7" s="74">
        <v>52.395</v>
      </c>
      <c r="T7" s="74"/>
    </row>
    <row r="8" ht="19.9" customHeight="1" spans="1:20">
      <c r="A8" s="57" t="s">
        <v>172</v>
      </c>
      <c r="B8" s="57"/>
      <c r="C8" s="57"/>
      <c r="D8" s="65" t="s">
        <v>172</v>
      </c>
      <c r="E8" s="65" t="s">
        <v>173</v>
      </c>
      <c r="F8" s="74">
        <v>52.395</v>
      </c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>
        <v>52.395</v>
      </c>
      <c r="S8" s="74">
        <v>52.395</v>
      </c>
      <c r="T8" s="74"/>
    </row>
    <row r="9" ht="19.9" customHeight="1" spans="1:20">
      <c r="A9" s="57" t="s">
        <v>172</v>
      </c>
      <c r="B9" s="57" t="s">
        <v>174</v>
      </c>
      <c r="C9" s="57"/>
      <c r="D9" s="65" t="s">
        <v>175</v>
      </c>
      <c r="E9" s="65" t="s">
        <v>176</v>
      </c>
      <c r="F9" s="74">
        <v>52.395</v>
      </c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>
        <v>52.395</v>
      </c>
      <c r="S9" s="74">
        <v>52.395</v>
      </c>
      <c r="T9" s="74"/>
    </row>
    <row r="10" ht="19.9" customHeight="1" spans="1:20">
      <c r="A10" s="75" t="s">
        <v>172</v>
      </c>
      <c r="B10" s="75" t="s">
        <v>174</v>
      </c>
      <c r="C10" s="75" t="s">
        <v>177</v>
      </c>
      <c r="D10" s="70" t="s">
        <v>178</v>
      </c>
      <c r="E10" s="58" t="s">
        <v>179</v>
      </c>
      <c r="F10" s="59">
        <v>52.395</v>
      </c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>
        <v>52.395</v>
      </c>
      <c r="S10" s="72">
        <v>52.395</v>
      </c>
      <c r="T10" s="72"/>
    </row>
    <row r="11" ht="19.9" customHeight="1" spans="1:17">
      <c r="A11" s="63" t="s">
        <v>308</v>
      </c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F1" workbookViewId="0">
      <selection activeCell="AF1" sqref="AF1:AG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2.05" customHeight="1" spans="1:33">
      <c r="A1" s="54"/>
      <c r="F1" s="54"/>
      <c r="AF1" s="68" t="s">
        <v>353</v>
      </c>
      <c r="AG1" s="68"/>
    </row>
    <row r="2" ht="38.4" customHeight="1" spans="1:33">
      <c r="A2" s="69" t="s">
        <v>21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69"/>
      <c r="AD2" s="69"/>
      <c r="AE2" s="69"/>
      <c r="AF2" s="69"/>
      <c r="AG2" s="69"/>
    </row>
    <row r="3" ht="21.1" customHeight="1" spans="1:33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1" t="s">
        <v>35</v>
      </c>
      <c r="AG3" s="61"/>
    </row>
    <row r="4" ht="21.85" customHeight="1" spans="1:33">
      <c r="A4" s="64" t="s">
        <v>161</v>
      </c>
      <c r="B4" s="64"/>
      <c r="C4" s="64"/>
      <c r="D4" s="64" t="s">
        <v>219</v>
      </c>
      <c r="E4" s="64" t="s">
        <v>220</v>
      </c>
      <c r="F4" s="64" t="s">
        <v>354</v>
      </c>
      <c r="G4" s="64" t="s">
        <v>355</v>
      </c>
      <c r="H4" s="64" t="s">
        <v>356</v>
      </c>
      <c r="I4" s="64" t="s">
        <v>357</v>
      </c>
      <c r="J4" s="64" t="s">
        <v>358</v>
      </c>
      <c r="K4" s="64" t="s">
        <v>359</v>
      </c>
      <c r="L4" s="64" t="s">
        <v>360</v>
      </c>
      <c r="M4" s="64" t="s">
        <v>361</v>
      </c>
      <c r="N4" s="64" t="s">
        <v>362</v>
      </c>
      <c r="O4" s="64" t="s">
        <v>363</v>
      </c>
      <c r="P4" s="64" t="s">
        <v>364</v>
      </c>
      <c r="Q4" s="64" t="s">
        <v>348</v>
      </c>
      <c r="R4" s="64" t="s">
        <v>350</v>
      </c>
      <c r="S4" s="64" t="s">
        <v>365</v>
      </c>
      <c r="T4" s="64" t="s">
        <v>343</v>
      </c>
      <c r="U4" s="64" t="s">
        <v>344</v>
      </c>
      <c r="V4" s="64" t="s">
        <v>347</v>
      </c>
      <c r="W4" s="64" t="s">
        <v>366</v>
      </c>
      <c r="X4" s="64" t="s">
        <v>367</v>
      </c>
      <c r="Y4" s="64" t="s">
        <v>368</v>
      </c>
      <c r="Z4" s="64" t="s">
        <v>369</v>
      </c>
      <c r="AA4" s="64" t="s">
        <v>346</v>
      </c>
      <c r="AB4" s="64" t="s">
        <v>370</v>
      </c>
      <c r="AC4" s="64" t="s">
        <v>371</v>
      </c>
      <c r="AD4" s="64" t="s">
        <v>349</v>
      </c>
      <c r="AE4" s="64" t="s">
        <v>372</v>
      </c>
      <c r="AF4" s="64" t="s">
        <v>373</v>
      </c>
      <c r="AG4" s="64" t="s">
        <v>351</v>
      </c>
    </row>
    <row r="5" ht="18.8" customHeight="1" spans="1:33">
      <c r="A5" s="64" t="s">
        <v>169</v>
      </c>
      <c r="B5" s="64" t="s">
        <v>170</v>
      </c>
      <c r="C5" s="64" t="s">
        <v>171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</row>
    <row r="6" ht="19.9" customHeight="1" spans="1:33">
      <c r="A6" s="57"/>
      <c r="B6" s="78"/>
      <c r="C6" s="78"/>
      <c r="D6" s="58"/>
      <c r="E6" s="58" t="s">
        <v>140</v>
      </c>
      <c r="F6" s="74">
        <v>52.395</v>
      </c>
      <c r="G6" s="74">
        <v>10</v>
      </c>
      <c r="H6" s="74">
        <v>3</v>
      </c>
      <c r="I6" s="74"/>
      <c r="J6" s="74"/>
      <c r="K6" s="74">
        <v>3</v>
      </c>
      <c r="L6" s="74">
        <v>8</v>
      </c>
      <c r="M6" s="74">
        <v>1</v>
      </c>
      <c r="N6" s="74"/>
      <c r="O6" s="74"/>
      <c r="P6" s="74"/>
      <c r="Q6" s="74"/>
      <c r="R6" s="74">
        <v>17</v>
      </c>
      <c r="S6" s="74"/>
      <c r="T6" s="74"/>
      <c r="U6" s="74">
        <v>4</v>
      </c>
      <c r="V6" s="74"/>
      <c r="W6" s="74">
        <v>3</v>
      </c>
      <c r="X6" s="74"/>
      <c r="Y6" s="74"/>
      <c r="Z6" s="74">
        <v>3.395</v>
      </c>
      <c r="AA6" s="74"/>
      <c r="AB6" s="74"/>
      <c r="AC6" s="74"/>
      <c r="AD6" s="74"/>
      <c r="AE6" s="74"/>
      <c r="AF6" s="74"/>
      <c r="AG6" s="74"/>
    </row>
    <row r="7" ht="19.9" customHeight="1" spans="1:33">
      <c r="A7" s="67"/>
      <c r="B7" s="67"/>
      <c r="C7" s="67"/>
      <c r="D7" s="71" t="s">
        <v>158</v>
      </c>
      <c r="E7" s="71" t="s">
        <v>159</v>
      </c>
      <c r="F7" s="74">
        <v>52.395</v>
      </c>
      <c r="G7" s="74">
        <v>10</v>
      </c>
      <c r="H7" s="74">
        <v>3</v>
      </c>
      <c r="I7" s="74"/>
      <c r="J7" s="74"/>
      <c r="K7" s="74">
        <v>3</v>
      </c>
      <c r="L7" s="74">
        <v>8</v>
      </c>
      <c r="M7" s="74">
        <v>1</v>
      </c>
      <c r="N7" s="74"/>
      <c r="O7" s="74"/>
      <c r="P7" s="74"/>
      <c r="Q7" s="74"/>
      <c r="R7" s="74">
        <v>17</v>
      </c>
      <c r="S7" s="74"/>
      <c r="T7" s="74"/>
      <c r="U7" s="74">
        <v>4</v>
      </c>
      <c r="V7" s="74"/>
      <c r="W7" s="74">
        <v>3</v>
      </c>
      <c r="X7" s="74"/>
      <c r="Y7" s="74"/>
      <c r="Z7" s="74">
        <v>3.395</v>
      </c>
      <c r="AA7" s="74"/>
      <c r="AB7" s="74"/>
      <c r="AC7" s="74"/>
      <c r="AD7" s="74"/>
      <c r="AE7" s="74"/>
      <c r="AF7" s="74"/>
      <c r="AG7" s="74"/>
    </row>
    <row r="8" ht="19.9" customHeight="1" spans="1:33">
      <c r="A8" s="57" t="s">
        <v>172</v>
      </c>
      <c r="B8" s="57"/>
      <c r="C8" s="57"/>
      <c r="D8" s="65" t="s">
        <v>172</v>
      </c>
      <c r="E8" s="65" t="s">
        <v>173</v>
      </c>
      <c r="F8" s="74">
        <v>52.395</v>
      </c>
      <c r="G8" s="74">
        <v>10</v>
      </c>
      <c r="H8" s="74">
        <v>3</v>
      </c>
      <c r="I8" s="74"/>
      <c r="J8" s="74"/>
      <c r="K8" s="74">
        <v>3</v>
      </c>
      <c r="L8" s="74">
        <v>8</v>
      </c>
      <c r="M8" s="74">
        <v>1</v>
      </c>
      <c r="N8" s="74"/>
      <c r="O8" s="74"/>
      <c r="P8" s="74"/>
      <c r="Q8" s="74"/>
      <c r="R8" s="74">
        <v>17</v>
      </c>
      <c r="S8" s="74"/>
      <c r="T8" s="74"/>
      <c r="U8" s="74">
        <v>4</v>
      </c>
      <c r="V8" s="74"/>
      <c r="W8" s="74">
        <v>3</v>
      </c>
      <c r="X8" s="74"/>
      <c r="Y8" s="74"/>
      <c r="Z8" s="74">
        <v>3.395</v>
      </c>
      <c r="AA8" s="74"/>
      <c r="AB8" s="74"/>
      <c r="AC8" s="74"/>
      <c r="AD8" s="74"/>
      <c r="AE8" s="74"/>
      <c r="AF8" s="74"/>
      <c r="AG8" s="74"/>
    </row>
    <row r="9" ht="19.9" customHeight="1" spans="1:33">
      <c r="A9" s="57" t="s">
        <v>172</v>
      </c>
      <c r="B9" s="57" t="s">
        <v>174</v>
      </c>
      <c r="C9" s="57"/>
      <c r="D9" s="65" t="s">
        <v>175</v>
      </c>
      <c r="E9" s="65" t="s">
        <v>176</v>
      </c>
      <c r="F9" s="74">
        <v>52.395</v>
      </c>
      <c r="G9" s="74">
        <v>10</v>
      </c>
      <c r="H9" s="74">
        <v>3</v>
      </c>
      <c r="I9" s="74"/>
      <c r="J9" s="74"/>
      <c r="K9" s="74">
        <v>3</v>
      </c>
      <c r="L9" s="74">
        <v>8</v>
      </c>
      <c r="M9" s="74">
        <v>1</v>
      </c>
      <c r="N9" s="74"/>
      <c r="O9" s="74"/>
      <c r="P9" s="74"/>
      <c r="Q9" s="74"/>
      <c r="R9" s="74">
        <v>17</v>
      </c>
      <c r="S9" s="74"/>
      <c r="T9" s="74"/>
      <c r="U9" s="74">
        <v>4</v>
      </c>
      <c r="V9" s="74"/>
      <c r="W9" s="74">
        <v>3</v>
      </c>
      <c r="X9" s="74"/>
      <c r="Y9" s="74"/>
      <c r="Z9" s="74">
        <v>3.395</v>
      </c>
      <c r="AA9" s="74"/>
      <c r="AB9" s="74"/>
      <c r="AC9" s="74"/>
      <c r="AD9" s="74"/>
      <c r="AE9" s="74"/>
      <c r="AF9" s="74"/>
      <c r="AG9" s="74"/>
    </row>
    <row r="10" ht="19.9" customHeight="1" spans="1:33">
      <c r="A10" s="75" t="s">
        <v>172</v>
      </c>
      <c r="B10" s="75" t="s">
        <v>174</v>
      </c>
      <c r="C10" s="75" t="s">
        <v>177</v>
      </c>
      <c r="D10" s="70" t="s">
        <v>178</v>
      </c>
      <c r="E10" s="58" t="s">
        <v>179</v>
      </c>
      <c r="F10" s="72">
        <v>52.395</v>
      </c>
      <c r="G10" s="72">
        <v>10</v>
      </c>
      <c r="H10" s="72">
        <v>3</v>
      </c>
      <c r="I10" s="72"/>
      <c r="J10" s="72"/>
      <c r="K10" s="72">
        <v>3</v>
      </c>
      <c r="L10" s="72">
        <v>8</v>
      </c>
      <c r="M10" s="72">
        <v>1</v>
      </c>
      <c r="N10" s="72"/>
      <c r="O10" s="72"/>
      <c r="P10" s="72"/>
      <c r="Q10" s="72"/>
      <c r="R10" s="72">
        <v>17</v>
      </c>
      <c r="S10" s="72"/>
      <c r="T10" s="72"/>
      <c r="U10" s="72">
        <v>4</v>
      </c>
      <c r="V10" s="72"/>
      <c r="W10" s="72">
        <v>3</v>
      </c>
      <c r="X10" s="72"/>
      <c r="Y10" s="72"/>
      <c r="Z10" s="72">
        <v>3.395</v>
      </c>
      <c r="AA10" s="72"/>
      <c r="AB10" s="72"/>
      <c r="AC10" s="72"/>
      <c r="AD10" s="72"/>
      <c r="AE10" s="72"/>
      <c r="AF10" s="72"/>
      <c r="AG10" s="72"/>
    </row>
    <row r="11" ht="14.3" customHeight="1" spans="1:13">
      <c r="A11" s="63" t="s">
        <v>308</v>
      </c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4.4" outlineLevelRow="6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4.3" customHeight="1" spans="1:8">
      <c r="A1" s="54"/>
      <c r="G1" s="68" t="s">
        <v>374</v>
      </c>
      <c r="H1" s="68"/>
    </row>
    <row r="2" ht="29.35" customHeight="1" spans="1:8">
      <c r="A2" s="69" t="s">
        <v>22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34</v>
      </c>
      <c r="B3" s="63"/>
      <c r="C3" s="63"/>
      <c r="D3" s="63"/>
      <c r="E3" s="63"/>
      <c r="F3" s="63"/>
      <c r="G3" s="63"/>
      <c r="H3" s="61" t="s">
        <v>35</v>
      </c>
    </row>
    <row r="4" ht="20.35" customHeight="1" spans="1:8">
      <c r="A4" s="64" t="s">
        <v>375</v>
      </c>
      <c r="B4" s="64" t="s">
        <v>376</v>
      </c>
      <c r="C4" s="64" t="s">
        <v>377</v>
      </c>
      <c r="D4" s="64" t="s">
        <v>378</v>
      </c>
      <c r="E4" s="64" t="s">
        <v>379</v>
      </c>
      <c r="F4" s="64"/>
      <c r="G4" s="64"/>
      <c r="H4" s="64" t="s">
        <v>380</v>
      </c>
    </row>
    <row r="5" ht="22.6" customHeight="1" spans="1:8">
      <c r="A5" s="64"/>
      <c r="B5" s="64"/>
      <c r="C5" s="64"/>
      <c r="D5" s="64"/>
      <c r="E5" s="64" t="s">
        <v>142</v>
      </c>
      <c r="F5" s="64" t="s">
        <v>381</v>
      </c>
      <c r="G5" s="64" t="s">
        <v>382</v>
      </c>
      <c r="H5" s="64"/>
    </row>
    <row r="6" ht="19.9" customHeight="1" spans="1:8">
      <c r="A6" s="67"/>
      <c r="B6" s="67" t="s">
        <v>140</v>
      </c>
      <c r="C6" s="66">
        <v>0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</row>
    <row r="7" ht="19.9" customHeight="1" spans="1:8">
      <c r="A7" s="70" t="s">
        <v>158</v>
      </c>
      <c r="B7" s="70" t="s">
        <v>159</v>
      </c>
      <c r="C7" s="72"/>
      <c r="D7" s="72"/>
      <c r="E7" s="59"/>
      <c r="F7" s="72"/>
      <c r="G7" s="72"/>
      <c r="H7" s="72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4.3" customHeight="1" spans="1:8">
      <c r="A1" s="54"/>
      <c r="G1" s="68" t="s">
        <v>383</v>
      </c>
      <c r="H1" s="68"/>
    </row>
    <row r="2" ht="33.9" customHeight="1" spans="1:8">
      <c r="A2" s="69" t="s">
        <v>23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34</v>
      </c>
      <c r="B3" s="63"/>
      <c r="C3" s="63"/>
      <c r="D3" s="63"/>
      <c r="E3" s="63"/>
      <c r="F3" s="63"/>
      <c r="G3" s="63"/>
      <c r="H3" s="61" t="s">
        <v>35</v>
      </c>
    </row>
    <row r="4" ht="20.35" customHeight="1" spans="1:8">
      <c r="A4" s="64" t="s">
        <v>162</v>
      </c>
      <c r="B4" s="64" t="s">
        <v>163</v>
      </c>
      <c r="C4" s="64" t="s">
        <v>140</v>
      </c>
      <c r="D4" s="64" t="s">
        <v>384</v>
      </c>
      <c r="E4" s="64"/>
      <c r="F4" s="64"/>
      <c r="G4" s="64"/>
      <c r="H4" s="64" t="s">
        <v>165</v>
      </c>
    </row>
    <row r="5" ht="17.3" customHeight="1" spans="1:8">
      <c r="A5" s="64"/>
      <c r="B5" s="64"/>
      <c r="C5" s="64"/>
      <c r="D5" s="64" t="s">
        <v>142</v>
      </c>
      <c r="E5" s="64" t="s">
        <v>260</v>
      </c>
      <c r="F5" s="64"/>
      <c r="G5" s="64" t="s">
        <v>261</v>
      </c>
      <c r="H5" s="64"/>
    </row>
    <row r="6" ht="24.1" customHeight="1" spans="1:8">
      <c r="A6" s="64"/>
      <c r="B6" s="64"/>
      <c r="C6" s="64"/>
      <c r="D6" s="64"/>
      <c r="E6" s="64" t="s">
        <v>238</v>
      </c>
      <c r="F6" s="64" t="s">
        <v>230</v>
      </c>
      <c r="G6" s="64"/>
      <c r="H6" s="64"/>
    </row>
    <row r="7" ht="19.9" customHeight="1" spans="1:8">
      <c r="A7" s="67"/>
      <c r="B7" s="57" t="s">
        <v>140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</row>
    <row r="8" ht="19.9" customHeight="1" spans="1:8">
      <c r="A8" s="71"/>
      <c r="B8" s="71"/>
      <c r="C8" s="66"/>
      <c r="D8" s="66"/>
      <c r="E8" s="66"/>
      <c r="F8" s="66"/>
      <c r="G8" s="66"/>
      <c r="H8" s="66"/>
    </row>
    <row r="9" ht="19.9" customHeight="1" spans="1:8">
      <c r="A9" s="71"/>
      <c r="B9" s="71"/>
      <c r="C9" s="66"/>
      <c r="D9" s="66"/>
      <c r="E9" s="66"/>
      <c r="F9" s="66"/>
      <c r="G9" s="66"/>
      <c r="H9" s="66"/>
    </row>
    <row r="10" ht="19.9" customHeight="1" spans="1:8">
      <c r="A10" s="71"/>
      <c r="B10" s="71"/>
      <c r="C10" s="66"/>
      <c r="D10" s="66"/>
      <c r="E10" s="66"/>
      <c r="F10" s="66"/>
      <c r="G10" s="66"/>
      <c r="H10" s="66"/>
    </row>
    <row r="11" ht="19.9" customHeight="1" spans="1:8">
      <c r="A11" s="70"/>
      <c r="B11" s="70"/>
      <c r="C11" s="59"/>
      <c r="D11" s="59"/>
      <c r="E11" s="72"/>
      <c r="F11" s="72"/>
      <c r="G11" s="72"/>
      <c r="H11" s="72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4.3" customHeight="1" spans="1:20">
      <c r="A1" s="54"/>
      <c r="S1" s="68" t="s">
        <v>385</v>
      </c>
      <c r="T1" s="68"/>
    </row>
    <row r="2" ht="41.45" customHeight="1" spans="1:17">
      <c r="A2" s="69" t="s">
        <v>24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ht="21.1" customHeight="1" spans="1:20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35</v>
      </c>
      <c r="T3" s="61"/>
    </row>
    <row r="4" ht="24.1" customHeight="1" spans="1:20">
      <c r="A4" s="64" t="s">
        <v>161</v>
      </c>
      <c r="B4" s="64"/>
      <c r="C4" s="64"/>
      <c r="D4" s="64" t="s">
        <v>219</v>
      </c>
      <c r="E4" s="64" t="s">
        <v>220</v>
      </c>
      <c r="F4" s="64" t="s">
        <v>221</v>
      </c>
      <c r="G4" s="64" t="s">
        <v>222</v>
      </c>
      <c r="H4" s="64" t="s">
        <v>223</v>
      </c>
      <c r="I4" s="64" t="s">
        <v>224</v>
      </c>
      <c r="J4" s="64" t="s">
        <v>225</v>
      </c>
      <c r="K4" s="64" t="s">
        <v>226</v>
      </c>
      <c r="L4" s="64" t="s">
        <v>227</v>
      </c>
      <c r="M4" s="64" t="s">
        <v>228</v>
      </c>
      <c r="N4" s="64" t="s">
        <v>229</v>
      </c>
      <c r="O4" s="64" t="s">
        <v>230</v>
      </c>
      <c r="P4" s="64" t="s">
        <v>231</v>
      </c>
      <c r="Q4" s="64" t="s">
        <v>232</v>
      </c>
      <c r="R4" s="64" t="s">
        <v>233</v>
      </c>
      <c r="S4" s="64" t="s">
        <v>234</v>
      </c>
      <c r="T4" s="64" t="s">
        <v>235</v>
      </c>
    </row>
    <row r="5" ht="17.3" customHeight="1" spans="1:20">
      <c r="A5" s="64" t="s">
        <v>169</v>
      </c>
      <c r="B5" s="64" t="s">
        <v>170</v>
      </c>
      <c r="C5" s="64" t="s">
        <v>171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</row>
    <row r="6" ht="19.9" customHeight="1" spans="1:20">
      <c r="A6" s="67"/>
      <c r="B6" s="67"/>
      <c r="C6" s="67"/>
      <c r="D6" s="67"/>
      <c r="E6" s="67" t="s">
        <v>140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v>0</v>
      </c>
      <c r="P6" s="66">
        <v>0</v>
      </c>
      <c r="Q6" s="66">
        <v>0</v>
      </c>
      <c r="R6" s="66">
        <v>0</v>
      </c>
      <c r="S6" s="66">
        <v>0</v>
      </c>
      <c r="T6" s="66">
        <v>0</v>
      </c>
    </row>
    <row r="7" ht="19.9" customHeight="1" spans="1:20">
      <c r="A7" s="73"/>
      <c r="B7" s="73"/>
      <c r="C7" s="73"/>
      <c r="D7" s="71"/>
      <c r="E7" s="71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</row>
    <row r="8" ht="19.9" customHeight="1" spans="1:20">
      <c r="A8" s="67"/>
      <c r="B8" s="67"/>
      <c r="C8" s="67"/>
      <c r="D8" s="67"/>
      <c r="E8" s="67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19.9" customHeight="1" spans="1:20">
      <c r="A9" s="67"/>
      <c r="B9" s="67"/>
      <c r="C9" s="67"/>
      <c r="D9" s="67"/>
      <c r="E9" s="67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19.9" customHeight="1" spans="1:20">
      <c r="A10" s="75"/>
      <c r="B10" s="75"/>
      <c r="C10" s="75"/>
      <c r="D10" s="70"/>
      <c r="E10" s="76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3.7962962962963" customWidth="1"/>
    <col min="2" max="3" width="3.93518518518518" customWidth="1"/>
    <col min="4" max="4" width="9.62962962962963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4.3" customHeight="1" spans="1:20">
      <c r="A1" s="54"/>
      <c r="S1" s="68" t="s">
        <v>386</v>
      </c>
      <c r="T1" s="68"/>
    </row>
    <row r="2" ht="41.45" customHeight="1" spans="1:20">
      <c r="A2" s="69" t="s">
        <v>25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</row>
    <row r="3" ht="18.8" customHeight="1" spans="1:20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1" t="s">
        <v>35</v>
      </c>
      <c r="T3" s="61"/>
    </row>
    <row r="4" ht="25.6" customHeight="1" spans="1:20">
      <c r="A4" s="64" t="s">
        <v>161</v>
      </c>
      <c r="B4" s="64"/>
      <c r="C4" s="64"/>
      <c r="D4" s="64" t="s">
        <v>219</v>
      </c>
      <c r="E4" s="64" t="s">
        <v>220</v>
      </c>
      <c r="F4" s="64" t="s">
        <v>237</v>
      </c>
      <c r="G4" s="64" t="s">
        <v>164</v>
      </c>
      <c r="H4" s="64"/>
      <c r="I4" s="64"/>
      <c r="J4" s="64"/>
      <c r="K4" s="64" t="s">
        <v>165</v>
      </c>
      <c r="L4" s="64"/>
      <c r="M4" s="64"/>
      <c r="N4" s="64"/>
      <c r="O4" s="64"/>
      <c r="P4" s="64"/>
      <c r="Q4" s="64"/>
      <c r="R4" s="64"/>
      <c r="S4" s="64"/>
      <c r="T4" s="64"/>
    </row>
    <row r="5" ht="43.7" customHeight="1" spans="1:20">
      <c r="A5" s="64" t="s">
        <v>169</v>
      </c>
      <c r="B5" s="64" t="s">
        <v>170</v>
      </c>
      <c r="C5" s="64" t="s">
        <v>171</v>
      </c>
      <c r="D5" s="64"/>
      <c r="E5" s="64"/>
      <c r="F5" s="64"/>
      <c r="G5" s="64" t="s">
        <v>140</v>
      </c>
      <c r="H5" s="64" t="s">
        <v>238</v>
      </c>
      <c r="I5" s="64" t="s">
        <v>239</v>
      </c>
      <c r="J5" s="64" t="s">
        <v>230</v>
      </c>
      <c r="K5" s="64" t="s">
        <v>140</v>
      </c>
      <c r="L5" s="64" t="s">
        <v>241</v>
      </c>
      <c r="M5" s="64" t="s">
        <v>242</v>
      </c>
      <c r="N5" s="64" t="s">
        <v>232</v>
      </c>
      <c r="O5" s="64" t="s">
        <v>243</v>
      </c>
      <c r="P5" s="64" t="s">
        <v>244</v>
      </c>
      <c r="Q5" s="64" t="s">
        <v>245</v>
      </c>
      <c r="R5" s="64" t="s">
        <v>228</v>
      </c>
      <c r="S5" s="64" t="s">
        <v>231</v>
      </c>
      <c r="T5" s="64" t="s">
        <v>235</v>
      </c>
    </row>
    <row r="6" ht="19.9" customHeight="1" spans="1:20">
      <c r="A6" s="67"/>
      <c r="B6" s="67"/>
      <c r="C6" s="67"/>
      <c r="D6" s="67"/>
      <c r="E6" s="67" t="s">
        <v>140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v>0</v>
      </c>
      <c r="P6" s="66">
        <v>0</v>
      </c>
      <c r="Q6" s="66">
        <v>0</v>
      </c>
      <c r="R6" s="66">
        <v>0</v>
      </c>
      <c r="S6" s="66">
        <v>0</v>
      </c>
      <c r="T6" s="66">
        <v>0</v>
      </c>
    </row>
    <row r="7" ht="19.9" customHeight="1" spans="1:20">
      <c r="A7" s="73"/>
      <c r="B7" s="73"/>
      <c r="C7" s="73"/>
      <c r="D7" s="71"/>
      <c r="E7" s="71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</row>
    <row r="8" ht="19.9" customHeight="1" spans="1:20">
      <c r="A8" s="57"/>
      <c r="B8" s="57"/>
      <c r="C8" s="57"/>
      <c r="D8" s="65"/>
      <c r="E8" s="65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</row>
    <row r="9" ht="19.9" customHeight="1" spans="1:20">
      <c r="A9" s="57"/>
      <c r="B9" s="57"/>
      <c r="C9" s="57"/>
      <c r="D9" s="65"/>
      <c r="E9" s="65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74"/>
      <c r="S9" s="74"/>
      <c r="T9" s="74"/>
    </row>
    <row r="10" ht="19.9" customHeight="1" spans="1:20">
      <c r="A10" s="75"/>
      <c r="B10" s="75"/>
      <c r="C10" s="75"/>
      <c r="D10" s="70"/>
      <c r="E10" s="76"/>
      <c r="F10" s="72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4.3" customHeight="1" spans="1:8">
      <c r="A1" s="54"/>
      <c r="H1" s="68" t="s">
        <v>387</v>
      </c>
    </row>
    <row r="2" ht="33.9" customHeight="1" spans="1:8">
      <c r="A2" s="69" t="s">
        <v>388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34</v>
      </c>
      <c r="B3" s="63"/>
      <c r="C3" s="63"/>
      <c r="D3" s="63"/>
      <c r="E3" s="63"/>
      <c r="F3" s="63"/>
      <c r="G3" s="63"/>
      <c r="H3" s="61" t="s">
        <v>35</v>
      </c>
    </row>
    <row r="4" ht="17.3" customHeight="1" spans="1:8">
      <c r="A4" s="64" t="s">
        <v>162</v>
      </c>
      <c r="B4" s="64" t="s">
        <v>163</v>
      </c>
      <c r="C4" s="64" t="s">
        <v>140</v>
      </c>
      <c r="D4" s="64" t="s">
        <v>389</v>
      </c>
      <c r="E4" s="64"/>
      <c r="F4" s="64"/>
      <c r="G4" s="64"/>
      <c r="H4" s="64" t="s">
        <v>165</v>
      </c>
    </row>
    <row r="5" ht="20.35" customHeight="1" spans="1:8">
      <c r="A5" s="64"/>
      <c r="B5" s="64"/>
      <c r="C5" s="64"/>
      <c r="D5" s="64" t="s">
        <v>142</v>
      </c>
      <c r="E5" s="64" t="s">
        <v>260</v>
      </c>
      <c r="F5" s="64"/>
      <c r="G5" s="64" t="s">
        <v>261</v>
      </c>
      <c r="H5" s="64"/>
    </row>
    <row r="6" ht="20.35" customHeight="1" spans="1:8">
      <c r="A6" s="64"/>
      <c r="B6" s="64"/>
      <c r="C6" s="64"/>
      <c r="D6" s="64"/>
      <c r="E6" s="64" t="s">
        <v>238</v>
      </c>
      <c r="F6" s="64" t="s">
        <v>230</v>
      </c>
      <c r="G6" s="64"/>
      <c r="H6" s="64"/>
    </row>
    <row r="7" ht="19.9" customHeight="1" spans="1:8">
      <c r="A7" s="67"/>
      <c r="B7" s="57" t="s">
        <v>140</v>
      </c>
      <c r="C7" s="66">
        <v>0</v>
      </c>
      <c r="D7" s="66">
        <v>0</v>
      </c>
      <c r="E7" s="66">
        <v>0</v>
      </c>
      <c r="F7" s="66">
        <v>0</v>
      </c>
      <c r="G7" s="66">
        <v>0</v>
      </c>
      <c r="H7" s="66">
        <v>0</v>
      </c>
    </row>
    <row r="8" ht="19.9" customHeight="1" spans="1:8">
      <c r="A8" s="71"/>
      <c r="B8" s="71"/>
      <c r="C8" s="66"/>
      <c r="D8" s="66"/>
      <c r="E8" s="66"/>
      <c r="F8" s="66"/>
      <c r="G8" s="66"/>
      <c r="H8" s="66"/>
    </row>
    <row r="9" ht="19.9" customHeight="1" spans="1:8">
      <c r="A9" s="71"/>
      <c r="B9" s="71"/>
      <c r="C9" s="66"/>
      <c r="D9" s="66"/>
      <c r="E9" s="66"/>
      <c r="F9" s="66"/>
      <c r="G9" s="66"/>
      <c r="H9" s="66"/>
    </row>
    <row r="10" ht="19.9" customHeight="1" spans="1:8">
      <c r="A10" s="71"/>
      <c r="B10" s="71"/>
      <c r="C10" s="66"/>
      <c r="D10" s="66"/>
      <c r="E10" s="66"/>
      <c r="F10" s="66"/>
      <c r="G10" s="66"/>
      <c r="H10" s="66"/>
    </row>
    <row r="11" ht="19.9" customHeight="1" spans="1:8">
      <c r="A11" s="70"/>
      <c r="B11" s="70"/>
      <c r="C11" s="59"/>
      <c r="D11" s="59"/>
      <c r="E11" s="72"/>
      <c r="F11" s="72"/>
      <c r="G11" s="72"/>
      <c r="H11" s="72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4.3" customHeight="1" spans="1:8">
      <c r="A1" s="54"/>
      <c r="H1" s="68" t="s">
        <v>390</v>
      </c>
    </row>
    <row r="2" ht="33.9" customHeight="1" spans="1:8">
      <c r="A2" s="69" t="s">
        <v>27</v>
      </c>
      <c r="B2" s="69"/>
      <c r="C2" s="69"/>
      <c r="D2" s="69"/>
      <c r="E2" s="69"/>
      <c r="F2" s="69"/>
      <c r="G2" s="69"/>
      <c r="H2" s="69"/>
    </row>
    <row r="3" ht="21.1" customHeight="1" spans="1:8">
      <c r="A3" s="63" t="s">
        <v>34</v>
      </c>
      <c r="B3" s="63"/>
      <c r="C3" s="63"/>
      <c r="D3" s="63"/>
      <c r="E3" s="63"/>
      <c r="F3" s="63"/>
      <c r="G3" s="63"/>
      <c r="H3" s="61" t="s">
        <v>35</v>
      </c>
    </row>
    <row r="4" ht="18.05" customHeight="1" spans="1:8">
      <c r="A4" s="64" t="s">
        <v>162</v>
      </c>
      <c r="B4" s="64" t="s">
        <v>163</v>
      </c>
      <c r="C4" s="64" t="s">
        <v>140</v>
      </c>
      <c r="D4" s="64" t="s">
        <v>391</v>
      </c>
      <c r="E4" s="64"/>
      <c r="F4" s="64"/>
      <c r="G4" s="64"/>
      <c r="H4" s="64" t="s">
        <v>165</v>
      </c>
    </row>
    <row r="5" ht="16.55" customHeight="1" spans="1:8">
      <c r="A5" s="64"/>
      <c r="B5" s="64"/>
      <c r="C5" s="64"/>
      <c r="D5" s="64" t="s">
        <v>142</v>
      </c>
      <c r="E5" s="64" t="s">
        <v>260</v>
      </c>
      <c r="F5" s="64"/>
      <c r="G5" s="64" t="s">
        <v>261</v>
      </c>
      <c r="H5" s="64"/>
    </row>
    <row r="6" ht="21.1" customHeight="1" spans="1:8">
      <c r="A6" s="64"/>
      <c r="B6" s="64"/>
      <c r="C6" s="64"/>
      <c r="D6" s="64"/>
      <c r="E6" s="64" t="s">
        <v>238</v>
      </c>
      <c r="F6" s="64" t="s">
        <v>230</v>
      </c>
      <c r="G6" s="64"/>
      <c r="H6" s="64"/>
    </row>
    <row r="7" ht="19.9" customHeight="1" spans="1:8">
      <c r="A7" s="67"/>
      <c r="B7" s="57" t="s">
        <v>140</v>
      </c>
      <c r="C7" s="66">
        <v>175</v>
      </c>
      <c r="D7" s="66"/>
      <c r="E7" s="66"/>
      <c r="F7" s="66"/>
      <c r="G7" s="66"/>
      <c r="H7" s="66">
        <v>175</v>
      </c>
    </row>
    <row r="8" ht="19.9" customHeight="1" spans="1:8">
      <c r="A8" s="71" t="s">
        <v>158</v>
      </c>
      <c r="B8" s="71" t="s">
        <v>159</v>
      </c>
      <c r="C8" s="66">
        <v>175</v>
      </c>
      <c r="D8" s="66"/>
      <c r="E8" s="66"/>
      <c r="F8" s="66"/>
      <c r="G8" s="66"/>
      <c r="H8" s="66">
        <v>175</v>
      </c>
    </row>
    <row r="9" ht="19.9" customHeight="1" spans="1:8">
      <c r="A9" s="71" t="s">
        <v>262</v>
      </c>
      <c r="B9" s="71" t="s">
        <v>263</v>
      </c>
      <c r="C9" s="66">
        <v>175</v>
      </c>
      <c r="D9" s="66"/>
      <c r="E9" s="66"/>
      <c r="F9" s="66"/>
      <c r="G9" s="66"/>
      <c r="H9" s="66">
        <v>175</v>
      </c>
    </row>
    <row r="10" ht="19.9" customHeight="1" spans="1:8">
      <c r="A10" s="71" t="s">
        <v>264</v>
      </c>
      <c r="B10" s="71" t="s">
        <v>265</v>
      </c>
      <c r="C10" s="66">
        <v>175</v>
      </c>
      <c r="D10" s="66"/>
      <c r="E10" s="66"/>
      <c r="F10" s="66"/>
      <c r="G10" s="66"/>
      <c r="H10" s="66">
        <v>175</v>
      </c>
    </row>
    <row r="11" ht="19.9" customHeight="1" spans="1:8">
      <c r="A11" s="70" t="s">
        <v>266</v>
      </c>
      <c r="B11" s="70" t="s">
        <v>267</v>
      </c>
      <c r="C11" s="59">
        <v>175</v>
      </c>
      <c r="D11" s="59"/>
      <c r="E11" s="72"/>
      <c r="F11" s="72"/>
      <c r="G11" s="72"/>
      <c r="H11" s="72">
        <v>175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4.3" customHeight="1" spans="1:14">
      <c r="A1" s="54"/>
      <c r="M1" s="68" t="s">
        <v>392</v>
      </c>
      <c r="N1" s="68"/>
    </row>
    <row r="2" ht="39.9" customHeight="1" spans="1:14">
      <c r="A2" s="69" t="s">
        <v>28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ht="15.8" customHeight="1" spans="1:14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1" t="s">
        <v>35</v>
      </c>
      <c r="N3" s="61"/>
    </row>
    <row r="4" ht="22.75" customHeight="1" spans="1:14">
      <c r="A4" s="64" t="s">
        <v>219</v>
      </c>
      <c r="B4" s="64" t="s">
        <v>393</v>
      </c>
      <c r="C4" s="64" t="s">
        <v>394</v>
      </c>
      <c r="D4" s="64"/>
      <c r="E4" s="64"/>
      <c r="F4" s="64"/>
      <c r="G4" s="64"/>
      <c r="H4" s="64"/>
      <c r="I4" s="64"/>
      <c r="J4" s="64"/>
      <c r="K4" s="64"/>
      <c r="L4" s="64"/>
      <c r="M4" s="64" t="s">
        <v>395</v>
      </c>
      <c r="N4" s="64"/>
    </row>
    <row r="5" ht="27.85" customHeight="1" spans="1:14">
      <c r="A5" s="64"/>
      <c r="B5" s="64"/>
      <c r="C5" s="64" t="s">
        <v>396</v>
      </c>
      <c r="D5" s="64" t="s">
        <v>143</v>
      </c>
      <c r="E5" s="64"/>
      <c r="F5" s="64"/>
      <c r="G5" s="64"/>
      <c r="H5" s="64"/>
      <c r="I5" s="64"/>
      <c r="J5" s="64" t="s">
        <v>397</v>
      </c>
      <c r="K5" s="64" t="s">
        <v>145</v>
      </c>
      <c r="L5" s="64" t="s">
        <v>146</v>
      </c>
      <c r="M5" s="64" t="s">
        <v>398</v>
      </c>
      <c r="N5" s="64" t="s">
        <v>399</v>
      </c>
    </row>
    <row r="6" ht="39.15" customHeight="1" spans="1:14">
      <c r="A6" s="64"/>
      <c r="B6" s="64"/>
      <c r="C6" s="64"/>
      <c r="D6" s="64" t="s">
        <v>400</v>
      </c>
      <c r="E6" s="64" t="s">
        <v>401</v>
      </c>
      <c r="F6" s="64" t="s">
        <v>402</v>
      </c>
      <c r="G6" s="64" t="s">
        <v>403</v>
      </c>
      <c r="H6" s="64" t="s">
        <v>404</v>
      </c>
      <c r="I6" s="64" t="s">
        <v>405</v>
      </c>
      <c r="J6" s="64"/>
      <c r="K6" s="64"/>
      <c r="L6" s="64"/>
      <c r="M6" s="64"/>
      <c r="N6" s="64"/>
    </row>
    <row r="7" ht="19.9" customHeight="1" spans="1:14">
      <c r="A7" s="67"/>
      <c r="B7" s="57" t="s">
        <v>140</v>
      </c>
      <c r="C7" s="66">
        <v>183.3</v>
      </c>
      <c r="D7" s="66">
        <v>8.3</v>
      </c>
      <c r="E7" s="66"/>
      <c r="F7" s="66">
        <v>8.3</v>
      </c>
      <c r="G7" s="66"/>
      <c r="H7" s="66"/>
      <c r="I7" s="66"/>
      <c r="J7" s="66"/>
      <c r="K7" s="66"/>
      <c r="L7" s="66"/>
      <c r="M7" s="66">
        <v>183.3</v>
      </c>
      <c r="N7" s="67"/>
    </row>
    <row r="8" ht="19.9" customHeight="1" spans="1:14">
      <c r="A8" s="70" t="s">
        <v>406</v>
      </c>
      <c r="B8" s="70" t="s">
        <v>407</v>
      </c>
      <c r="C8" s="59">
        <v>175</v>
      </c>
      <c r="D8" s="59"/>
      <c r="E8" s="59"/>
      <c r="F8" s="59"/>
      <c r="G8" s="59"/>
      <c r="H8" s="59"/>
      <c r="I8" s="59"/>
      <c r="J8" s="59"/>
      <c r="K8" s="59"/>
      <c r="L8" s="59"/>
      <c r="M8" s="59">
        <v>175</v>
      </c>
      <c r="N8" s="58"/>
    </row>
    <row r="9" ht="19.9" customHeight="1" spans="1:14">
      <c r="A9" s="70" t="s">
        <v>406</v>
      </c>
      <c r="B9" s="70" t="s">
        <v>408</v>
      </c>
      <c r="C9" s="59">
        <v>8.3</v>
      </c>
      <c r="D9" s="59">
        <v>8.3</v>
      </c>
      <c r="E9" s="59"/>
      <c r="F9" s="59">
        <v>8.3</v>
      </c>
      <c r="G9" s="59"/>
      <c r="H9" s="59"/>
      <c r="I9" s="59"/>
      <c r="J9" s="59"/>
      <c r="K9" s="59"/>
      <c r="L9" s="59"/>
      <c r="M9" s="59">
        <v>8.3</v>
      </c>
      <c r="N9" s="5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8" width="9.76851851851852" customWidth="1"/>
  </cols>
  <sheetData>
    <row r="1" ht="14.3" customHeight="1" spans="1:13">
      <c r="A1" s="54"/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68" t="s">
        <v>409</v>
      </c>
    </row>
    <row r="2" ht="33.15" customHeight="1" spans="1:13">
      <c r="A2" s="54"/>
      <c r="B2" s="54"/>
      <c r="C2" s="62" t="s">
        <v>410</v>
      </c>
      <c r="D2" s="62"/>
      <c r="E2" s="62"/>
      <c r="F2" s="62"/>
      <c r="G2" s="62"/>
      <c r="H2" s="62"/>
      <c r="I2" s="62"/>
      <c r="J2" s="62"/>
      <c r="K2" s="62"/>
      <c r="L2" s="62"/>
      <c r="M2" s="62"/>
    </row>
    <row r="3" ht="18.8" customHeight="1" spans="1:13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1" t="s">
        <v>35</v>
      </c>
      <c r="M3" s="61"/>
    </row>
    <row r="4" ht="29.35" customHeight="1" spans="1:13">
      <c r="A4" s="64" t="s">
        <v>219</v>
      </c>
      <c r="B4" s="64" t="s">
        <v>411</v>
      </c>
      <c r="C4" s="64" t="s">
        <v>412</v>
      </c>
      <c r="D4" s="64" t="s">
        <v>413</v>
      </c>
      <c r="E4" s="64" t="s">
        <v>414</v>
      </c>
      <c r="F4" s="64"/>
      <c r="G4" s="64"/>
      <c r="H4" s="64"/>
      <c r="I4" s="64"/>
      <c r="J4" s="64"/>
      <c r="K4" s="64"/>
      <c r="L4" s="64"/>
      <c r="M4" s="64"/>
    </row>
    <row r="5" ht="31.65" customHeight="1" spans="1:13">
      <c r="A5" s="64"/>
      <c r="B5" s="64"/>
      <c r="C5" s="64"/>
      <c r="D5" s="64"/>
      <c r="E5" s="64" t="s">
        <v>415</v>
      </c>
      <c r="F5" s="64" t="s">
        <v>416</v>
      </c>
      <c r="G5" s="64" t="s">
        <v>417</v>
      </c>
      <c r="H5" s="64" t="s">
        <v>418</v>
      </c>
      <c r="I5" s="64" t="s">
        <v>419</v>
      </c>
      <c r="J5" s="64" t="s">
        <v>420</v>
      </c>
      <c r="K5" s="64" t="s">
        <v>421</v>
      </c>
      <c r="L5" s="64" t="s">
        <v>422</v>
      </c>
      <c r="M5" s="64" t="s">
        <v>423</v>
      </c>
    </row>
    <row r="6" ht="24.85" customHeight="1" spans="1:13">
      <c r="A6" s="65" t="s">
        <v>2</v>
      </c>
      <c r="B6" s="65" t="s">
        <v>4</v>
      </c>
      <c r="C6" s="66">
        <v>183.3</v>
      </c>
      <c r="D6" s="67"/>
      <c r="E6" s="67"/>
      <c r="F6" s="67"/>
      <c r="G6" s="67"/>
      <c r="H6" s="67"/>
      <c r="I6" s="67"/>
      <c r="J6" s="67"/>
      <c r="K6" s="67"/>
      <c r="L6" s="67"/>
      <c r="M6" s="67"/>
    </row>
    <row r="7" ht="37.65" customHeight="1" spans="1:13">
      <c r="A7" s="58" t="s">
        <v>158</v>
      </c>
      <c r="B7" s="58" t="s">
        <v>424</v>
      </c>
      <c r="C7" s="59">
        <v>175</v>
      </c>
      <c r="D7" s="58" t="s">
        <v>425</v>
      </c>
      <c r="E7" s="67" t="s">
        <v>426</v>
      </c>
      <c r="F7" s="58" t="s">
        <v>427</v>
      </c>
      <c r="G7" s="58" t="s">
        <v>428</v>
      </c>
      <c r="H7" s="58" t="s">
        <v>429</v>
      </c>
      <c r="I7" s="58" t="s">
        <v>430</v>
      </c>
      <c r="J7" s="58" t="s">
        <v>431</v>
      </c>
      <c r="K7" s="58"/>
      <c r="L7" s="58"/>
      <c r="M7" s="58"/>
    </row>
    <row r="8" ht="37.65" customHeight="1" spans="1:13">
      <c r="A8" s="58"/>
      <c r="B8" s="58"/>
      <c r="C8" s="59"/>
      <c r="D8" s="58"/>
      <c r="E8" s="67" t="s">
        <v>432</v>
      </c>
      <c r="F8" s="58" t="s">
        <v>433</v>
      </c>
      <c r="G8" s="58" t="s">
        <v>434</v>
      </c>
      <c r="H8" s="58" t="s">
        <v>435</v>
      </c>
      <c r="I8" s="58" t="s">
        <v>436</v>
      </c>
      <c r="J8" s="58" t="s">
        <v>437</v>
      </c>
      <c r="K8" s="58"/>
      <c r="L8" s="58"/>
      <c r="M8" s="58"/>
    </row>
    <row r="9" ht="37.65" customHeight="1" spans="1:13">
      <c r="A9" s="58"/>
      <c r="B9" s="58"/>
      <c r="C9" s="59"/>
      <c r="D9" s="58"/>
      <c r="E9" s="67" t="s">
        <v>438</v>
      </c>
      <c r="F9" s="58" t="s">
        <v>439</v>
      </c>
      <c r="G9" s="58" t="s">
        <v>440</v>
      </c>
      <c r="H9" s="58" t="s">
        <v>441</v>
      </c>
      <c r="I9" s="58" t="s">
        <v>442</v>
      </c>
      <c r="J9" s="58" t="s">
        <v>443</v>
      </c>
      <c r="K9" s="58"/>
      <c r="L9" s="58"/>
      <c r="M9" s="58"/>
    </row>
    <row r="10" ht="37.65" customHeight="1" spans="1:13">
      <c r="A10" s="58"/>
      <c r="B10" s="58"/>
      <c r="C10" s="59"/>
      <c r="D10" s="58"/>
      <c r="E10" s="67"/>
      <c r="F10" s="58" t="s">
        <v>444</v>
      </c>
      <c r="G10" s="58" t="s">
        <v>445</v>
      </c>
      <c r="H10" s="58" t="s">
        <v>446</v>
      </c>
      <c r="I10" s="58" t="s">
        <v>447</v>
      </c>
      <c r="J10" s="58" t="s">
        <v>448</v>
      </c>
      <c r="K10" s="58"/>
      <c r="L10" s="58"/>
      <c r="M10" s="58"/>
    </row>
    <row r="11" ht="37.65" customHeight="1" spans="1:13">
      <c r="A11" s="58"/>
      <c r="B11" s="58"/>
      <c r="C11" s="59"/>
      <c r="D11" s="58"/>
      <c r="E11" s="67"/>
      <c r="F11" s="58"/>
      <c r="G11" s="58" t="s">
        <v>449</v>
      </c>
      <c r="H11" s="58" t="s">
        <v>450</v>
      </c>
      <c r="I11" s="58" t="s">
        <v>451</v>
      </c>
      <c r="J11" s="58" t="s">
        <v>452</v>
      </c>
      <c r="K11" s="58"/>
      <c r="L11" s="58"/>
      <c r="M11" s="58"/>
    </row>
    <row r="12" ht="37.65" customHeight="1" spans="1:13">
      <c r="A12" s="58"/>
      <c r="B12" s="58"/>
      <c r="C12" s="59"/>
      <c r="D12" s="58"/>
      <c r="E12" s="67"/>
      <c r="F12" s="58" t="s">
        <v>453</v>
      </c>
      <c r="G12" s="58" t="s">
        <v>454</v>
      </c>
      <c r="H12" s="58" t="s">
        <v>455</v>
      </c>
      <c r="I12" s="58" t="s">
        <v>456</v>
      </c>
      <c r="J12" s="58" t="s">
        <v>457</v>
      </c>
      <c r="K12" s="58"/>
      <c r="L12" s="58"/>
      <c r="M12" s="58"/>
    </row>
    <row r="13" ht="37.65" customHeight="1" spans="1:13">
      <c r="A13" s="58"/>
      <c r="B13" s="58"/>
      <c r="C13" s="59"/>
      <c r="D13" s="58"/>
      <c r="E13" s="67"/>
      <c r="F13" s="58"/>
      <c r="G13" s="58" t="s">
        <v>458</v>
      </c>
      <c r="H13" s="58" t="s">
        <v>459</v>
      </c>
      <c r="I13" s="58" t="s">
        <v>460</v>
      </c>
      <c r="J13" s="58" t="s">
        <v>461</v>
      </c>
      <c r="K13" s="58"/>
      <c r="L13" s="58"/>
      <c r="M13" s="58"/>
    </row>
    <row r="14" ht="37.65" customHeight="1" spans="1:13">
      <c r="A14" s="58"/>
      <c r="B14" s="58"/>
      <c r="C14" s="59"/>
      <c r="D14" s="58"/>
      <c r="E14" s="67"/>
      <c r="F14" s="58" t="s">
        <v>462</v>
      </c>
      <c r="G14" s="58" t="s">
        <v>463</v>
      </c>
      <c r="H14" s="58" t="s">
        <v>464</v>
      </c>
      <c r="I14" s="58" t="s">
        <v>465</v>
      </c>
      <c r="J14" s="58" t="s">
        <v>466</v>
      </c>
      <c r="K14" s="58"/>
      <c r="L14" s="58"/>
      <c r="M14" s="58"/>
    </row>
    <row r="15" ht="37.65" customHeight="1" spans="1:13">
      <c r="A15" s="58" t="s">
        <v>158</v>
      </c>
      <c r="B15" s="58" t="s">
        <v>467</v>
      </c>
      <c r="C15" s="59">
        <v>8.3</v>
      </c>
      <c r="D15" s="58" t="s">
        <v>425</v>
      </c>
      <c r="E15" s="67" t="s">
        <v>426</v>
      </c>
      <c r="F15" s="58" t="s">
        <v>427</v>
      </c>
      <c r="G15" s="58" t="s">
        <v>428</v>
      </c>
      <c r="H15" s="58" t="s">
        <v>429</v>
      </c>
      <c r="I15" s="58" t="s">
        <v>430</v>
      </c>
      <c r="J15" s="58" t="s">
        <v>468</v>
      </c>
      <c r="K15" s="58" t="s">
        <v>469</v>
      </c>
      <c r="L15" s="58" t="s">
        <v>470</v>
      </c>
      <c r="M15" s="58" t="s">
        <v>459</v>
      </c>
    </row>
    <row r="16" ht="37.65" customHeight="1" spans="1:13">
      <c r="A16" s="58"/>
      <c r="B16" s="58"/>
      <c r="C16" s="59"/>
      <c r="D16" s="58"/>
      <c r="E16" s="67" t="s">
        <v>432</v>
      </c>
      <c r="F16" s="58" t="s">
        <v>433</v>
      </c>
      <c r="G16" s="58" t="s">
        <v>434</v>
      </c>
      <c r="H16" s="58" t="s">
        <v>435</v>
      </c>
      <c r="I16" s="58" t="s">
        <v>471</v>
      </c>
      <c r="J16" s="58" t="s">
        <v>472</v>
      </c>
      <c r="K16" s="58" t="s">
        <v>469</v>
      </c>
      <c r="L16" s="58" t="s">
        <v>470</v>
      </c>
      <c r="M16" s="58" t="s">
        <v>473</v>
      </c>
    </row>
    <row r="17" ht="37.65" customHeight="1" spans="1:13">
      <c r="A17" s="58"/>
      <c r="B17" s="58"/>
      <c r="C17" s="59"/>
      <c r="D17" s="58"/>
      <c r="E17" s="67" t="s">
        <v>438</v>
      </c>
      <c r="F17" s="58" t="s">
        <v>439</v>
      </c>
      <c r="G17" s="58" t="s">
        <v>440</v>
      </c>
      <c r="H17" s="58" t="s">
        <v>441</v>
      </c>
      <c r="I17" s="58" t="s">
        <v>442</v>
      </c>
      <c r="J17" s="58" t="s">
        <v>474</v>
      </c>
      <c r="K17" s="58" t="s">
        <v>475</v>
      </c>
      <c r="L17" s="58" t="s">
        <v>476</v>
      </c>
      <c r="M17" s="58" t="s">
        <v>477</v>
      </c>
    </row>
    <row r="18" ht="37.65" customHeight="1" spans="1:13">
      <c r="A18" s="58"/>
      <c r="B18" s="58"/>
      <c r="C18" s="59"/>
      <c r="D18" s="58"/>
      <c r="E18" s="67"/>
      <c r="F18" s="58" t="s">
        <v>444</v>
      </c>
      <c r="G18" s="58" t="s">
        <v>445</v>
      </c>
      <c r="H18" s="58" t="s">
        <v>446</v>
      </c>
      <c r="I18" s="58" t="s">
        <v>447</v>
      </c>
      <c r="J18" s="58" t="s">
        <v>478</v>
      </c>
      <c r="K18" s="58" t="s">
        <v>469</v>
      </c>
      <c r="L18" s="58" t="s">
        <v>470</v>
      </c>
      <c r="M18" s="58" t="s">
        <v>477</v>
      </c>
    </row>
    <row r="19" ht="37.65" customHeight="1" spans="1:13">
      <c r="A19" s="58"/>
      <c r="B19" s="58"/>
      <c r="C19" s="59"/>
      <c r="D19" s="58"/>
      <c r="E19" s="67"/>
      <c r="F19" s="58"/>
      <c r="G19" s="58" t="s">
        <v>479</v>
      </c>
      <c r="H19" s="58" t="s">
        <v>450</v>
      </c>
      <c r="I19" s="58" t="s">
        <v>480</v>
      </c>
      <c r="J19" s="58" t="s">
        <v>481</v>
      </c>
      <c r="K19" s="58" t="s">
        <v>469</v>
      </c>
      <c r="L19" s="58" t="s">
        <v>482</v>
      </c>
      <c r="M19" s="58" t="s">
        <v>483</v>
      </c>
    </row>
    <row r="20" ht="37.65" customHeight="1" spans="1:13">
      <c r="A20" s="58"/>
      <c r="B20" s="58"/>
      <c r="C20" s="59"/>
      <c r="D20" s="58"/>
      <c r="E20" s="67"/>
      <c r="F20" s="58" t="s">
        <v>453</v>
      </c>
      <c r="G20" s="58" t="s">
        <v>484</v>
      </c>
      <c r="H20" s="58" t="s">
        <v>455</v>
      </c>
      <c r="I20" s="58" t="s">
        <v>485</v>
      </c>
      <c r="J20" s="58" t="s">
        <v>486</v>
      </c>
      <c r="K20" s="58" t="s">
        <v>487</v>
      </c>
      <c r="L20" s="58" t="s">
        <v>482</v>
      </c>
      <c r="M20" s="58" t="s">
        <v>483</v>
      </c>
    </row>
    <row r="21" ht="37.65" customHeight="1" spans="1:13">
      <c r="A21" s="58"/>
      <c r="B21" s="58"/>
      <c r="C21" s="59"/>
      <c r="D21" s="58"/>
      <c r="E21" s="67"/>
      <c r="F21" s="58"/>
      <c r="G21" s="58" t="s">
        <v>458</v>
      </c>
      <c r="H21" s="58" t="s">
        <v>459</v>
      </c>
      <c r="I21" s="58" t="s">
        <v>460</v>
      </c>
      <c r="J21" s="58" t="s">
        <v>488</v>
      </c>
      <c r="K21" s="58" t="s">
        <v>489</v>
      </c>
      <c r="L21" s="58" t="s">
        <v>470</v>
      </c>
      <c r="M21" s="58" t="s">
        <v>477</v>
      </c>
    </row>
    <row r="22" ht="37.65" customHeight="1" spans="1:13">
      <c r="A22" s="58"/>
      <c r="B22" s="58"/>
      <c r="C22" s="59"/>
      <c r="D22" s="58"/>
      <c r="E22" s="67"/>
      <c r="F22" s="58" t="s">
        <v>462</v>
      </c>
      <c r="G22" s="58" t="s">
        <v>463</v>
      </c>
      <c r="H22" s="58" t="s">
        <v>464</v>
      </c>
      <c r="I22" s="58" t="s">
        <v>465</v>
      </c>
      <c r="J22" s="58" t="s">
        <v>490</v>
      </c>
      <c r="K22" s="58" t="s">
        <v>491</v>
      </c>
      <c r="L22" s="58" t="s">
        <v>482</v>
      </c>
      <c r="M22" s="58" t="s">
        <v>492</v>
      </c>
    </row>
  </sheetData>
  <mergeCells count="22">
    <mergeCell ref="C2:M2"/>
    <mergeCell ref="A3:K3"/>
    <mergeCell ref="L3:M3"/>
    <mergeCell ref="E4:M4"/>
    <mergeCell ref="A4:A5"/>
    <mergeCell ref="A7:A14"/>
    <mergeCell ref="A15:A22"/>
    <mergeCell ref="B4:B5"/>
    <mergeCell ref="B7:B14"/>
    <mergeCell ref="B15:B22"/>
    <mergeCell ref="C4:C5"/>
    <mergeCell ref="C7:C14"/>
    <mergeCell ref="C15:C22"/>
    <mergeCell ref="D4:D5"/>
    <mergeCell ref="D7:D14"/>
    <mergeCell ref="D15:D22"/>
    <mergeCell ref="E9:E14"/>
    <mergeCell ref="E17:E22"/>
    <mergeCell ref="F10:F11"/>
    <mergeCell ref="F12:F13"/>
    <mergeCell ref="F18:F19"/>
    <mergeCell ref="F20:F2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S1" sqref="S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8.27777777777778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1.3981481481481" customWidth="1"/>
    <col min="20" max="20" width="9.76851851851852" customWidth="1"/>
  </cols>
  <sheetData>
    <row r="1" ht="22.6" customHeight="1" spans="1:19">
      <c r="A1" s="54"/>
      <c r="S1" s="54" t="s">
        <v>493</v>
      </c>
    </row>
    <row r="2" ht="36.9" customHeight="1" spans="1:19">
      <c r="A2" s="55" t="s">
        <v>494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ht="20.35" customHeight="1" spans="1:19">
      <c r="A3" s="56" t="s">
        <v>34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</row>
    <row r="4" ht="14.3" customHeight="1" spans="1:19">
      <c r="A4" s="54"/>
      <c r="B4" s="54"/>
      <c r="C4" s="54"/>
      <c r="D4" s="54"/>
      <c r="E4" s="54"/>
      <c r="F4" s="54"/>
      <c r="G4" s="54"/>
      <c r="H4" s="54"/>
      <c r="I4" s="54"/>
      <c r="J4" s="54"/>
      <c r="Q4" s="61" t="s">
        <v>35</v>
      </c>
      <c r="R4" s="61"/>
      <c r="S4" s="61"/>
    </row>
    <row r="5" ht="15.8" customHeight="1" spans="1:19">
      <c r="A5" s="57" t="s">
        <v>375</v>
      </c>
      <c r="B5" s="57" t="s">
        <v>376</v>
      </c>
      <c r="C5" s="57" t="s">
        <v>495</v>
      </c>
      <c r="D5" s="57"/>
      <c r="E5" s="57"/>
      <c r="F5" s="57"/>
      <c r="G5" s="57"/>
      <c r="H5" s="57"/>
      <c r="I5" s="57"/>
      <c r="J5" s="57" t="s">
        <v>496</v>
      </c>
      <c r="K5" s="57" t="s">
        <v>497</v>
      </c>
      <c r="L5" s="57"/>
      <c r="M5" s="57"/>
      <c r="N5" s="57"/>
      <c r="O5" s="57"/>
      <c r="P5" s="57"/>
      <c r="Q5" s="57"/>
      <c r="R5" s="57"/>
      <c r="S5" s="57"/>
    </row>
    <row r="6" ht="16.55" customHeight="1" spans="1:19">
      <c r="A6" s="57"/>
      <c r="B6" s="57"/>
      <c r="C6" s="57" t="s">
        <v>412</v>
      </c>
      <c r="D6" s="57" t="s">
        <v>498</v>
      </c>
      <c r="E6" s="57"/>
      <c r="F6" s="57"/>
      <c r="G6" s="57"/>
      <c r="H6" s="57" t="s">
        <v>499</v>
      </c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ht="27.1" customHeight="1" spans="1:19">
      <c r="A7" s="57"/>
      <c r="B7" s="57"/>
      <c r="C7" s="57"/>
      <c r="D7" s="57" t="s">
        <v>143</v>
      </c>
      <c r="E7" s="57" t="s">
        <v>500</v>
      </c>
      <c r="F7" s="57" t="s">
        <v>147</v>
      </c>
      <c r="G7" s="57" t="s">
        <v>501</v>
      </c>
      <c r="H7" s="57" t="s">
        <v>164</v>
      </c>
      <c r="I7" s="57" t="s">
        <v>165</v>
      </c>
      <c r="J7" s="57"/>
      <c r="K7" s="57" t="s">
        <v>415</v>
      </c>
      <c r="L7" s="57" t="s">
        <v>416</v>
      </c>
      <c r="M7" s="57" t="s">
        <v>417</v>
      </c>
      <c r="N7" s="57" t="s">
        <v>422</v>
      </c>
      <c r="O7" s="57" t="s">
        <v>418</v>
      </c>
      <c r="P7" s="57" t="s">
        <v>502</v>
      </c>
      <c r="Q7" s="57" t="s">
        <v>503</v>
      </c>
      <c r="R7" s="57" t="s">
        <v>504</v>
      </c>
      <c r="S7" s="57" t="s">
        <v>423</v>
      </c>
    </row>
    <row r="8" ht="17.05" customHeight="1" spans="1:19">
      <c r="A8" s="58" t="s">
        <v>2</v>
      </c>
      <c r="B8" s="58" t="s">
        <v>4</v>
      </c>
      <c r="C8" s="59">
        <v>1267.641727</v>
      </c>
      <c r="D8" s="59">
        <v>1092.641727</v>
      </c>
      <c r="E8" s="59"/>
      <c r="F8" s="59">
        <v>175</v>
      </c>
      <c r="G8" s="59"/>
      <c r="H8" s="59">
        <v>1084.341727</v>
      </c>
      <c r="I8" s="59">
        <v>183.3</v>
      </c>
      <c r="J8" s="58" t="s">
        <v>505</v>
      </c>
      <c r="K8" s="60" t="s">
        <v>438</v>
      </c>
      <c r="L8" s="60" t="s">
        <v>506</v>
      </c>
      <c r="M8" s="58" t="s">
        <v>507</v>
      </c>
      <c r="N8" s="58" t="s">
        <v>470</v>
      </c>
      <c r="O8" s="58" t="s">
        <v>450</v>
      </c>
      <c r="P8" s="58" t="s">
        <v>469</v>
      </c>
      <c r="Q8" s="58" t="s">
        <v>508</v>
      </c>
      <c r="R8" s="58" t="s">
        <v>509</v>
      </c>
      <c r="S8" s="58"/>
    </row>
    <row r="9" ht="16.55" customHeight="1" spans="1:19">
      <c r="A9" s="58"/>
      <c r="B9" s="58"/>
      <c r="C9" s="59"/>
      <c r="D9" s="59"/>
      <c r="E9" s="59"/>
      <c r="F9" s="59"/>
      <c r="G9" s="59"/>
      <c r="H9" s="59"/>
      <c r="I9" s="59"/>
      <c r="J9" s="58"/>
      <c r="K9" s="60"/>
      <c r="L9" s="60" t="s">
        <v>510</v>
      </c>
      <c r="M9" s="58" t="s">
        <v>511</v>
      </c>
      <c r="N9" s="58" t="s">
        <v>470</v>
      </c>
      <c r="O9" s="58" t="s">
        <v>450</v>
      </c>
      <c r="P9" s="58" t="s">
        <v>469</v>
      </c>
      <c r="Q9" s="58" t="s">
        <v>511</v>
      </c>
      <c r="R9" s="58" t="s">
        <v>512</v>
      </c>
      <c r="S9" s="58"/>
    </row>
    <row r="10" ht="17.05" customHeight="1" spans="1:19">
      <c r="A10" s="58"/>
      <c r="B10" s="58"/>
      <c r="C10" s="59"/>
      <c r="D10" s="59"/>
      <c r="E10" s="59"/>
      <c r="F10" s="59"/>
      <c r="G10" s="59"/>
      <c r="H10" s="59"/>
      <c r="I10" s="59"/>
      <c r="J10" s="58"/>
      <c r="K10" s="60"/>
      <c r="L10" s="60" t="s">
        <v>513</v>
      </c>
      <c r="M10" s="58" t="s">
        <v>514</v>
      </c>
      <c r="N10" s="58" t="s">
        <v>476</v>
      </c>
      <c r="O10" s="58" t="s">
        <v>515</v>
      </c>
      <c r="P10" s="58" t="s">
        <v>516</v>
      </c>
      <c r="Q10" s="58" t="s">
        <v>514</v>
      </c>
      <c r="R10" s="58" t="s">
        <v>509</v>
      </c>
      <c r="S10" s="58"/>
    </row>
    <row r="11" ht="16.55" customHeight="1" spans="1:19">
      <c r="A11" s="58"/>
      <c r="B11" s="58"/>
      <c r="C11" s="59"/>
      <c r="D11" s="59"/>
      <c r="E11" s="59"/>
      <c r="F11" s="59"/>
      <c r="G11" s="59"/>
      <c r="H11" s="59"/>
      <c r="I11" s="59"/>
      <c r="J11" s="58"/>
      <c r="K11" s="60"/>
      <c r="L11" s="60" t="s">
        <v>517</v>
      </c>
      <c r="M11" s="58" t="s">
        <v>518</v>
      </c>
      <c r="N11" s="58" t="s">
        <v>470</v>
      </c>
      <c r="O11" s="58" t="s">
        <v>450</v>
      </c>
      <c r="P11" s="58" t="s">
        <v>469</v>
      </c>
      <c r="Q11" s="58" t="s">
        <v>518</v>
      </c>
      <c r="R11" s="58" t="s">
        <v>509</v>
      </c>
      <c r="S11" s="58"/>
    </row>
    <row r="12" ht="15.8" customHeight="1" spans="1:19">
      <c r="A12" s="58"/>
      <c r="B12" s="58"/>
      <c r="C12" s="59"/>
      <c r="D12" s="59"/>
      <c r="E12" s="59"/>
      <c r="F12" s="59"/>
      <c r="G12" s="59"/>
      <c r="H12" s="59"/>
      <c r="I12" s="59"/>
      <c r="J12" s="58"/>
      <c r="K12" s="60" t="s">
        <v>519</v>
      </c>
      <c r="L12" s="60" t="s">
        <v>520</v>
      </c>
      <c r="M12" s="58" t="s">
        <v>521</v>
      </c>
      <c r="N12" s="58" t="s">
        <v>470</v>
      </c>
      <c r="O12" s="58" t="s">
        <v>450</v>
      </c>
      <c r="P12" s="58" t="s">
        <v>469</v>
      </c>
      <c r="Q12" s="58" t="s">
        <v>522</v>
      </c>
      <c r="R12" s="58" t="s">
        <v>509</v>
      </c>
      <c r="S12" s="58"/>
    </row>
    <row r="13" ht="17.05" customHeight="1" spans="1:19">
      <c r="A13" s="58"/>
      <c r="B13" s="58"/>
      <c r="C13" s="59"/>
      <c r="D13" s="59"/>
      <c r="E13" s="59"/>
      <c r="F13" s="59"/>
      <c r="G13" s="59"/>
      <c r="H13" s="59"/>
      <c r="I13" s="59"/>
      <c r="J13" s="58"/>
      <c r="K13" s="60"/>
      <c r="L13" s="60" t="s">
        <v>433</v>
      </c>
      <c r="M13" s="58" t="s">
        <v>523</v>
      </c>
      <c r="N13" s="58" t="s">
        <v>470</v>
      </c>
      <c r="O13" s="58" t="s">
        <v>429</v>
      </c>
      <c r="P13" s="58" t="s">
        <v>469</v>
      </c>
      <c r="Q13" s="58" t="s">
        <v>523</v>
      </c>
      <c r="R13" s="58" t="s">
        <v>524</v>
      </c>
      <c r="S13" s="58"/>
    </row>
    <row r="14" ht="17.05" customHeight="1" spans="1:19">
      <c r="A14" s="58"/>
      <c r="B14" s="58"/>
      <c r="C14" s="59"/>
      <c r="D14" s="59"/>
      <c r="E14" s="59"/>
      <c r="F14" s="59"/>
      <c r="G14" s="59"/>
      <c r="H14" s="59"/>
      <c r="I14" s="59"/>
      <c r="J14" s="58"/>
      <c r="K14" s="60"/>
      <c r="L14" s="60" t="s">
        <v>525</v>
      </c>
      <c r="M14" s="58" t="s">
        <v>526</v>
      </c>
      <c r="N14" s="58" t="s">
        <v>476</v>
      </c>
      <c r="O14" s="58" t="s">
        <v>526</v>
      </c>
      <c r="P14" s="58" t="s">
        <v>526</v>
      </c>
      <c r="Q14" s="58" t="s">
        <v>526</v>
      </c>
      <c r="R14" s="58" t="s">
        <v>526</v>
      </c>
      <c r="S14" s="58"/>
    </row>
    <row r="15" ht="17.05" customHeight="1" spans="1:19">
      <c r="A15" s="58"/>
      <c r="B15" s="58"/>
      <c r="C15" s="59"/>
      <c r="D15" s="59"/>
      <c r="E15" s="59"/>
      <c r="F15" s="59"/>
      <c r="G15" s="59"/>
      <c r="H15" s="59"/>
      <c r="I15" s="59"/>
      <c r="J15" s="58"/>
      <c r="K15" s="60"/>
      <c r="L15" s="60" t="s">
        <v>527</v>
      </c>
      <c r="M15" s="58" t="s">
        <v>526</v>
      </c>
      <c r="N15" s="58" t="s">
        <v>476</v>
      </c>
      <c r="O15" s="58" t="s">
        <v>526</v>
      </c>
      <c r="P15" s="58" t="s">
        <v>526</v>
      </c>
      <c r="Q15" s="58" t="s">
        <v>526</v>
      </c>
      <c r="R15" s="58" t="s">
        <v>528</v>
      </c>
      <c r="S15" s="58"/>
    </row>
    <row r="16" ht="17.05" customHeight="1" spans="1:19">
      <c r="A16" s="58"/>
      <c r="B16" s="58"/>
      <c r="C16" s="59"/>
      <c r="D16" s="59"/>
      <c r="E16" s="59"/>
      <c r="F16" s="59"/>
      <c r="G16" s="59"/>
      <c r="H16" s="59"/>
      <c r="I16" s="59"/>
      <c r="J16" s="58"/>
      <c r="K16" s="60" t="s">
        <v>426</v>
      </c>
      <c r="L16" s="60" t="s">
        <v>427</v>
      </c>
      <c r="M16" s="58" t="s">
        <v>529</v>
      </c>
      <c r="N16" s="58" t="s">
        <v>470</v>
      </c>
      <c r="O16" s="58" t="s">
        <v>429</v>
      </c>
      <c r="P16" s="58" t="s">
        <v>469</v>
      </c>
      <c r="Q16" s="58" t="s">
        <v>530</v>
      </c>
      <c r="R16" s="58" t="s">
        <v>509</v>
      </c>
      <c r="S16" s="58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54" t="s">
        <v>531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B1" workbookViewId="0">
      <selection activeCell="E1" sqref="E1"/>
    </sheetView>
  </sheetViews>
  <sheetFormatPr defaultColWidth="8.33333333333333" defaultRowHeight="24" customHeight="1" outlineLevelCol="5"/>
  <cols>
    <col min="1" max="1" width="8.33333333333333" style="29"/>
    <col min="2" max="2" width="44.6666666666667" style="29" customWidth="1"/>
    <col min="3" max="3" width="17.6666666666667" style="29" customWidth="1"/>
    <col min="4" max="4" width="19.462962962963" style="29" customWidth="1"/>
    <col min="5" max="5" width="15.2222222222222" style="29" customWidth="1"/>
    <col min="6" max="253" width="8.33333333333333" style="29"/>
    <col min="254" max="254" width="38.537037037037" style="29" customWidth="1"/>
    <col min="255" max="255" width="17.6666666666667" style="29" customWidth="1"/>
    <col min="256" max="256" width="19.462962962963" style="29" customWidth="1"/>
    <col min="257" max="257" width="13.8703703703704" style="29" customWidth="1"/>
    <col min="258" max="509" width="8.33333333333333" style="29"/>
    <col min="510" max="510" width="38.537037037037" style="29" customWidth="1"/>
    <col min="511" max="511" width="17.6666666666667" style="29" customWidth="1"/>
    <col min="512" max="512" width="19.462962962963" style="29" customWidth="1"/>
    <col min="513" max="513" width="13.8703703703704" style="29" customWidth="1"/>
    <col min="514" max="765" width="8.33333333333333" style="29"/>
    <col min="766" max="766" width="38.537037037037" style="29" customWidth="1"/>
    <col min="767" max="767" width="17.6666666666667" style="29" customWidth="1"/>
    <col min="768" max="768" width="19.462962962963" style="29" customWidth="1"/>
    <col min="769" max="769" width="13.8703703703704" style="29" customWidth="1"/>
    <col min="770" max="1021" width="8.33333333333333" style="29"/>
    <col min="1022" max="1022" width="38.537037037037" style="29" customWidth="1"/>
    <col min="1023" max="1023" width="17.6666666666667" style="29" customWidth="1"/>
    <col min="1024" max="1024" width="19.462962962963" style="29" customWidth="1"/>
    <col min="1025" max="1025" width="13.8703703703704" style="29" customWidth="1"/>
    <col min="1026" max="1277" width="8.33333333333333" style="29"/>
    <col min="1278" max="1278" width="38.537037037037" style="29" customWidth="1"/>
    <col min="1279" max="1279" width="17.6666666666667" style="29" customWidth="1"/>
    <col min="1280" max="1280" width="19.462962962963" style="29" customWidth="1"/>
    <col min="1281" max="1281" width="13.8703703703704" style="29" customWidth="1"/>
    <col min="1282" max="1533" width="8.33333333333333" style="29"/>
    <col min="1534" max="1534" width="38.537037037037" style="29" customWidth="1"/>
    <col min="1535" max="1535" width="17.6666666666667" style="29" customWidth="1"/>
    <col min="1536" max="1536" width="19.462962962963" style="29" customWidth="1"/>
    <col min="1537" max="1537" width="13.8703703703704" style="29" customWidth="1"/>
    <col min="1538" max="1789" width="8.33333333333333" style="29"/>
    <col min="1790" max="1790" width="38.537037037037" style="29" customWidth="1"/>
    <col min="1791" max="1791" width="17.6666666666667" style="29" customWidth="1"/>
    <col min="1792" max="1792" width="19.462962962963" style="29" customWidth="1"/>
    <col min="1793" max="1793" width="13.8703703703704" style="29" customWidth="1"/>
    <col min="1794" max="2045" width="8.33333333333333" style="29"/>
    <col min="2046" max="2046" width="38.537037037037" style="29" customWidth="1"/>
    <col min="2047" max="2047" width="17.6666666666667" style="29" customWidth="1"/>
    <col min="2048" max="2048" width="19.462962962963" style="29" customWidth="1"/>
    <col min="2049" max="2049" width="13.8703703703704" style="29" customWidth="1"/>
    <col min="2050" max="2301" width="8.33333333333333" style="29"/>
    <col min="2302" max="2302" width="38.537037037037" style="29" customWidth="1"/>
    <col min="2303" max="2303" width="17.6666666666667" style="29" customWidth="1"/>
    <col min="2304" max="2304" width="19.462962962963" style="29" customWidth="1"/>
    <col min="2305" max="2305" width="13.8703703703704" style="29" customWidth="1"/>
    <col min="2306" max="2557" width="8.33333333333333" style="29"/>
    <col min="2558" max="2558" width="38.537037037037" style="29" customWidth="1"/>
    <col min="2559" max="2559" width="17.6666666666667" style="29" customWidth="1"/>
    <col min="2560" max="2560" width="19.462962962963" style="29" customWidth="1"/>
    <col min="2561" max="2561" width="13.8703703703704" style="29" customWidth="1"/>
    <col min="2562" max="2813" width="8.33333333333333" style="29"/>
    <col min="2814" max="2814" width="38.537037037037" style="29" customWidth="1"/>
    <col min="2815" max="2815" width="17.6666666666667" style="29" customWidth="1"/>
    <col min="2816" max="2816" width="19.462962962963" style="29" customWidth="1"/>
    <col min="2817" max="2817" width="13.8703703703704" style="29" customWidth="1"/>
    <col min="2818" max="3069" width="8.33333333333333" style="29"/>
    <col min="3070" max="3070" width="38.537037037037" style="29" customWidth="1"/>
    <col min="3071" max="3071" width="17.6666666666667" style="29" customWidth="1"/>
    <col min="3072" max="3072" width="19.462962962963" style="29" customWidth="1"/>
    <col min="3073" max="3073" width="13.8703703703704" style="29" customWidth="1"/>
    <col min="3074" max="3325" width="8.33333333333333" style="29"/>
    <col min="3326" max="3326" width="38.537037037037" style="29" customWidth="1"/>
    <col min="3327" max="3327" width="17.6666666666667" style="29" customWidth="1"/>
    <col min="3328" max="3328" width="19.462962962963" style="29" customWidth="1"/>
    <col min="3329" max="3329" width="13.8703703703704" style="29" customWidth="1"/>
    <col min="3330" max="3581" width="8.33333333333333" style="29"/>
    <col min="3582" max="3582" width="38.537037037037" style="29" customWidth="1"/>
    <col min="3583" max="3583" width="17.6666666666667" style="29" customWidth="1"/>
    <col min="3584" max="3584" width="19.462962962963" style="29" customWidth="1"/>
    <col min="3585" max="3585" width="13.8703703703704" style="29" customWidth="1"/>
    <col min="3586" max="3837" width="8.33333333333333" style="29"/>
    <col min="3838" max="3838" width="38.537037037037" style="29" customWidth="1"/>
    <col min="3839" max="3839" width="17.6666666666667" style="29" customWidth="1"/>
    <col min="3840" max="3840" width="19.462962962963" style="29" customWidth="1"/>
    <col min="3841" max="3841" width="13.8703703703704" style="29" customWidth="1"/>
    <col min="3842" max="4093" width="8.33333333333333" style="29"/>
    <col min="4094" max="4094" width="38.537037037037" style="29" customWidth="1"/>
    <col min="4095" max="4095" width="17.6666666666667" style="29" customWidth="1"/>
    <col min="4096" max="4096" width="19.462962962963" style="29" customWidth="1"/>
    <col min="4097" max="4097" width="13.8703703703704" style="29" customWidth="1"/>
    <col min="4098" max="4349" width="8.33333333333333" style="29"/>
    <col min="4350" max="4350" width="38.537037037037" style="29" customWidth="1"/>
    <col min="4351" max="4351" width="17.6666666666667" style="29" customWidth="1"/>
    <col min="4352" max="4352" width="19.462962962963" style="29" customWidth="1"/>
    <col min="4353" max="4353" width="13.8703703703704" style="29" customWidth="1"/>
    <col min="4354" max="4605" width="8.33333333333333" style="29"/>
    <col min="4606" max="4606" width="38.537037037037" style="29" customWidth="1"/>
    <col min="4607" max="4607" width="17.6666666666667" style="29" customWidth="1"/>
    <col min="4608" max="4608" width="19.462962962963" style="29" customWidth="1"/>
    <col min="4609" max="4609" width="13.8703703703704" style="29" customWidth="1"/>
    <col min="4610" max="4861" width="8.33333333333333" style="29"/>
    <col min="4862" max="4862" width="38.537037037037" style="29" customWidth="1"/>
    <col min="4863" max="4863" width="17.6666666666667" style="29" customWidth="1"/>
    <col min="4864" max="4864" width="19.462962962963" style="29" customWidth="1"/>
    <col min="4865" max="4865" width="13.8703703703704" style="29" customWidth="1"/>
    <col min="4866" max="5117" width="8.33333333333333" style="29"/>
    <col min="5118" max="5118" width="38.537037037037" style="29" customWidth="1"/>
    <col min="5119" max="5119" width="17.6666666666667" style="29" customWidth="1"/>
    <col min="5120" max="5120" width="19.462962962963" style="29" customWidth="1"/>
    <col min="5121" max="5121" width="13.8703703703704" style="29" customWidth="1"/>
    <col min="5122" max="5373" width="8.33333333333333" style="29"/>
    <col min="5374" max="5374" width="38.537037037037" style="29" customWidth="1"/>
    <col min="5375" max="5375" width="17.6666666666667" style="29" customWidth="1"/>
    <col min="5376" max="5376" width="19.462962962963" style="29" customWidth="1"/>
    <col min="5377" max="5377" width="13.8703703703704" style="29" customWidth="1"/>
    <col min="5378" max="5629" width="8.33333333333333" style="29"/>
    <col min="5630" max="5630" width="38.537037037037" style="29" customWidth="1"/>
    <col min="5631" max="5631" width="17.6666666666667" style="29" customWidth="1"/>
    <col min="5632" max="5632" width="19.462962962963" style="29" customWidth="1"/>
    <col min="5633" max="5633" width="13.8703703703704" style="29" customWidth="1"/>
    <col min="5634" max="5885" width="8.33333333333333" style="29"/>
    <col min="5886" max="5886" width="38.537037037037" style="29" customWidth="1"/>
    <col min="5887" max="5887" width="17.6666666666667" style="29" customWidth="1"/>
    <col min="5888" max="5888" width="19.462962962963" style="29" customWidth="1"/>
    <col min="5889" max="5889" width="13.8703703703704" style="29" customWidth="1"/>
    <col min="5890" max="6141" width="8.33333333333333" style="29"/>
    <col min="6142" max="6142" width="38.537037037037" style="29" customWidth="1"/>
    <col min="6143" max="6143" width="17.6666666666667" style="29" customWidth="1"/>
    <col min="6144" max="6144" width="19.462962962963" style="29" customWidth="1"/>
    <col min="6145" max="6145" width="13.8703703703704" style="29" customWidth="1"/>
    <col min="6146" max="6397" width="8.33333333333333" style="29"/>
    <col min="6398" max="6398" width="38.537037037037" style="29" customWidth="1"/>
    <col min="6399" max="6399" width="17.6666666666667" style="29" customWidth="1"/>
    <col min="6400" max="6400" width="19.462962962963" style="29" customWidth="1"/>
    <col min="6401" max="6401" width="13.8703703703704" style="29" customWidth="1"/>
    <col min="6402" max="6653" width="8.33333333333333" style="29"/>
    <col min="6654" max="6654" width="38.537037037037" style="29" customWidth="1"/>
    <col min="6655" max="6655" width="17.6666666666667" style="29" customWidth="1"/>
    <col min="6656" max="6656" width="19.462962962963" style="29" customWidth="1"/>
    <col min="6657" max="6657" width="13.8703703703704" style="29" customWidth="1"/>
    <col min="6658" max="6909" width="8.33333333333333" style="29"/>
    <col min="6910" max="6910" width="38.537037037037" style="29" customWidth="1"/>
    <col min="6911" max="6911" width="17.6666666666667" style="29" customWidth="1"/>
    <col min="6912" max="6912" width="19.462962962963" style="29" customWidth="1"/>
    <col min="6913" max="6913" width="13.8703703703704" style="29" customWidth="1"/>
    <col min="6914" max="7165" width="8.33333333333333" style="29"/>
    <col min="7166" max="7166" width="38.537037037037" style="29" customWidth="1"/>
    <col min="7167" max="7167" width="17.6666666666667" style="29" customWidth="1"/>
    <col min="7168" max="7168" width="19.462962962963" style="29" customWidth="1"/>
    <col min="7169" max="7169" width="13.8703703703704" style="29" customWidth="1"/>
    <col min="7170" max="7421" width="8.33333333333333" style="29"/>
    <col min="7422" max="7422" width="38.537037037037" style="29" customWidth="1"/>
    <col min="7423" max="7423" width="17.6666666666667" style="29" customWidth="1"/>
    <col min="7424" max="7424" width="19.462962962963" style="29" customWidth="1"/>
    <col min="7425" max="7425" width="13.8703703703704" style="29" customWidth="1"/>
    <col min="7426" max="7677" width="8.33333333333333" style="29"/>
    <col min="7678" max="7678" width="38.537037037037" style="29" customWidth="1"/>
    <col min="7679" max="7679" width="17.6666666666667" style="29" customWidth="1"/>
    <col min="7680" max="7680" width="19.462962962963" style="29" customWidth="1"/>
    <col min="7681" max="7681" width="13.8703703703704" style="29" customWidth="1"/>
    <col min="7682" max="7933" width="8.33333333333333" style="29"/>
    <col min="7934" max="7934" width="38.537037037037" style="29" customWidth="1"/>
    <col min="7935" max="7935" width="17.6666666666667" style="29" customWidth="1"/>
    <col min="7936" max="7936" width="19.462962962963" style="29" customWidth="1"/>
    <col min="7937" max="7937" width="13.8703703703704" style="29" customWidth="1"/>
    <col min="7938" max="8189" width="8.33333333333333" style="29"/>
    <col min="8190" max="8190" width="38.537037037037" style="29" customWidth="1"/>
    <col min="8191" max="8191" width="17.6666666666667" style="29" customWidth="1"/>
    <col min="8192" max="8192" width="19.462962962963" style="29" customWidth="1"/>
    <col min="8193" max="8193" width="13.8703703703704" style="29" customWidth="1"/>
    <col min="8194" max="8445" width="8.33333333333333" style="29"/>
    <col min="8446" max="8446" width="38.537037037037" style="29" customWidth="1"/>
    <col min="8447" max="8447" width="17.6666666666667" style="29" customWidth="1"/>
    <col min="8448" max="8448" width="19.462962962963" style="29" customWidth="1"/>
    <col min="8449" max="8449" width="13.8703703703704" style="29" customWidth="1"/>
    <col min="8450" max="8701" width="8.33333333333333" style="29"/>
    <col min="8702" max="8702" width="38.537037037037" style="29" customWidth="1"/>
    <col min="8703" max="8703" width="17.6666666666667" style="29" customWidth="1"/>
    <col min="8704" max="8704" width="19.462962962963" style="29" customWidth="1"/>
    <col min="8705" max="8705" width="13.8703703703704" style="29" customWidth="1"/>
    <col min="8706" max="8957" width="8.33333333333333" style="29"/>
    <col min="8958" max="8958" width="38.537037037037" style="29" customWidth="1"/>
    <col min="8959" max="8959" width="17.6666666666667" style="29" customWidth="1"/>
    <col min="8960" max="8960" width="19.462962962963" style="29" customWidth="1"/>
    <col min="8961" max="8961" width="13.8703703703704" style="29" customWidth="1"/>
    <col min="8962" max="9213" width="8.33333333333333" style="29"/>
    <col min="9214" max="9214" width="38.537037037037" style="29" customWidth="1"/>
    <col min="9215" max="9215" width="17.6666666666667" style="29" customWidth="1"/>
    <col min="9216" max="9216" width="19.462962962963" style="29" customWidth="1"/>
    <col min="9217" max="9217" width="13.8703703703704" style="29" customWidth="1"/>
    <col min="9218" max="9469" width="8.33333333333333" style="29"/>
    <col min="9470" max="9470" width="38.537037037037" style="29" customWidth="1"/>
    <col min="9471" max="9471" width="17.6666666666667" style="29" customWidth="1"/>
    <col min="9472" max="9472" width="19.462962962963" style="29" customWidth="1"/>
    <col min="9473" max="9473" width="13.8703703703704" style="29" customWidth="1"/>
    <col min="9474" max="9725" width="8.33333333333333" style="29"/>
    <col min="9726" max="9726" width="38.537037037037" style="29" customWidth="1"/>
    <col min="9727" max="9727" width="17.6666666666667" style="29" customWidth="1"/>
    <col min="9728" max="9728" width="19.462962962963" style="29" customWidth="1"/>
    <col min="9729" max="9729" width="13.8703703703704" style="29" customWidth="1"/>
    <col min="9730" max="9981" width="8.33333333333333" style="29"/>
    <col min="9982" max="9982" width="38.537037037037" style="29" customWidth="1"/>
    <col min="9983" max="9983" width="17.6666666666667" style="29" customWidth="1"/>
    <col min="9984" max="9984" width="19.462962962963" style="29" customWidth="1"/>
    <col min="9985" max="9985" width="13.8703703703704" style="29" customWidth="1"/>
    <col min="9986" max="10237" width="8.33333333333333" style="29"/>
    <col min="10238" max="10238" width="38.537037037037" style="29" customWidth="1"/>
    <col min="10239" max="10239" width="17.6666666666667" style="29" customWidth="1"/>
    <col min="10240" max="10240" width="19.462962962963" style="29" customWidth="1"/>
    <col min="10241" max="10241" width="13.8703703703704" style="29" customWidth="1"/>
    <col min="10242" max="10493" width="8.33333333333333" style="29"/>
    <col min="10494" max="10494" width="38.537037037037" style="29" customWidth="1"/>
    <col min="10495" max="10495" width="17.6666666666667" style="29" customWidth="1"/>
    <col min="10496" max="10496" width="19.462962962963" style="29" customWidth="1"/>
    <col min="10497" max="10497" width="13.8703703703704" style="29" customWidth="1"/>
    <col min="10498" max="10749" width="8.33333333333333" style="29"/>
    <col min="10750" max="10750" width="38.537037037037" style="29" customWidth="1"/>
    <col min="10751" max="10751" width="17.6666666666667" style="29" customWidth="1"/>
    <col min="10752" max="10752" width="19.462962962963" style="29" customWidth="1"/>
    <col min="10753" max="10753" width="13.8703703703704" style="29" customWidth="1"/>
    <col min="10754" max="11005" width="8.33333333333333" style="29"/>
    <col min="11006" max="11006" width="38.537037037037" style="29" customWidth="1"/>
    <col min="11007" max="11007" width="17.6666666666667" style="29" customWidth="1"/>
    <col min="11008" max="11008" width="19.462962962963" style="29" customWidth="1"/>
    <col min="11009" max="11009" width="13.8703703703704" style="29" customWidth="1"/>
    <col min="11010" max="11261" width="8.33333333333333" style="29"/>
    <col min="11262" max="11262" width="38.537037037037" style="29" customWidth="1"/>
    <col min="11263" max="11263" width="17.6666666666667" style="29" customWidth="1"/>
    <col min="11264" max="11264" width="19.462962962963" style="29" customWidth="1"/>
    <col min="11265" max="11265" width="13.8703703703704" style="29" customWidth="1"/>
    <col min="11266" max="11517" width="8.33333333333333" style="29"/>
    <col min="11518" max="11518" width="38.537037037037" style="29" customWidth="1"/>
    <col min="11519" max="11519" width="17.6666666666667" style="29" customWidth="1"/>
    <col min="11520" max="11520" width="19.462962962963" style="29" customWidth="1"/>
    <col min="11521" max="11521" width="13.8703703703704" style="29" customWidth="1"/>
    <col min="11522" max="11773" width="8.33333333333333" style="29"/>
    <col min="11774" max="11774" width="38.537037037037" style="29" customWidth="1"/>
    <col min="11775" max="11775" width="17.6666666666667" style="29" customWidth="1"/>
    <col min="11776" max="11776" width="19.462962962963" style="29" customWidth="1"/>
    <col min="11777" max="11777" width="13.8703703703704" style="29" customWidth="1"/>
    <col min="11778" max="12029" width="8.33333333333333" style="29"/>
    <col min="12030" max="12030" width="38.537037037037" style="29" customWidth="1"/>
    <col min="12031" max="12031" width="17.6666666666667" style="29" customWidth="1"/>
    <col min="12032" max="12032" width="19.462962962963" style="29" customWidth="1"/>
    <col min="12033" max="12033" width="13.8703703703704" style="29" customWidth="1"/>
    <col min="12034" max="12285" width="8.33333333333333" style="29"/>
    <col min="12286" max="12286" width="38.537037037037" style="29" customWidth="1"/>
    <col min="12287" max="12287" width="17.6666666666667" style="29" customWidth="1"/>
    <col min="12288" max="12288" width="19.462962962963" style="29" customWidth="1"/>
    <col min="12289" max="12289" width="13.8703703703704" style="29" customWidth="1"/>
    <col min="12290" max="12541" width="8.33333333333333" style="29"/>
    <col min="12542" max="12542" width="38.537037037037" style="29" customWidth="1"/>
    <col min="12543" max="12543" width="17.6666666666667" style="29" customWidth="1"/>
    <col min="12544" max="12544" width="19.462962962963" style="29" customWidth="1"/>
    <col min="12545" max="12545" width="13.8703703703704" style="29" customWidth="1"/>
    <col min="12546" max="12797" width="8.33333333333333" style="29"/>
    <col min="12798" max="12798" width="38.537037037037" style="29" customWidth="1"/>
    <col min="12799" max="12799" width="17.6666666666667" style="29" customWidth="1"/>
    <col min="12800" max="12800" width="19.462962962963" style="29" customWidth="1"/>
    <col min="12801" max="12801" width="13.8703703703704" style="29" customWidth="1"/>
    <col min="12802" max="13053" width="8.33333333333333" style="29"/>
    <col min="13054" max="13054" width="38.537037037037" style="29" customWidth="1"/>
    <col min="13055" max="13055" width="17.6666666666667" style="29" customWidth="1"/>
    <col min="13056" max="13056" width="19.462962962963" style="29" customWidth="1"/>
    <col min="13057" max="13057" width="13.8703703703704" style="29" customWidth="1"/>
    <col min="13058" max="13309" width="8.33333333333333" style="29"/>
    <col min="13310" max="13310" width="38.537037037037" style="29" customWidth="1"/>
    <col min="13311" max="13311" width="17.6666666666667" style="29" customWidth="1"/>
    <col min="13312" max="13312" width="19.462962962963" style="29" customWidth="1"/>
    <col min="13313" max="13313" width="13.8703703703704" style="29" customWidth="1"/>
    <col min="13314" max="13565" width="8.33333333333333" style="29"/>
    <col min="13566" max="13566" width="38.537037037037" style="29" customWidth="1"/>
    <col min="13567" max="13567" width="17.6666666666667" style="29" customWidth="1"/>
    <col min="13568" max="13568" width="19.462962962963" style="29" customWidth="1"/>
    <col min="13569" max="13569" width="13.8703703703704" style="29" customWidth="1"/>
    <col min="13570" max="13821" width="8.33333333333333" style="29"/>
    <col min="13822" max="13822" width="38.537037037037" style="29" customWidth="1"/>
    <col min="13823" max="13823" width="17.6666666666667" style="29" customWidth="1"/>
    <col min="13824" max="13824" width="19.462962962963" style="29" customWidth="1"/>
    <col min="13825" max="13825" width="13.8703703703704" style="29" customWidth="1"/>
    <col min="13826" max="14077" width="8.33333333333333" style="29"/>
    <col min="14078" max="14078" width="38.537037037037" style="29" customWidth="1"/>
    <col min="14079" max="14079" width="17.6666666666667" style="29" customWidth="1"/>
    <col min="14080" max="14080" width="19.462962962963" style="29" customWidth="1"/>
    <col min="14081" max="14081" width="13.8703703703704" style="29" customWidth="1"/>
    <col min="14082" max="14333" width="8.33333333333333" style="29"/>
    <col min="14334" max="14334" width="38.537037037037" style="29" customWidth="1"/>
    <col min="14335" max="14335" width="17.6666666666667" style="29" customWidth="1"/>
    <col min="14336" max="14336" width="19.462962962963" style="29" customWidth="1"/>
    <col min="14337" max="14337" width="13.8703703703704" style="29" customWidth="1"/>
    <col min="14338" max="14589" width="8.33333333333333" style="29"/>
    <col min="14590" max="14590" width="38.537037037037" style="29" customWidth="1"/>
    <col min="14591" max="14591" width="17.6666666666667" style="29" customWidth="1"/>
    <col min="14592" max="14592" width="19.462962962963" style="29" customWidth="1"/>
    <col min="14593" max="14593" width="13.8703703703704" style="29" customWidth="1"/>
    <col min="14594" max="14845" width="8.33333333333333" style="29"/>
    <col min="14846" max="14846" width="38.537037037037" style="29" customWidth="1"/>
    <col min="14847" max="14847" width="17.6666666666667" style="29" customWidth="1"/>
    <col min="14848" max="14848" width="19.462962962963" style="29" customWidth="1"/>
    <col min="14849" max="14849" width="13.8703703703704" style="29" customWidth="1"/>
    <col min="14850" max="15101" width="8.33333333333333" style="29"/>
    <col min="15102" max="15102" width="38.537037037037" style="29" customWidth="1"/>
    <col min="15103" max="15103" width="17.6666666666667" style="29" customWidth="1"/>
    <col min="15104" max="15104" width="19.462962962963" style="29" customWidth="1"/>
    <col min="15105" max="15105" width="13.8703703703704" style="29" customWidth="1"/>
    <col min="15106" max="15357" width="8.33333333333333" style="29"/>
    <col min="15358" max="15358" width="38.537037037037" style="29" customWidth="1"/>
    <col min="15359" max="15359" width="17.6666666666667" style="29" customWidth="1"/>
    <col min="15360" max="15360" width="19.462962962963" style="29" customWidth="1"/>
    <col min="15361" max="15361" width="13.8703703703704" style="29" customWidth="1"/>
    <col min="15362" max="15613" width="8.33333333333333" style="29"/>
    <col min="15614" max="15614" width="38.537037037037" style="29" customWidth="1"/>
    <col min="15615" max="15615" width="17.6666666666667" style="29" customWidth="1"/>
    <col min="15616" max="15616" width="19.462962962963" style="29" customWidth="1"/>
    <col min="15617" max="15617" width="13.8703703703704" style="29" customWidth="1"/>
    <col min="15618" max="15869" width="8.33333333333333" style="29"/>
    <col min="15870" max="15870" width="38.537037037037" style="29" customWidth="1"/>
    <col min="15871" max="15871" width="17.6666666666667" style="29" customWidth="1"/>
    <col min="15872" max="15872" width="19.462962962963" style="29" customWidth="1"/>
    <col min="15873" max="15873" width="13.8703703703704" style="29" customWidth="1"/>
    <col min="15874" max="16125" width="8.33333333333333" style="29"/>
    <col min="16126" max="16126" width="38.537037037037" style="29" customWidth="1"/>
    <col min="16127" max="16127" width="17.6666666666667" style="29" customWidth="1"/>
    <col min="16128" max="16128" width="19.462962962963" style="29" customWidth="1"/>
    <col min="16129" max="16129" width="13.8703703703704" style="29" customWidth="1"/>
    <col min="16130" max="16384" width="8.33333333333333" style="29"/>
  </cols>
  <sheetData>
    <row r="1" customHeight="1" spans="5:5">
      <c r="E1" s="29" t="s">
        <v>532</v>
      </c>
    </row>
    <row r="2" ht="47" customHeight="1" spans="2:5">
      <c r="B2" s="37" t="s">
        <v>533</v>
      </c>
      <c r="C2" s="37"/>
      <c r="D2" s="37"/>
      <c r="E2" s="37"/>
    </row>
    <row r="3" ht="25.05" customHeight="1" spans="2:6">
      <c r="B3" s="38" t="s">
        <v>34</v>
      </c>
      <c r="C3" s="39"/>
      <c r="D3" s="39"/>
      <c r="E3" s="40" t="s">
        <v>35</v>
      </c>
      <c r="F3" s="40"/>
    </row>
    <row r="4" customHeight="1" spans="2:5">
      <c r="B4" s="41" t="s">
        <v>534</v>
      </c>
      <c r="C4" s="41" t="s">
        <v>535</v>
      </c>
      <c r="D4" s="41" t="s">
        <v>536</v>
      </c>
      <c r="E4" s="41" t="s">
        <v>537</v>
      </c>
    </row>
    <row r="5" s="36" customFormat="1" customHeight="1" spans="2:5">
      <c r="B5" s="42" t="s">
        <v>538</v>
      </c>
      <c r="C5" s="42"/>
      <c r="D5" s="42"/>
      <c r="E5" s="42"/>
    </row>
    <row r="6" s="36" customFormat="1" customHeight="1" spans="2:5">
      <c r="B6" s="42" t="s">
        <v>539</v>
      </c>
      <c r="C6" s="43">
        <v>1</v>
      </c>
      <c r="D6" s="42">
        <f>D8+D10+D13+D15+D17+D18+D20</f>
        <v>64236</v>
      </c>
      <c r="E6" s="42">
        <f>E8+E10+E13+E15+E17+E18+E20</f>
        <v>436.474919</v>
      </c>
    </row>
    <row r="7" s="36" customFormat="1" customHeight="1" spans="2:5">
      <c r="B7" s="44" t="s">
        <v>540</v>
      </c>
      <c r="C7" s="43">
        <v>2</v>
      </c>
      <c r="D7" s="42">
        <f>D8+D10+D13+D15+D17+D18</f>
        <v>36559</v>
      </c>
      <c r="E7" s="42">
        <f>E8+E10+E13+E15+E17+E18</f>
        <v>302.7091</v>
      </c>
    </row>
    <row r="8" customHeight="1" spans="2:5">
      <c r="B8" s="45" t="s">
        <v>541</v>
      </c>
      <c r="C8" s="43">
        <v>3</v>
      </c>
      <c r="D8" s="46">
        <v>10051</v>
      </c>
      <c r="E8" s="47">
        <v>86.7937</v>
      </c>
    </row>
    <row r="9" customHeight="1" spans="2:5">
      <c r="B9" s="45" t="s">
        <v>542</v>
      </c>
      <c r="C9" s="43">
        <v>4</v>
      </c>
      <c r="D9" s="46">
        <v>4499</v>
      </c>
      <c r="E9" s="47">
        <v>65.8437</v>
      </c>
    </row>
    <row r="10" customHeight="1" spans="2:5">
      <c r="B10" s="45" t="s">
        <v>543</v>
      </c>
      <c r="C10" s="43">
        <v>5</v>
      </c>
      <c r="D10" s="46">
        <v>229</v>
      </c>
      <c r="E10" s="47">
        <v>146.5514</v>
      </c>
    </row>
    <row r="11" customHeight="1" spans="2:5">
      <c r="B11" s="45" t="s">
        <v>544</v>
      </c>
      <c r="C11" s="43">
        <v>6</v>
      </c>
      <c r="D11" s="46">
        <v>0</v>
      </c>
      <c r="E11" s="47">
        <v>0</v>
      </c>
    </row>
    <row r="12" customHeight="1" spans="2:5">
      <c r="B12" s="45" t="s">
        <v>545</v>
      </c>
      <c r="C12" s="43">
        <v>7</v>
      </c>
      <c r="D12" s="46">
        <v>0</v>
      </c>
      <c r="E12" s="47">
        <v>0</v>
      </c>
    </row>
    <row r="13" customHeight="1" spans="2:5">
      <c r="B13" s="45" t="s">
        <v>546</v>
      </c>
      <c r="C13" s="43">
        <v>8</v>
      </c>
      <c r="D13" s="46">
        <v>0</v>
      </c>
      <c r="E13" s="47">
        <v>0</v>
      </c>
    </row>
    <row r="14" customHeight="1" spans="2:5">
      <c r="B14" s="45" t="s">
        <v>547</v>
      </c>
      <c r="C14" s="43">
        <v>9</v>
      </c>
      <c r="D14" s="46">
        <v>0</v>
      </c>
      <c r="E14" s="47">
        <v>0</v>
      </c>
    </row>
    <row r="15" customHeight="1" spans="2:5">
      <c r="B15" s="45" t="s">
        <v>548</v>
      </c>
      <c r="C15" s="43">
        <v>10</v>
      </c>
      <c r="D15" s="46">
        <v>0</v>
      </c>
      <c r="E15" s="47">
        <v>0</v>
      </c>
    </row>
    <row r="16" customHeight="1" spans="2:5">
      <c r="B16" s="45" t="s">
        <v>549</v>
      </c>
      <c r="C16" s="43">
        <v>11</v>
      </c>
      <c r="D16" s="46">
        <v>0</v>
      </c>
      <c r="E16" s="47">
        <v>0</v>
      </c>
    </row>
    <row r="17" customHeight="1" spans="2:5">
      <c r="B17" s="45" t="s">
        <v>550</v>
      </c>
      <c r="C17" s="43">
        <v>12</v>
      </c>
      <c r="D17" s="46">
        <v>24730</v>
      </c>
      <c r="E17" s="47">
        <v>35.73</v>
      </c>
    </row>
    <row r="18" customHeight="1" spans="2:5">
      <c r="B18" s="45" t="s">
        <v>551</v>
      </c>
      <c r="C18" s="43">
        <v>13</v>
      </c>
      <c r="D18" s="46">
        <v>1549</v>
      </c>
      <c r="E18" s="47">
        <v>33.634</v>
      </c>
    </row>
    <row r="19" customHeight="1" spans="2:5">
      <c r="B19" s="48" t="s">
        <v>552</v>
      </c>
      <c r="C19" s="49">
        <v>14</v>
      </c>
      <c r="D19" s="50">
        <v>0</v>
      </c>
      <c r="E19" s="51">
        <v>0</v>
      </c>
    </row>
    <row r="20" customHeight="1" spans="2:5">
      <c r="B20" s="52" t="s">
        <v>553</v>
      </c>
      <c r="C20" s="53">
        <v>15</v>
      </c>
      <c r="D20" s="46">
        <v>27677</v>
      </c>
      <c r="E20" s="47">
        <v>133.765819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7"/>
  <sheetViews>
    <sheetView tabSelected="1" topLeftCell="K1" workbookViewId="0">
      <selection activeCell="AD1" sqref="AD1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31.462962962963" style="1" customWidth="1"/>
    <col min="6" max="6" width="38.537037037037" style="1" customWidth="1"/>
    <col min="7" max="7" width="26.1296296296296" style="2" customWidth="1"/>
    <col min="8" max="8" width="50.6666666666667" style="1" customWidth="1"/>
    <col min="9" max="9" width="7.7962962962963" style="1" customWidth="1"/>
    <col min="10" max="10" width="9.44444444444444" style="1" customWidth="1"/>
    <col min="11" max="11" width="7.53703703703704" style="1" customWidth="1"/>
    <col min="12" max="12" width="8.53703703703704" style="1" customWidth="1"/>
    <col min="13" max="13" width="8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4.8888888888889" style="1" customWidth="1"/>
    <col min="31" max="32" width="9.7962962962963" style="1" customWidth="1"/>
    <col min="33" max="16384" width="9.7962962962963" style="1"/>
  </cols>
  <sheetData>
    <row r="1" ht="16.35" customHeight="1" spans="1:30">
      <c r="A1" s="3"/>
      <c r="AD1" s="29" t="s">
        <v>554</v>
      </c>
    </row>
    <row r="2" ht="44" customHeight="1" spans="1:30">
      <c r="A2" s="4" t="s">
        <v>32</v>
      </c>
      <c r="B2" s="4"/>
      <c r="C2" s="4"/>
      <c r="D2" s="4"/>
      <c r="E2" s="4"/>
      <c r="F2" s="4"/>
      <c r="G2" s="5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6" t="s">
        <v>34</v>
      </c>
      <c r="B3" s="6"/>
      <c r="C3" s="6"/>
      <c r="D3" s="6"/>
      <c r="E3" s="6"/>
      <c r="F3" s="6"/>
      <c r="G3" s="7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ht="21.6" customHeight="1" spans="1:30">
      <c r="A4" s="6"/>
      <c r="B4" s="6"/>
      <c r="C4" s="6"/>
      <c r="D4" s="6"/>
      <c r="E4" s="6"/>
      <c r="AB4" s="30" t="s">
        <v>35</v>
      </c>
      <c r="AC4" s="30"/>
      <c r="AD4" s="30"/>
    </row>
    <row r="5" ht="34.5" customHeight="1" spans="1:30">
      <c r="A5" s="8" t="s">
        <v>161</v>
      </c>
      <c r="B5" s="8"/>
      <c r="C5" s="8"/>
      <c r="D5" s="8" t="s">
        <v>219</v>
      </c>
      <c r="E5" s="8" t="s">
        <v>376</v>
      </c>
      <c r="F5" s="8" t="s">
        <v>555</v>
      </c>
      <c r="G5" s="9" t="s">
        <v>556</v>
      </c>
      <c r="H5" s="8" t="s">
        <v>557</v>
      </c>
      <c r="I5" s="8" t="s">
        <v>558</v>
      </c>
      <c r="J5" s="8" t="s">
        <v>440</v>
      </c>
      <c r="K5" s="8" t="s">
        <v>559</v>
      </c>
      <c r="L5" s="8" t="s">
        <v>502</v>
      </c>
      <c r="M5" s="8" t="s">
        <v>560</v>
      </c>
      <c r="N5" s="8" t="s">
        <v>561</v>
      </c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 t="s">
        <v>423</v>
      </c>
    </row>
    <row r="6" ht="35.45" customHeight="1" spans="1:30">
      <c r="A6" s="8" t="s">
        <v>169</v>
      </c>
      <c r="B6" s="8" t="s">
        <v>170</v>
      </c>
      <c r="C6" s="8" t="s">
        <v>171</v>
      </c>
      <c r="D6" s="8"/>
      <c r="E6" s="8"/>
      <c r="F6" s="8"/>
      <c r="G6" s="9"/>
      <c r="H6" s="8"/>
      <c r="I6" s="8"/>
      <c r="J6" s="8"/>
      <c r="K6" s="8"/>
      <c r="L6" s="8"/>
      <c r="M6" s="8"/>
      <c r="N6" s="8" t="s">
        <v>325</v>
      </c>
      <c r="O6" s="8" t="s">
        <v>562</v>
      </c>
      <c r="P6" s="8"/>
      <c r="Q6" s="8"/>
      <c r="R6" s="8" t="s">
        <v>500</v>
      </c>
      <c r="S6" s="8" t="s">
        <v>145</v>
      </c>
      <c r="T6" s="8" t="s">
        <v>563</v>
      </c>
      <c r="U6" s="8" t="s">
        <v>564</v>
      </c>
      <c r="V6" s="8"/>
      <c r="W6" s="8"/>
      <c r="X6" s="8" t="s">
        <v>149</v>
      </c>
      <c r="Y6" s="8" t="s">
        <v>150</v>
      </c>
      <c r="Z6" s="8" t="s">
        <v>151</v>
      </c>
      <c r="AA6" s="8" t="s">
        <v>152</v>
      </c>
      <c r="AB6" s="8" t="s">
        <v>153</v>
      </c>
      <c r="AC6" s="8" t="s">
        <v>132</v>
      </c>
      <c r="AD6" s="8"/>
    </row>
    <row r="7" ht="41.45" customHeight="1" spans="1:30">
      <c r="A7" s="8"/>
      <c r="B7" s="8"/>
      <c r="C7" s="8"/>
      <c r="D7" s="8"/>
      <c r="E7" s="8"/>
      <c r="F7" s="8"/>
      <c r="G7" s="9"/>
      <c r="H7" s="8"/>
      <c r="I7" s="8"/>
      <c r="J7" s="8"/>
      <c r="K7" s="8"/>
      <c r="L7" s="8"/>
      <c r="M7" s="8"/>
      <c r="N7" s="8"/>
      <c r="O7" s="8" t="s">
        <v>565</v>
      </c>
      <c r="P7" s="8" t="s">
        <v>401</v>
      </c>
      <c r="Q7" s="8" t="s">
        <v>566</v>
      </c>
      <c r="R7" s="8"/>
      <c r="S7" s="8"/>
      <c r="T7" s="8"/>
      <c r="U7" s="8" t="s">
        <v>155</v>
      </c>
      <c r="V7" s="8" t="s">
        <v>156</v>
      </c>
      <c r="W7" s="8" t="s">
        <v>157</v>
      </c>
      <c r="X7" s="8"/>
      <c r="Y7" s="8"/>
      <c r="Z7" s="8"/>
      <c r="AA7" s="8"/>
      <c r="AB7" s="8"/>
      <c r="AC7" s="8"/>
      <c r="AD7" s="8"/>
    </row>
    <row r="8" ht="28.5" customHeight="1" spans="1:30">
      <c r="A8" s="10"/>
      <c r="B8" s="10"/>
      <c r="C8" s="10"/>
      <c r="D8" s="10"/>
      <c r="E8" s="10" t="s">
        <v>140</v>
      </c>
      <c r="F8" s="10"/>
      <c r="G8" s="11"/>
      <c r="H8" s="10"/>
      <c r="I8" s="10"/>
      <c r="J8" s="10"/>
      <c r="K8" s="22">
        <v>34239</v>
      </c>
      <c r="L8" s="10"/>
      <c r="M8" s="22">
        <v>55.92</v>
      </c>
      <c r="N8" s="22">
        <v>55.92</v>
      </c>
      <c r="O8" s="22">
        <v>55.92</v>
      </c>
      <c r="P8" s="22">
        <v>55.92</v>
      </c>
      <c r="Q8" s="22">
        <v>0</v>
      </c>
      <c r="R8" s="22">
        <v>0</v>
      </c>
      <c r="S8" s="22">
        <v>0</v>
      </c>
      <c r="T8" s="22">
        <v>0</v>
      </c>
      <c r="U8" s="22">
        <v>0</v>
      </c>
      <c r="V8" s="22">
        <v>0</v>
      </c>
      <c r="W8" s="22">
        <v>0</v>
      </c>
      <c r="X8" s="22">
        <v>0</v>
      </c>
      <c r="Y8" s="22">
        <v>0</v>
      </c>
      <c r="Z8" s="22">
        <v>0</v>
      </c>
      <c r="AA8" s="22">
        <v>0</v>
      </c>
      <c r="AB8" s="22">
        <v>0</v>
      </c>
      <c r="AC8" s="22">
        <v>0</v>
      </c>
      <c r="AD8" s="10"/>
    </row>
    <row r="9" ht="26.75" customHeight="1" spans="1:30">
      <c r="A9" s="12"/>
      <c r="B9" s="12"/>
      <c r="C9" s="12"/>
      <c r="D9" s="13" t="s">
        <v>567</v>
      </c>
      <c r="E9" s="13" t="s">
        <v>568</v>
      </c>
      <c r="F9" s="10"/>
      <c r="G9" s="11"/>
      <c r="H9" s="10"/>
      <c r="I9" s="10"/>
      <c r="J9" s="10"/>
      <c r="K9" s="10"/>
      <c r="L9" s="10"/>
      <c r="M9" s="10"/>
      <c r="N9" s="23"/>
      <c r="O9" s="23"/>
      <c r="P9" s="24"/>
      <c r="Q9" s="24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5"/>
      <c r="AD9" s="16"/>
    </row>
    <row r="10" ht="25.05" customHeight="1" spans="1:30">
      <c r="A10" s="14"/>
      <c r="B10" s="14"/>
      <c r="C10" s="14"/>
      <c r="D10" s="15" t="s">
        <v>158</v>
      </c>
      <c r="E10" s="15" t="s">
        <v>159</v>
      </c>
      <c r="F10" s="16"/>
      <c r="G10" s="17"/>
      <c r="H10" s="16"/>
      <c r="I10" s="16"/>
      <c r="J10" s="16"/>
      <c r="K10" s="16"/>
      <c r="L10" s="16"/>
      <c r="M10" s="16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31"/>
      <c r="AC10" s="32"/>
      <c r="AD10" s="33"/>
    </row>
    <row r="11" ht="22" customHeight="1" spans="1:30">
      <c r="A11" s="18" t="s">
        <v>172</v>
      </c>
      <c r="B11" s="18" t="s">
        <v>174</v>
      </c>
      <c r="C11" s="18" t="s">
        <v>177</v>
      </c>
      <c r="D11" s="19" t="s">
        <v>569</v>
      </c>
      <c r="E11" s="20" t="s">
        <v>179</v>
      </c>
      <c r="F11" s="21" t="s">
        <v>570</v>
      </c>
      <c r="G11" s="21" t="s">
        <v>571</v>
      </c>
      <c r="H11" s="21" t="s">
        <v>572</v>
      </c>
      <c r="I11" s="26">
        <v>44562</v>
      </c>
      <c r="J11" s="26">
        <v>44926</v>
      </c>
      <c r="K11" s="21">
        <v>10</v>
      </c>
      <c r="L11" s="21" t="s">
        <v>573</v>
      </c>
      <c r="M11" s="21">
        <v>0.85</v>
      </c>
      <c r="N11" s="21">
        <v>0.85</v>
      </c>
      <c r="O11" s="21">
        <v>0.85</v>
      </c>
      <c r="P11" s="21">
        <v>0.85</v>
      </c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34"/>
      <c r="AC11" s="27"/>
      <c r="AD11" s="22"/>
    </row>
    <row r="12" spans="1:30">
      <c r="A12" s="18" t="s">
        <v>172</v>
      </c>
      <c r="B12" s="18" t="s">
        <v>174</v>
      </c>
      <c r="C12" s="18" t="s">
        <v>177</v>
      </c>
      <c r="D12" s="19" t="s">
        <v>569</v>
      </c>
      <c r="E12" s="20" t="s">
        <v>179</v>
      </c>
      <c r="F12" s="21" t="s">
        <v>574</v>
      </c>
      <c r="G12" s="21" t="s">
        <v>571</v>
      </c>
      <c r="H12" s="21" t="s">
        <v>572</v>
      </c>
      <c r="I12" s="26">
        <v>44562</v>
      </c>
      <c r="J12" s="26">
        <v>44926</v>
      </c>
      <c r="K12" s="21">
        <v>10</v>
      </c>
      <c r="L12" s="21" t="s">
        <v>575</v>
      </c>
      <c r="M12" s="21">
        <v>0.2</v>
      </c>
      <c r="N12" s="21">
        <v>0.2</v>
      </c>
      <c r="O12" s="21">
        <v>0.2</v>
      </c>
      <c r="P12" s="21">
        <v>0.2</v>
      </c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35"/>
      <c r="AC12" s="28"/>
      <c r="AD12" s="28"/>
    </row>
    <row r="13" spans="1:30">
      <c r="A13" s="18" t="s">
        <v>172</v>
      </c>
      <c r="B13" s="18" t="s">
        <v>174</v>
      </c>
      <c r="C13" s="18" t="s">
        <v>177</v>
      </c>
      <c r="D13" s="19" t="s">
        <v>569</v>
      </c>
      <c r="E13" s="20" t="s">
        <v>179</v>
      </c>
      <c r="F13" s="21" t="s">
        <v>576</v>
      </c>
      <c r="G13" s="21" t="s">
        <v>577</v>
      </c>
      <c r="H13" s="21" t="s">
        <v>572</v>
      </c>
      <c r="I13" s="26">
        <v>44562</v>
      </c>
      <c r="J13" s="26">
        <v>44926</v>
      </c>
      <c r="K13" s="21">
        <v>20000</v>
      </c>
      <c r="L13" s="21" t="s">
        <v>578</v>
      </c>
      <c r="M13" s="21">
        <v>2</v>
      </c>
      <c r="N13" s="21">
        <v>2</v>
      </c>
      <c r="O13" s="21">
        <v>2</v>
      </c>
      <c r="P13" s="21">
        <v>2</v>
      </c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35"/>
      <c r="AC13" s="28"/>
      <c r="AD13" s="28"/>
    </row>
    <row r="14" spans="1:30">
      <c r="A14" s="18" t="s">
        <v>172</v>
      </c>
      <c r="B14" s="18" t="s">
        <v>174</v>
      </c>
      <c r="C14" s="18" t="s">
        <v>177</v>
      </c>
      <c r="D14" s="19" t="s">
        <v>569</v>
      </c>
      <c r="E14" s="20" t="s">
        <v>179</v>
      </c>
      <c r="F14" s="21" t="s">
        <v>579</v>
      </c>
      <c r="G14" s="21" t="s">
        <v>580</v>
      </c>
      <c r="H14" s="21" t="s">
        <v>572</v>
      </c>
      <c r="I14" s="26">
        <v>44562</v>
      </c>
      <c r="J14" s="26">
        <v>44926</v>
      </c>
      <c r="K14" s="21">
        <v>200</v>
      </c>
      <c r="L14" s="21" t="s">
        <v>581</v>
      </c>
      <c r="M14" s="21">
        <v>0.3</v>
      </c>
      <c r="N14" s="21">
        <v>0.3</v>
      </c>
      <c r="O14" s="21">
        <v>0.3</v>
      </c>
      <c r="P14" s="21">
        <v>0.3</v>
      </c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35"/>
      <c r="AC14" s="28"/>
      <c r="AD14" s="28"/>
    </row>
    <row r="15" spans="1:30">
      <c r="A15" s="18" t="s">
        <v>172</v>
      </c>
      <c r="B15" s="18" t="s">
        <v>174</v>
      </c>
      <c r="C15" s="18" t="s">
        <v>177</v>
      </c>
      <c r="D15" s="19" t="s">
        <v>569</v>
      </c>
      <c r="E15" s="20" t="s">
        <v>179</v>
      </c>
      <c r="F15" s="21" t="s">
        <v>582</v>
      </c>
      <c r="G15" s="21" t="s">
        <v>577</v>
      </c>
      <c r="H15" s="21" t="s">
        <v>572</v>
      </c>
      <c r="I15" s="26">
        <v>44562</v>
      </c>
      <c r="J15" s="26">
        <v>44926</v>
      </c>
      <c r="K15" s="21">
        <v>200</v>
      </c>
      <c r="L15" s="21" t="s">
        <v>575</v>
      </c>
      <c r="M15" s="21">
        <v>0.3</v>
      </c>
      <c r="N15" s="21">
        <v>0.3</v>
      </c>
      <c r="O15" s="21">
        <v>0.3</v>
      </c>
      <c r="P15" s="21">
        <v>0.3</v>
      </c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35"/>
      <c r="AC15" s="28"/>
      <c r="AD15" s="28"/>
    </row>
    <row r="16" spans="1:30">
      <c r="A16" s="18" t="s">
        <v>172</v>
      </c>
      <c r="B16" s="18" t="s">
        <v>174</v>
      </c>
      <c r="C16" s="18" t="s">
        <v>177</v>
      </c>
      <c r="D16" s="19" t="s">
        <v>569</v>
      </c>
      <c r="E16" s="20" t="s">
        <v>179</v>
      </c>
      <c r="F16" s="21" t="s">
        <v>583</v>
      </c>
      <c r="G16" s="21" t="s">
        <v>584</v>
      </c>
      <c r="H16" s="21" t="s">
        <v>572</v>
      </c>
      <c r="I16" s="26">
        <v>44562</v>
      </c>
      <c r="J16" s="26">
        <v>44926</v>
      </c>
      <c r="K16" s="21">
        <v>5</v>
      </c>
      <c r="L16" s="21" t="s">
        <v>585</v>
      </c>
      <c r="M16" s="21">
        <v>2.5</v>
      </c>
      <c r="N16" s="21">
        <v>2.5</v>
      </c>
      <c r="O16" s="21">
        <v>2.5</v>
      </c>
      <c r="P16" s="21">
        <v>2.5</v>
      </c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35"/>
      <c r="AC16" s="28"/>
      <c r="AD16" s="28"/>
    </row>
    <row r="17" spans="1:30">
      <c r="A17" s="18" t="s">
        <v>172</v>
      </c>
      <c r="B17" s="18" t="s">
        <v>174</v>
      </c>
      <c r="C17" s="18" t="s">
        <v>177</v>
      </c>
      <c r="D17" s="19" t="s">
        <v>569</v>
      </c>
      <c r="E17" s="20" t="s">
        <v>179</v>
      </c>
      <c r="F17" s="21" t="s">
        <v>586</v>
      </c>
      <c r="G17" s="21" t="s">
        <v>587</v>
      </c>
      <c r="H17" s="21" t="s">
        <v>572</v>
      </c>
      <c r="I17" s="26">
        <v>44562</v>
      </c>
      <c r="J17" s="26">
        <v>44926</v>
      </c>
      <c r="K17" s="21">
        <v>3</v>
      </c>
      <c r="L17" s="21" t="s">
        <v>585</v>
      </c>
      <c r="M17" s="21">
        <v>0.65</v>
      </c>
      <c r="N17" s="21">
        <v>0.65</v>
      </c>
      <c r="O17" s="21">
        <v>0.65</v>
      </c>
      <c r="P17" s="21">
        <v>0.65</v>
      </c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35"/>
      <c r="AC17" s="28"/>
      <c r="AD17" s="28"/>
    </row>
    <row r="18" spans="1:30">
      <c r="A18" s="18" t="s">
        <v>172</v>
      </c>
      <c r="B18" s="18" t="s">
        <v>174</v>
      </c>
      <c r="C18" s="18" t="s">
        <v>177</v>
      </c>
      <c r="D18" s="19" t="s">
        <v>569</v>
      </c>
      <c r="E18" s="20" t="s">
        <v>179</v>
      </c>
      <c r="F18" s="21" t="s">
        <v>588</v>
      </c>
      <c r="G18" s="21" t="s">
        <v>589</v>
      </c>
      <c r="H18" s="21" t="s">
        <v>572</v>
      </c>
      <c r="I18" s="26">
        <v>44562</v>
      </c>
      <c r="J18" s="26">
        <v>44926</v>
      </c>
      <c r="K18" s="21">
        <v>2</v>
      </c>
      <c r="L18" s="21" t="s">
        <v>585</v>
      </c>
      <c r="M18" s="21">
        <v>0.12</v>
      </c>
      <c r="N18" s="21">
        <v>0.12</v>
      </c>
      <c r="O18" s="21">
        <v>0.12</v>
      </c>
      <c r="P18" s="21">
        <v>0.12</v>
      </c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35"/>
      <c r="AC18" s="28"/>
      <c r="AD18" s="28"/>
    </row>
    <row r="19" spans="1:30">
      <c r="A19" s="18" t="s">
        <v>172</v>
      </c>
      <c r="B19" s="18" t="s">
        <v>174</v>
      </c>
      <c r="C19" s="18" t="s">
        <v>177</v>
      </c>
      <c r="D19" s="19" t="s">
        <v>569</v>
      </c>
      <c r="E19" s="20" t="s">
        <v>179</v>
      </c>
      <c r="F19" s="21" t="s">
        <v>590</v>
      </c>
      <c r="G19" s="21" t="s">
        <v>591</v>
      </c>
      <c r="H19" s="21" t="s">
        <v>572</v>
      </c>
      <c r="I19" s="26">
        <v>44562</v>
      </c>
      <c r="J19" s="26">
        <v>44926</v>
      </c>
      <c r="K19" s="21">
        <v>2</v>
      </c>
      <c r="L19" s="21" t="s">
        <v>489</v>
      </c>
      <c r="M19" s="21">
        <v>0.6</v>
      </c>
      <c r="N19" s="21">
        <v>0.6</v>
      </c>
      <c r="O19" s="21">
        <v>0.6</v>
      </c>
      <c r="P19" s="21">
        <v>0.6</v>
      </c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35"/>
      <c r="AC19" s="28"/>
      <c r="AD19" s="28"/>
    </row>
    <row r="20" spans="1:30">
      <c r="A20" s="18" t="s">
        <v>172</v>
      </c>
      <c r="B20" s="18" t="s">
        <v>174</v>
      </c>
      <c r="C20" s="18" t="s">
        <v>177</v>
      </c>
      <c r="D20" s="19" t="s">
        <v>569</v>
      </c>
      <c r="E20" s="20" t="s">
        <v>179</v>
      </c>
      <c r="F20" s="21" t="s">
        <v>592</v>
      </c>
      <c r="G20" s="21" t="s">
        <v>593</v>
      </c>
      <c r="H20" s="21" t="s">
        <v>572</v>
      </c>
      <c r="I20" s="26">
        <v>44562</v>
      </c>
      <c r="J20" s="26">
        <v>44926</v>
      </c>
      <c r="K20" s="21">
        <v>2000</v>
      </c>
      <c r="L20" s="21" t="s">
        <v>581</v>
      </c>
      <c r="M20" s="21">
        <v>1.2</v>
      </c>
      <c r="N20" s="21">
        <v>1.2</v>
      </c>
      <c r="O20" s="21">
        <v>1.2</v>
      </c>
      <c r="P20" s="21">
        <v>1.2</v>
      </c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35"/>
      <c r="AC20" s="28"/>
      <c r="AD20" s="28"/>
    </row>
    <row r="21" spans="1:30">
      <c r="A21" s="18" t="s">
        <v>172</v>
      </c>
      <c r="B21" s="18" t="s">
        <v>174</v>
      </c>
      <c r="C21" s="18" t="s">
        <v>177</v>
      </c>
      <c r="D21" s="19" t="s">
        <v>569</v>
      </c>
      <c r="E21" s="20" t="s">
        <v>179</v>
      </c>
      <c r="F21" s="21" t="s">
        <v>594</v>
      </c>
      <c r="G21" s="21" t="s">
        <v>595</v>
      </c>
      <c r="H21" s="21" t="s">
        <v>572</v>
      </c>
      <c r="I21" s="26">
        <v>44562</v>
      </c>
      <c r="J21" s="26">
        <v>44926</v>
      </c>
      <c r="K21" s="21">
        <v>2000</v>
      </c>
      <c r="L21" s="21" t="s">
        <v>575</v>
      </c>
      <c r="M21" s="21">
        <v>1.6</v>
      </c>
      <c r="N21" s="21">
        <v>1.6</v>
      </c>
      <c r="O21" s="21">
        <v>1.6</v>
      </c>
      <c r="P21" s="21">
        <v>1.6</v>
      </c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35"/>
      <c r="AC21" s="28"/>
      <c r="AD21" s="28"/>
    </row>
    <row r="22" spans="1:30">
      <c r="A22" s="18" t="s">
        <v>172</v>
      </c>
      <c r="B22" s="18" t="s">
        <v>174</v>
      </c>
      <c r="C22" s="18" t="s">
        <v>177</v>
      </c>
      <c r="D22" s="19" t="s">
        <v>569</v>
      </c>
      <c r="E22" s="20" t="s">
        <v>179</v>
      </c>
      <c r="F22" s="21" t="s">
        <v>596</v>
      </c>
      <c r="G22" s="21" t="s">
        <v>595</v>
      </c>
      <c r="H22" s="21" t="s">
        <v>572</v>
      </c>
      <c r="I22" s="26">
        <v>44562</v>
      </c>
      <c r="J22" s="26">
        <v>44926</v>
      </c>
      <c r="K22" s="21">
        <v>200</v>
      </c>
      <c r="L22" s="21" t="s">
        <v>575</v>
      </c>
      <c r="M22" s="21">
        <v>0.2</v>
      </c>
      <c r="N22" s="21">
        <v>0.2</v>
      </c>
      <c r="O22" s="21">
        <v>0.2</v>
      </c>
      <c r="P22" s="21">
        <v>0.2</v>
      </c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35"/>
      <c r="AC22" s="28"/>
      <c r="AD22" s="28"/>
    </row>
    <row r="23" spans="1:30">
      <c r="A23" s="18" t="s">
        <v>172</v>
      </c>
      <c r="B23" s="18" t="s">
        <v>174</v>
      </c>
      <c r="C23" s="18" t="s">
        <v>177</v>
      </c>
      <c r="D23" s="19" t="s">
        <v>569</v>
      </c>
      <c r="E23" s="20" t="s">
        <v>179</v>
      </c>
      <c r="F23" s="21" t="s">
        <v>597</v>
      </c>
      <c r="G23" s="21" t="s">
        <v>595</v>
      </c>
      <c r="H23" s="21" t="s">
        <v>572</v>
      </c>
      <c r="I23" s="26">
        <v>44562</v>
      </c>
      <c r="J23" s="26">
        <v>44926</v>
      </c>
      <c r="K23" s="21">
        <v>600</v>
      </c>
      <c r="L23" s="21" t="s">
        <v>575</v>
      </c>
      <c r="M23" s="21">
        <v>0.6</v>
      </c>
      <c r="N23" s="21">
        <v>0.6</v>
      </c>
      <c r="O23" s="21">
        <v>0.6</v>
      </c>
      <c r="P23" s="21">
        <v>0.6</v>
      </c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35"/>
      <c r="AC23" s="28"/>
      <c r="AD23" s="28"/>
    </row>
    <row r="24" spans="1:30">
      <c r="A24" s="18" t="s">
        <v>172</v>
      </c>
      <c r="B24" s="18" t="s">
        <v>174</v>
      </c>
      <c r="C24" s="18" t="s">
        <v>177</v>
      </c>
      <c r="D24" s="19" t="s">
        <v>569</v>
      </c>
      <c r="E24" s="20" t="s">
        <v>179</v>
      </c>
      <c r="F24" s="21" t="s">
        <v>598</v>
      </c>
      <c r="G24" s="21" t="s">
        <v>577</v>
      </c>
      <c r="H24" s="21" t="s">
        <v>572</v>
      </c>
      <c r="I24" s="26">
        <v>44562</v>
      </c>
      <c r="J24" s="26">
        <v>44926</v>
      </c>
      <c r="K24" s="21">
        <v>80</v>
      </c>
      <c r="L24" s="21" t="s">
        <v>578</v>
      </c>
      <c r="M24" s="21">
        <v>0.4</v>
      </c>
      <c r="N24" s="21">
        <v>0.4</v>
      </c>
      <c r="O24" s="21">
        <v>0.4</v>
      </c>
      <c r="P24" s="21">
        <v>0.4</v>
      </c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35"/>
      <c r="AC24" s="28"/>
      <c r="AD24" s="28"/>
    </row>
    <row r="25" spans="1:30">
      <c r="A25" s="18" t="s">
        <v>172</v>
      </c>
      <c r="B25" s="18" t="s">
        <v>174</v>
      </c>
      <c r="C25" s="18" t="s">
        <v>177</v>
      </c>
      <c r="D25" s="19" t="s">
        <v>569</v>
      </c>
      <c r="E25" s="20" t="s">
        <v>179</v>
      </c>
      <c r="F25" s="21" t="s">
        <v>599</v>
      </c>
      <c r="G25" s="21" t="s">
        <v>600</v>
      </c>
      <c r="H25" s="21" t="s">
        <v>572</v>
      </c>
      <c r="I25" s="26">
        <v>44562</v>
      </c>
      <c r="J25" s="26">
        <v>44926</v>
      </c>
      <c r="K25" s="21">
        <v>800</v>
      </c>
      <c r="L25" s="21" t="s">
        <v>601</v>
      </c>
      <c r="M25" s="21">
        <v>0.4</v>
      </c>
      <c r="N25" s="21">
        <v>0.4</v>
      </c>
      <c r="O25" s="21">
        <v>0.4</v>
      </c>
      <c r="P25" s="21">
        <v>0.4</v>
      </c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35"/>
      <c r="AC25" s="28"/>
      <c r="AD25" s="28"/>
    </row>
    <row r="26" spans="1:30">
      <c r="A26" s="18" t="s">
        <v>172</v>
      </c>
      <c r="B26" s="18" t="s">
        <v>174</v>
      </c>
      <c r="C26" s="18" t="s">
        <v>177</v>
      </c>
      <c r="D26" s="19" t="s">
        <v>569</v>
      </c>
      <c r="E26" s="20" t="s">
        <v>179</v>
      </c>
      <c r="F26" s="21" t="s">
        <v>602</v>
      </c>
      <c r="G26" s="21" t="s">
        <v>600</v>
      </c>
      <c r="H26" s="21" t="s">
        <v>572</v>
      </c>
      <c r="I26" s="26">
        <v>44562</v>
      </c>
      <c r="J26" s="26">
        <v>44926</v>
      </c>
      <c r="K26" s="21">
        <v>400</v>
      </c>
      <c r="L26" s="21" t="s">
        <v>603</v>
      </c>
      <c r="M26" s="21">
        <v>0.8</v>
      </c>
      <c r="N26" s="21">
        <v>0.8</v>
      </c>
      <c r="O26" s="21">
        <v>0.8</v>
      </c>
      <c r="P26" s="21">
        <v>0.8</v>
      </c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35"/>
      <c r="AC26" s="28"/>
      <c r="AD26" s="28"/>
    </row>
    <row r="27" spans="1:30">
      <c r="A27" s="18" t="s">
        <v>172</v>
      </c>
      <c r="B27" s="18" t="s">
        <v>174</v>
      </c>
      <c r="C27" s="18" t="s">
        <v>177</v>
      </c>
      <c r="D27" s="19" t="s">
        <v>569</v>
      </c>
      <c r="E27" s="20" t="s">
        <v>179</v>
      </c>
      <c r="F27" s="21" t="s">
        <v>604</v>
      </c>
      <c r="G27" s="21" t="s">
        <v>605</v>
      </c>
      <c r="H27" s="21" t="s">
        <v>572</v>
      </c>
      <c r="I27" s="26">
        <v>44562</v>
      </c>
      <c r="J27" s="26">
        <v>44926</v>
      </c>
      <c r="K27" s="21">
        <v>50</v>
      </c>
      <c r="L27" s="21" t="s">
        <v>601</v>
      </c>
      <c r="M27" s="21">
        <v>1</v>
      </c>
      <c r="N27" s="21">
        <v>1</v>
      </c>
      <c r="O27" s="21">
        <v>1</v>
      </c>
      <c r="P27" s="21">
        <v>1</v>
      </c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35"/>
      <c r="AC27" s="28"/>
      <c r="AD27" s="28"/>
    </row>
    <row r="28" spans="1:30">
      <c r="A28" s="18" t="s">
        <v>172</v>
      </c>
      <c r="B28" s="18" t="s">
        <v>174</v>
      </c>
      <c r="C28" s="18" t="s">
        <v>177</v>
      </c>
      <c r="D28" s="19" t="s">
        <v>569</v>
      </c>
      <c r="E28" s="20" t="s">
        <v>179</v>
      </c>
      <c r="F28" s="21" t="s">
        <v>606</v>
      </c>
      <c r="G28" s="21" t="s">
        <v>607</v>
      </c>
      <c r="H28" s="21" t="s">
        <v>572</v>
      </c>
      <c r="I28" s="26">
        <v>44562</v>
      </c>
      <c r="J28" s="26">
        <v>44926</v>
      </c>
      <c r="K28" s="21">
        <v>200</v>
      </c>
      <c r="L28" s="21" t="s">
        <v>578</v>
      </c>
      <c r="M28" s="21">
        <v>0.2</v>
      </c>
      <c r="N28" s="21">
        <v>0.2</v>
      </c>
      <c r="O28" s="21">
        <v>0.2</v>
      </c>
      <c r="P28" s="21">
        <v>0.2</v>
      </c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35"/>
      <c r="AC28" s="28"/>
      <c r="AD28" s="28"/>
    </row>
    <row r="29" spans="1:30">
      <c r="A29" s="18" t="s">
        <v>172</v>
      </c>
      <c r="B29" s="18" t="s">
        <v>174</v>
      </c>
      <c r="C29" s="18" t="s">
        <v>177</v>
      </c>
      <c r="D29" s="19" t="s">
        <v>569</v>
      </c>
      <c r="E29" s="20" t="s">
        <v>179</v>
      </c>
      <c r="F29" s="21" t="s">
        <v>608</v>
      </c>
      <c r="G29" s="21" t="s">
        <v>607</v>
      </c>
      <c r="H29" s="21" t="s">
        <v>572</v>
      </c>
      <c r="I29" s="26">
        <v>44562</v>
      </c>
      <c r="J29" s="26">
        <v>44926</v>
      </c>
      <c r="K29" s="21">
        <v>5000</v>
      </c>
      <c r="L29" s="21" t="s">
        <v>573</v>
      </c>
      <c r="M29" s="21">
        <v>0.5</v>
      </c>
      <c r="N29" s="21">
        <v>0.5</v>
      </c>
      <c r="O29" s="21">
        <v>0.5</v>
      </c>
      <c r="P29" s="21">
        <v>0.5</v>
      </c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35"/>
      <c r="AC29" s="28"/>
      <c r="AD29" s="28"/>
    </row>
    <row r="30" spans="1:30">
      <c r="A30" s="18" t="s">
        <v>172</v>
      </c>
      <c r="B30" s="18" t="s">
        <v>174</v>
      </c>
      <c r="C30" s="18" t="s">
        <v>177</v>
      </c>
      <c r="D30" s="19" t="s">
        <v>569</v>
      </c>
      <c r="E30" s="20" t="s">
        <v>179</v>
      </c>
      <c r="F30" s="21" t="s">
        <v>609</v>
      </c>
      <c r="G30" s="21" t="s">
        <v>607</v>
      </c>
      <c r="H30" s="21" t="s">
        <v>572</v>
      </c>
      <c r="I30" s="26">
        <v>44562</v>
      </c>
      <c r="J30" s="26">
        <v>44926</v>
      </c>
      <c r="K30" s="21">
        <v>50</v>
      </c>
      <c r="L30" s="21" t="s">
        <v>610</v>
      </c>
      <c r="M30" s="21">
        <v>1</v>
      </c>
      <c r="N30" s="21">
        <v>1</v>
      </c>
      <c r="O30" s="21">
        <v>1</v>
      </c>
      <c r="P30" s="21">
        <v>1</v>
      </c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35"/>
      <c r="AC30" s="28"/>
      <c r="AD30" s="28"/>
    </row>
    <row r="31" spans="1:30">
      <c r="A31" s="18" t="s">
        <v>172</v>
      </c>
      <c r="B31" s="18" t="s">
        <v>174</v>
      </c>
      <c r="C31" s="18" t="s">
        <v>177</v>
      </c>
      <c r="D31" s="19" t="s">
        <v>569</v>
      </c>
      <c r="E31" s="20" t="s">
        <v>179</v>
      </c>
      <c r="F31" s="21" t="s">
        <v>611</v>
      </c>
      <c r="G31" s="21" t="s">
        <v>612</v>
      </c>
      <c r="H31" s="21" t="s">
        <v>572</v>
      </c>
      <c r="I31" s="26">
        <v>44562</v>
      </c>
      <c r="J31" s="26">
        <v>44926</v>
      </c>
      <c r="K31" s="21">
        <v>20</v>
      </c>
      <c r="L31" s="21" t="s">
        <v>610</v>
      </c>
      <c r="M31" s="21">
        <v>0.5</v>
      </c>
      <c r="N31" s="21">
        <v>0.5</v>
      </c>
      <c r="O31" s="21">
        <v>0.5</v>
      </c>
      <c r="P31" s="21">
        <v>0.5</v>
      </c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35"/>
      <c r="AC31" s="28"/>
      <c r="AD31" s="28"/>
    </row>
    <row r="32" spans="1:30">
      <c r="A32" s="18" t="s">
        <v>172</v>
      </c>
      <c r="B32" s="18" t="s">
        <v>174</v>
      </c>
      <c r="C32" s="18" t="s">
        <v>177</v>
      </c>
      <c r="D32" s="19" t="s">
        <v>569</v>
      </c>
      <c r="E32" s="20" t="s">
        <v>179</v>
      </c>
      <c r="F32" s="21" t="s">
        <v>613</v>
      </c>
      <c r="G32" s="21" t="s">
        <v>614</v>
      </c>
      <c r="H32" s="21" t="s">
        <v>572</v>
      </c>
      <c r="I32" s="26">
        <v>44562</v>
      </c>
      <c r="J32" s="26">
        <v>44926</v>
      </c>
      <c r="K32" s="21">
        <v>160</v>
      </c>
      <c r="L32" s="21" t="s">
        <v>615</v>
      </c>
      <c r="M32" s="21">
        <v>3.2</v>
      </c>
      <c r="N32" s="21">
        <v>3.2</v>
      </c>
      <c r="O32" s="21">
        <v>3.2</v>
      </c>
      <c r="P32" s="21">
        <v>3.2</v>
      </c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35"/>
      <c r="AC32" s="28"/>
      <c r="AD32" s="28"/>
    </row>
    <row r="33" spans="1:30">
      <c r="A33" s="18" t="s">
        <v>172</v>
      </c>
      <c r="B33" s="18" t="s">
        <v>174</v>
      </c>
      <c r="C33" s="18" t="s">
        <v>177</v>
      </c>
      <c r="D33" s="19" t="s">
        <v>569</v>
      </c>
      <c r="E33" s="20" t="s">
        <v>179</v>
      </c>
      <c r="F33" s="21" t="s">
        <v>616</v>
      </c>
      <c r="G33" s="21" t="s">
        <v>614</v>
      </c>
      <c r="H33" s="21" t="s">
        <v>572</v>
      </c>
      <c r="I33" s="26">
        <v>44562</v>
      </c>
      <c r="J33" s="26">
        <v>44926</v>
      </c>
      <c r="K33" s="21">
        <v>40</v>
      </c>
      <c r="L33" s="21" t="s">
        <v>615</v>
      </c>
      <c r="M33" s="21">
        <v>1.2</v>
      </c>
      <c r="N33" s="21">
        <v>1.2</v>
      </c>
      <c r="O33" s="21">
        <v>1.2</v>
      </c>
      <c r="P33" s="21">
        <v>1.2</v>
      </c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35"/>
      <c r="AC33" s="28"/>
      <c r="AD33" s="28"/>
    </row>
    <row r="34" spans="1:30">
      <c r="A34" s="18" t="s">
        <v>172</v>
      </c>
      <c r="B34" s="18" t="s">
        <v>174</v>
      </c>
      <c r="C34" s="18" t="s">
        <v>177</v>
      </c>
      <c r="D34" s="19" t="s">
        <v>569</v>
      </c>
      <c r="E34" s="20" t="s">
        <v>179</v>
      </c>
      <c r="F34" s="21" t="s">
        <v>617</v>
      </c>
      <c r="G34" s="21" t="s">
        <v>618</v>
      </c>
      <c r="H34" s="21" t="s">
        <v>572</v>
      </c>
      <c r="I34" s="26">
        <v>44562</v>
      </c>
      <c r="J34" s="26">
        <v>44926</v>
      </c>
      <c r="K34" s="21">
        <v>200</v>
      </c>
      <c r="L34" s="21" t="s">
        <v>610</v>
      </c>
      <c r="M34" s="21">
        <v>5.6</v>
      </c>
      <c r="N34" s="21">
        <v>5.6</v>
      </c>
      <c r="O34" s="21">
        <v>5.6</v>
      </c>
      <c r="P34" s="21">
        <v>5.6</v>
      </c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35"/>
      <c r="AC34" s="28"/>
      <c r="AD34" s="28"/>
    </row>
    <row r="35" spans="1:30">
      <c r="A35" s="18" t="s">
        <v>172</v>
      </c>
      <c r="B35" s="18" t="s">
        <v>174</v>
      </c>
      <c r="C35" s="18" t="s">
        <v>177</v>
      </c>
      <c r="D35" s="19" t="s">
        <v>569</v>
      </c>
      <c r="E35" s="20" t="s">
        <v>179</v>
      </c>
      <c r="F35" s="21" t="s">
        <v>619</v>
      </c>
      <c r="G35" s="21" t="s">
        <v>620</v>
      </c>
      <c r="H35" s="21" t="s">
        <v>572</v>
      </c>
      <c r="I35" s="26">
        <v>44562</v>
      </c>
      <c r="J35" s="26">
        <v>44926</v>
      </c>
      <c r="K35" s="21">
        <v>100</v>
      </c>
      <c r="L35" s="21" t="s">
        <v>621</v>
      </c>
      <c r="M35" s="21">
        <v>1</v>
      </c>
      <c r="N35" s="21">
        <v>1</v>
      </c>
      <c r="O35" s="21">
        <v>1</v>
      </c>
      <c r="P35" s="21">
        <v>1</v>
      </c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35"/>
      <c r="AC35" s="28"/>
      <c r="AD35" s="28"/>
    </row>
    <row r="36" spans="1:30">
      <c r="A36" s="18" t="s">
        <v>172</v>
      </c>
      <c r="B36" s="18" t="s">
        <v>174</v>
      </c>
      <c r="C36" s="18" t="s">
        <v>177</v>
      </c>
      <c r="D36" s="19" t="s">
        <v>569</v>
      </c>
      <c r="E36" s="20" t="s">
        <v>179</v>
      </c>
      <c r="F36" s="21" t="s">
        <v>622</v>
      </c>
      <c r="G36" s="21" t="s">
        <v>620</v>
      </c>
      <c r="H36" s="21" t="s">
        <v>572</v>
      </c>
      <c r="I36" s="26">
        <v>44562</v>
      </c>
      <c r="J36" s="26">
        <v>44926</v>
      </c>
      <c r="K36" s="21">
        <v>200</v>
      </c>
      <c r="L36" s="21" t="s">
        <v>621</v>
      </c>
      <c r="M36" s="21">
        <v>4</v>
      </c>
      <c r="N36" s="21">
        <v>4</v>
      </c>
      <c r="O36" s="21">
        <v>4</v>
      </c>
      <c r="P36" s="21">
        <v>4</v>
      </c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35"/>
      <c r="AC36" s="28"/>
      <c r="AD36" s="28"/>
    </row>
    <row r="37" spans="1:30">
      <c r="A37" s="18" t="s">
        <v>172</v>
      </c>
      <c r="B37" s="18" t="s">
        <v>174</v>
      </c>
      <c r="C37" s="18" t="s">
        <v>177</v>
      </c>
      <c r="D37" s="19" t="s">
        <v>569</v>
      </c>
      <c r="E37" s="20" t="s">
        <v>179</v>
      </c>
      <c r="F37" s="21" t="s">
        <v>623</v>
      </c>
      <c r="G37" s="21" t="s">
        <v>620</v>
      </c>
      <c r="H37" s="21" t="s">
        <v>572</v>
      </c>
      <c r="I37" s="26">
        <v>44562</v>
      </c>
      <c r="J37" s="26">
        <v>44926</v>
      </c>
      <c r="K37" s="21">
        <v>100</v>
      </c>
      <c r="L37" s="21" t="s">
        <v>621</v>
      </c>
      <c r="M37" s="21">
        <v>2</v>
      </c>
      <c r="N37" s="21">
        <v>2</v>
      </c>
      <c r="O37" s="21">
        <v>2</v>
      </c>
      <c r="P37" s="21">
        <v>2</v>
      </c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35"/>
      <c r="AC37" s="28"/>
      <c r="AD37" s="28"/>
    </row>
    <row r="38" spans="1:30">
      <c r="A38" s="18" t="s">
        <v>172</v>
      </c>
      <c r="B38" s="18" t="s">
        <v>174</v>
      </c>
      <c r="C38" s="18" t="s">
        <v>177</v>
      </c>
      <c r="D38" s="19" t="s">
        <v>569</v>
      </c>
      <c r="E38" s="20" t="s">
        <v>179</v>
      </c>
      <c r="F38" s="21" t="s">
        <v>624</v>
      </c>
      <c r="G38" s="21" t="s">
        <v>620</v>
      </c>
      <c r="H38" s="21" t="s">
        <v>572</v>
      </c>
      <c r="I38" s="26">
        <v>44562</v>
      </c>
      <c r="J38" s="26">
        <v>44926</v>
      </c>
      <c r="K38" s="21">
        <v>5</v>
      </c>
      <c r="L38" s="21" t="s">
        <v>489</v>
      </c>
      <c r="M38" s="21">
        <v>1</v>
      </c>
      <c r="N38" s="21">
        <v>1</v>
      </c>
      <c r="O38" s="21">
        <v>1</v>
      </c>
      <c r="P38" s="21">
        <v>1</v>
      </c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35"/>
      <c r="AC38" s="28"/>
      <c r="AD38" s="28"/>
    </row>
    <row r="39" spans="1:30">
      <c r="A39" s="18" t="s">
        <v>172</v>
      </c>
      <c r="B39" s="18" t="s">
        <v>174</v>
      </c>
      <c r="C39" s="18" t="s">
        <v>177</v>
      </c>
      <c r="D39" s="19" t="s">
        <v>569</v>
      </c>
      <c r="E39" s="20" t="s">
        <v>179</v>
      </c>
      <c r="F39" s="21" t="s">
        <v>625</v>
      </c>
      <c r="G39" s="21" t="s">
        <v>626</v>
      </c>
      <c r="H39" s="21" t="s">
        <v>627</v>
      </c>
      <c r="I39" s="26">
        <v>44562</v>
      </c>
      <c r="J39" s="26">
        <v>44926</v>
      </c>
      <c r="K39" s="21">
        <v>200</v>
      </c>
      <c r="L39" s="21" t="s">
        <v>628</v>
      </c>
      <c r="M39" s="21">
        <v>3</v>
      </c>
      <c r="N39" s="21">
        <v>3</v>
      </c>
      <c r="O39" s="21">
        <v>3</v>
      </c>
      <c r="P39" s="21">
        <v>3</v>
      </c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35"/>
      <c r="AC39" s="28"/>
      <c r="AD39" s="28"/>
    </row>
    <row r="40" spans="1:30">
      <c r="A40" s="18" t="s">
        <v>172</v>
      </c>
      <c r="B40" s="18" t="s">
        <v>174</v>
      </c>
      <c r="C40" s="18" t="s">
        <v>177</v>
      </c>
      <c r="D40" s="19" t="s">
        <v>569</v>
      </c>
      <c r="E40" s="20" t="s">
        <v>179</v>
      </c>
      <c r="F40" s="21" t="s">
        <v>629</v>
      </c>
      <c r="G40" s="21" t="s">
        <v>630</v>
      </c>
      <c r="H40" s="21" t="s">
        <v>627</v>
      </c>
      <c r="I40" s="26">
        <v>44562</v>
      </c>
      <c r="J40" s="26">
        <v>44926</v>
      </c>
      <c r="K40" s="21">
        <v>500</v>
      </c>
      <c r="L40" s="21" t="s">
        <v>631</v>
      </c>
      <c r="M40" s="21">
        <v>2</v>
      </c>
      <c r="N40" s="21">
        <v>2</v>
      </c>
      <c r="O40" s="21">
        <v>2</v>
      </c>
      <c r="P40" s="21">
        <v>2</v>
      </c>
      <c r="Q40" s="28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35"/>
      <c r="AC40" s="28"/>
      <c r="AD40" s="28"/>
    </row>
    <row r="41" spans="1:30">
      <c r="A41" s="18" t="s">
        <v>172</v>
      </c>
      <c r="B41" s="18" t="s">
        <v>174</v>
      </c>
      <c r="C41" s="18" t="s">
        <v>177</v>
      </c>
      <c r="D41" s="19" t="s">
        <v>569</v>
      </c>
      <c r="E41" s="20" t="s">
        <v>179</v>
      </c>
      <c r="F41" s="21" t="s">
        <v>632</v>
      </c>
      <c r="G41" s="21" t="s">
        <v>633</v>
      </c>
      <c r="H41" s="21" t="s">
        <v>627</v>
      </c>
      <c r="I41" s="26">
        <v>44562</v>
      </c>
      <c r="J41" s="26">
        <v>44926</v>
      </c>
      <c r="K41" s="21">
        <v>200</v>
      </c>
      <c r="L41" s="21" t="s">
        <v>489</v>
      </c>
      <c r="M41" s="21">
        <v>5</v>
      </c>
      <c r="N41" s="21">
        <v>5</v>
      </c>
      <c r="O41" s="21">
        <v>5</v>
      </c>
      <c r="P41" s="21">
        <v>5</v>
      </c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35"/>
      <c r="AC41" s="28"/>
      <c r="AD41" s="28"/>
    </row>
    <row r="42" spans="1:30">
      <c r="A42" s="18" t="s">
        <v>172</v>
      </c>
      <c r="B42" s="18" t="s">
        <v>174</v>
      </c>
      <c r="C42" s="18" t="s">
        <v>177</v>
      </c>
      <c r="D42" s="19" t="s">
        <v>569</v>
      </c>
      <c r="E42" s="20" t="s">
        <v>179</v>
      </c>
      <c r="F42" s="21" t="s">
        <v>634</v>
      </c>
      <c r="G42" s="21" t="s">
        <v>635</v>
      </c>
      <c r="H42" s="21" t="s">
        <v>627</v>
      </c>
      <c r="I42" s="26">
        <v>44562</v>
      </c>
      <c r="J42" s="26">
        <v>44926</v>
      </c>
      <c r="K42" s="21">
        <v>350</v>
      </c>
      <c r="L42" s="21" t="s">
        <v>636</v>
      </c>
      <c r="M42" s="21">
        <v>7</v>
      </c>
      <c r="N42" s="21">
        <v>7</v>
      </c>
      <c r="O42" s="21">
        <v>7</v>
      </c>
      <c r="P42" s="21">
        <v>7</v>
      </c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35"/>
      <c r="AC42" s="28"/>
      <c r="AD42" s="28"/>
    </row>
    <row r="43" spans="1:30">
      <c r="A43" s="18" t="s">
        <v>172</v>
      </c>
      <c r="B43" s="18" t="s">
        <v>174</v>
      </c>
      <c r="C43" s="18" t="s">
        <v>177</v>
      </c>
      <c r="D43" s="19" t="s">
        <v>569</v>
      </c>
      <c r="E43" s="20" t="s">
        <v>179</v>
      </c>
      <c r="F43" s="21" t="s">
        <v>637</v>
      </c>
      <c r="G43" s="21" t="s">
        <v>638</v>
      </c>
      <c r="H43" s="21" t="s">
        <v>627</v>
      </c>
      <c r="I43" s="26">
        <v>44562</v>
      </c>
      <c r="J43" s="26">
        <v>44926</v>
      </c>
      <c r="K43" s="21">
        <v>1</v>
      </c>
      <c r="L43" s="21" t="s">
        <v>475</v>
      </c>
      <c r="M43" s="21">
        <v>0.8</v>
      </c>
      <c r="N43" s="21">
        <v>0.8</v>
      </c>
      <c r="O43" s="21">
        <v>0.8</v>
      </c>
      <c r="P43" s="21">
        <v>0.8</v>
      </c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35"/>
      <c r="AC43" s="28"/>
      <c r="AD43" s="28"/>
    </row>
    <row r="44" spans="1:30">
      <c r="A44" s="18" t="s">
        <v>172</v>
      </c>
      <c r="B44" s="18" t="s">
        <v>174</v>
      </c>
      <c r="C44" s="18" t="s">
        <v>177</v>
      </c>
      <c r="D44" s="19" t="s">
        <v>569</v>
      </c>
      <c r="E44" s="20" t="s">
        <v>179</v>
      </c>
      <c r="F44" s="21" t="s">
        <v>639</v>
      </c>
      <c r="G44" s="21" t="s">
        <v>635</v>
      </c>
      <c r="H44" s="21" t="s">
        <v>627</v>
      </c>
      <c r="I44" s="26">
        <v>44562</v>
      </c>
      <c r="J44" s="26">
        <v>44926</v>
      </c>
      <c r="K44" s="21">
        <v>1</v>
      </c>
      <c r="L44" s="21" t="s">
        <v>475</v>
      </c>
      <c r="M44" s="21">
        <v>0.7</v>
      </c>
      <c r="N44" s="21">
        <v>0.7</v>
      </c>
      <c r="O44" s="21">
        <v>0.7</v>
      </c>
      <c r="P44" s="21">
        <v>0.7</v>
      </c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35"/>
      <c r="AC44" s="28"/>
      <c r="AD44" s="28"/>
    </row>
    <row r="45" spans="1:30">
      <c r="A45" s="18" t="s">
        <v>172</v>
      </c>
      <c r="B45" s="18" t="s">
        <v>174</v>
      </c>
      <c r="C45" s="18" t="s">
        <v>177</v>
      </c>
      <c r="D45" s="19" t="s">
        <v>569</v>
      </c>
      <c r="E45" s="20" t="s">
        <v>179</v>
      </c>
      <c r="F45" s="21" t="s">
        <v>640</v>
      </c>
      <c r="G45" s="21" t="s">
        <v>641</v>
      </c>
      <c r="H45" s="21" t="s">
        <v>627</v>
      </c>
      <c r="I45" s="26">
        <v>44562</v>
      </c>
      <c r="J45" s="26">
        <v>44926</v>
      </c>
      <c r="K45" s="21">
        <v>50</v>
      </c>
      <c r="L45" s="21" t="s">
        <v>489</v>
      </c>
      <c r="M45" s="21">
        <v>1.5</v>
      </c>
      <c r="N45" s="21">
        <v>1.5</v>
      </c>
      <c r="O45" s="21">
        <v>1.5</v>
      </c>
      <c r="P45" s="21">
        <v>1.5</v>
      </c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35"/>
      <c r="AC45" s="28"/>
      <c r="AD45" s="28"/>
    </row>
    <row r="46" spans="1:30">
      <c r="A46" s="18" t="s">
        <v>172</v>
      </c>
      <c r="B46" s="18" t="s">
        <v>174</v>
      </c>
      <c r="C46" s="18" t="s">
        <v>177</v>
      </c>
      <c r="D46" s="19" t="s">
        <v>569</v>
      </c>
      <c r="E46" s="20" t="s">
        <v>179</v>
      </c>
      <c r="F46" s="21" t="s">
        <v>642</v>
      </c>
      <c r="G46" s="21" t="s">
        <v>643</v>
      </c>
      <c r="H46" s="21" t="s">
        <v>627</v>
      </c>
      <c r="I46" s="26">
        <v>44562</v>
      </c>
      <c r="J46" s="26">
        <v>44926</v>
      </c>
      <c r="K46" s="21">
        <v>200</v>
      </c>
      <c r="L46" s="21" t="s">
        <v>610</v>
      </c>
      <c r="M46" s="21">
        <v>1</v>
      </c>
      <c r="N46" s="21">
        <v>1</v>
      </c>
      <c r="O46" s="21">
        <v>1</v>
      </c>
      <c r="P46" s="21">
        <v>1</v>
      </c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35"/>
      <c r="AC46" s="28"/>
      <c r="AD46" s="28"/>
    </row>
    <row r="47" spans="1:30">
      <c r="A47" s="18" t="s">
        <v>172</v>
      </c>
      <c r="B47" s="18" t="s">
        <v>174</v>
      </c>
      <c r="C47" s="18" t="s">
        <v>177</v>
      </c>
      <c r="D47" s="19" t="s">
        <v>569</v>
      </c>
      <c r="E47" s="20" t="s">
        <v>179</v>
      </c>
      <c r="F47" s="21" t="s">
        <v>644</v>
      </c>
      <c r="G47" s="21" t="s">
        <v>645</v>
      </c>
      <c r="H47" s="21" t="s">
        <v>572</v>
      </c>
      <c r="I47" s="26">
        <v>44562</v>
      </c>
      <c r="J47" s="26">
        <v>44926</v>
      </c>
      <c r="K47" s="21">
        <v>100</v>
      </c>
      <c r="L47" s="21" t="s">
        <v>646</v>
      </c>
      <c r="M47" s="21">
        <v>1</v>
      </c>
      <c r="N47" s="21">
        <v>1</v>
      </c>
      <c r="O47" s="21">
        <v>1</v>
      </c>
      <c r="P47" s="21">
        <v>1</v>
      </c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35"/>
      <c r="AC47" s="28"/>
      <c r="AD47" s="28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11:G17 G18:G33 G34:G39 G40:G47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Stay</cp:lastModifiedBy>
  <dcterms:created xsi:type="dcterms:W3CDTF">2023-03-29T08:44:00Z</dcterms:created>
  <dcterms:modified xsi:type="dcterms:W3CDTF">2023-09-24T06:09:33Z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930E690D0C4E438685D462038D52BA8E_12</vt:lpwstr>
  </property>
  <property fmtid="{D5CDD505-2E9C-101B-9397-08002B2CF9AE}" pid="3" name="KSOProductBuildVer">
    <vt:lpwstr>2052-12.1.0.15374</vt:lpwstr>
  </property>
</Properties>
</file>