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22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  <externalReference r:id="rId29"/>
    <externalReference r:id="rId30"/>
  </externalReferences>
  <definedNames>
    <definedName name="_xlnm._FilterDatabase" localSheetId="26" hidden="1">'25政府采购表'!$A$7:$AE$40</definedName>
  </definedNames>
  <calcPr calcId="144525"/>
</workbook>
</file>

<file path=xl/sharedStrings.xml><?xml version="1.0" encoding="utf-8"?>
<sst xmlns="http://schemas.openxmlformats.org/spreadsheetml/2006/main" count="2101" uniqueCount="703">
  <si>
    <t>2022年岳阳地区预算单位公开表</t>
  </si>
  <si>
    <t>单位代码：</t>
  </si>
  <si>
    <t>800026</t>
  </si>
  <si>
    <t>单位名称：</t>
  </si>
  <si>
    <t>岳阳市岳阳楼区奇家岭街道办事处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</si>
  <si>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</si>
  <si>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</si>
  <si>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</si>
  <si>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</si>
  <si>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</si>
  <si>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</si>
  <si>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</si>
  <si>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</si>
  <si>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</si>
  <si>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</si>
  <si>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</si>
  <si>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</si>
  <si>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</si>
  <si>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</si>
  <si>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</si>
  <si>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</si>
  <si>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</si>
  <si>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</si>
  <si>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</si>
  <si>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</si>
  <si>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</si>
  <si>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</si>
  <si>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</si>
  <si>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</si>
  <si>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</si>
  <si>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</si>
  <si>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</si>
  <si>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</si>
  <si>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填报单位：岳阳市岳阳楼区奇家岭街道办事处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</si>
  <si>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</si>
  <si>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</si>
  <si>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</si>
  <si>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</si>
  <si>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</si>
  <si>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</si>
  <si>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</si>
  <si>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</si>
  <si>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</si>
  <si>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</si>
  <si>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</si>
  <si>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</si>
  <si>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</si>
  <si>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</si>
  <si>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</si>
  <si>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</si>
  <si>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</si>
  <si>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</si>
  <si>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</si>
  <si>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</si>
  <si>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</si>
  <si>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</si>
  <si>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</si>
  <si>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</si>
  <si>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</si>
  <si>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</si>
  <si>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</si>
  <si>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</si>
  <si>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</si>
  <si>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</si>
  <si>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</si>
  <si>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</si>
  <si>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</si>
  <si>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</si>
  <si>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</si>
  <si>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</si>
  <si>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</si>
  <si>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</si>
  <si>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</si>
  <si>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</si>
  <si>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</si>
  <si>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</si>
  <si>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</si>
  <si>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</si>
  <si>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</si>
  <si>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</si>
  <si>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</si>
  <si>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</si>
  <si>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</si>
  <si>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</si>
  <si>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</si>
  <si>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</si>
  <si>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</si>
  <si>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</si>
  <si>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</si>
  <si>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</si>
  <si>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</si>
  <si>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</si>
  <si>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</si>
  <si>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</si>
  <si>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</si>
  <si>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</si>
  <si>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</si>
  <si>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</si>
  <si>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</si>
  <si>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</si>
  <si>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</si>
  <si>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</si>
  <si>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</si>
  <si>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</si>
  <si>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</si>
  <si>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</si>
  <si>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</si>
  <si>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</si>
  <si>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</si>
  <si>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</si>
  <si>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</si>
  <si>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</si>
  <si>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</si>
  <si>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</si>
  <si>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</si>
  <si>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</si>
  <si>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</si>
  <si>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</si>
  <si>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</si>
  <si>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</si>
  <si>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</si>
  <si>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</si>
  <si>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</si>
  <si>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</si>
  <si>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</si>
  <si>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</si>
  <si>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</si>
  <si>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</si>
  <si>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</si>
  <si>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</si>
  <si>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</si>
  <si>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</si>
  <si>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</si>
  <si>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</si>
  <si>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</si>
  <si>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</si>
  <si>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</si>
  <si>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</si>
  <si>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</si>
  <si>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</si>
  <si>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</si>
  <si>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</si>
  <si>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</si>
  <si>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</si>
  <si>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</si>
  <si>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</si>
  <si>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</si>
  <si>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</si>
  <si>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</si>
  <si>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</si>
  <si>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</si>
  <si>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</si>
  <si>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</si>
  <si>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</si>
  <si>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</si>
  <si>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</si>
  <si>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</si>
  <si>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800026</t>
  </si>
  <si>
    <t xml:space="preserve">  岳阳市岳阳楼区奇家岭街道办事处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</si>
  <si>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</si>
  <si>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</si>
  <si>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</si>
  <si>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</si>
  <si>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</si>
  <si>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</si>
  <si>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</si>
  <si>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</si>
  <si>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</si>
  <si>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</si>
  <si>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</si>
  <si>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</si>
  <si>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</si>
  <si>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</si>
  <si>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</si>
  <si>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</si>
  <si>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</si>
  <si>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</si>
  <si>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</si>
  <si>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</si>
  <si>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</si>
  <si>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</si>
  <si>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</si>
  <si>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</si>
  <si>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</si>
  <si>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</si>
  <si>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</si>
  <si>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</si>
  <si>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</si>
  <si>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</si>
  <si>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</si>
  <si>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</si>
  <si>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</si>
  <si>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</si>
  <si>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</si>
  <si>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</si>
  <si>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</si>
  <si>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</si>
  <si>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</si>
  <si>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</si>
  <si>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</si>
  <si>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</si>
  <si>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</si>
  <si>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</si>
  <si>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</si>
  <si>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</si>
  <si>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</si>
  <si>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</si>
  <si>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</si>
  <si>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</si>
  <si>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</si>
  <si>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</si>
  <si>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</si>
  <si>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</si>
  <si>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</si>
  <si>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</si>
  <si>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</si>
  <si>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</si>
  <si>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 xml:space="preserve">    2120102</t>
  </si>
  <si>
    <t xml:space="preserve">    一般行政管理事务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</si>
  <si>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</si>
  <si>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</si>
  <si>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</si>
  <si>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</si>
  <si>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</si>
  <si>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</si>
  <si>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</si>
  <si>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</si>
  <si>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</si>
  <si>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</si>
  <si>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</si>
  <si>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</si>
  <si>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</si>
  <si>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</si>
  <si>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</si>
  <si>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</si>
  <si>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</si>
  <si>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</si>
  <si>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</si>
  <si>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</si>
  <si>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</si>
  <si>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</si>
  <si>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</si>
  <si>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</si>
  <si>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</si>
  <si>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</si>
  <si>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</si>
  <si>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</si>
  <si>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</si>
  <si>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</si>
  <si>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</si>
  <si>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</si>
  <si>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</si>
  <si>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</si>
  <si>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</si>
  <si>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</si>
  <si>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</si>
  <si>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</si>
  <si>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</si>
  <si>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</si>
  <si>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</si>
  <si>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</si>
  <si>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</si>
  <si>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</si>
  <si>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</si>
  <si>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</si>
  <si>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</si>
  <si>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</si>
  <si>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</si>
  <si>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</si>
  <si>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</si>
  <si>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</si>
  <si>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</si>
  <si>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</si>
  <si>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</si>
  <si>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</si>
  <si>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</si>
  <si>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</si>
  <si>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</si>
  <si>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</si>
  <si>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</si>
  <si>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</si>
  <si>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</si>
  <si>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</si>
  <si>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</si>
  <si>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</si>
  <si>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</si>
  <si>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</si>
  <si>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</si>
  <si>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</si>
  <si>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</si>
  <si>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</si>
  <si>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</si>
  <si>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</si>
  <si>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</si>
  <si>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</si>
  <si>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</si>
  <si>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</si>
  <si>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</si>
  <si>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 2120102</t>
  </si>
  <si>
    <t xml:space="preserve">     一般行政管理事务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</si>
  <si>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</si>
  <si>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</si>
  <si>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</si>
  <si>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</si>
  <si>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</si>
  <si>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</si>
  <si>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</si>
  <si>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</si>
  <si>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</si>
  <si>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</si>
  <si>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</si>
  <si>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</si>
  <si>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</si>
  <si>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</si>
  <si>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</si>
  <si>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</si>
  <si>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</si>
  <si>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</si>
  <si>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</si>
  <si>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</si>
  <si>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</si>
  <si>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</si>
  <si>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</si>
  <si>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</si>
  <si>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</si>
  <si>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</si>
  <si>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</si>
  <si>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</si>
  <si>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</si>
  <si>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</si>
  <si>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</si>
  <si>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</si>
  <si>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</si>
  <si>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</si>
  <si>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</si>
  <si>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</si>
  <si>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</si>
  <si>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</si>
  <si>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</si>
  <si>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</si>
  <si>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</si>
  <si>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</si>
  <si>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</si>
  <si>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</si>
  <si>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</si>
  <si>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</si>
  <si>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</si>
  <si>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</si>
  <si>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</si>
  <si>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</si>
  <si>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</si>
  <si>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</si>
  <si>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</si>
  <si>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</si>
  <si>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</si>
  <si>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</si>
  <si>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</si>
  <si>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</si>
  <si>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</si>
  <si>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</si>
  <si>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</si>
  <si>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</si>
  <si>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</si>
  <si>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</si>
  <si>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</si>
  <si>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</si>
  <si>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</si>
  <si>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</si>
  <si>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</si>
  <si>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</si>
  <si>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</si>
  <si>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</si>
  <si>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</si>
  <si>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</si>
  <si>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</si>
  <si>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</si>
  <si>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</si>
  <si>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</si>
  <si>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</si>
  <si>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</si>
  <si>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</si>
  <si>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</si>
  <si>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</si>
  <si>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</si>
  <si>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</si>
  <si>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</si>
  <si>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</si>
  <si>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</si>
  <si>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</si>
  <si>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</si>
  <si>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</si>
  <si>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</si>
  <si>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</si>
  <si>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</si>
  <si>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</si>
  <si>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</si>
  <si>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</si>
  <si>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</si>
  <si>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</si>
  <si>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</si>
  <si>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</si>
  <si>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</si>
  <si>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</si>
  <si>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</si>
  <si>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</si>
  <si>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</si>
  <si>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</si>
  <si>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</si>
  <si>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</si>
  <si>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</si>
  <si>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</si>
  <si>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</si>
  <si>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</si>
  <si>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</si>
  <si>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</si>
  <si>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</si>
  <si>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</si>
  <si>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</si>
  <si>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</si>
  <si>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</si>
  <si>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</si>
  <si>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</si>
  <si>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</si>
  <si>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</si>
  <si>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</si>
  <si>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</si>
  <si>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</si>
  <si>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</si>
  <si>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800026</t>
  </si>
  <si>
    <t xml:space="preserve">   包干人员经费</t>
  </si>
  <si>
    <t xml:space="preserve">   城乡社区管理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</si>
  <si>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</si>
  <si>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</si>
  <si>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</si>
  <si>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</si>
  <si>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</si>
  <si>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</si>
  <si>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</si>
  <si>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</si>
  <si>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</si>
  <si>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</si>
  <si>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</si>
  <si>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</si>
  <si>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</si>
  <si>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</si>
  <si>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</si>
  <si>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</si>
  <si>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包干人员经费</t>
  </si>
  <si>
    <t>1、保障控违包干人员经费,顺利推进控建拆违工作。</t>
  </si>
  <si>
    <t>满意度指标</t>
  </si>
  <si>
    <t>服务对象满意度指标</t>
  </si>
  <si>
    <t>人民群众满意度</t>
  </si>
  <si>
    <t>95%</t>
  </si>
  <si>
    <t xml:space="preserve">人民群众满意度是否达到95%	</t>
  </si>
  <si>
    <t xml:space="preserve">该指标达到95%以上得10分，每减少5%扣1分	</t>
  </si>
  <si>
    <t>%</t>
  </si>
  <si>
    <t>≥</t>
  </si>
  <si>
    <t xml:space="preserve">10分	</t>
  </si>
  <si>
    <t>效益指标</t>
  </si>
  <si>
    <t>社会效益指标</t>
  </si>
  <si>
    <t>年度工作完成达标率</t>
  </si>
  <si>
    <t>100%</t>
  </si>
  <si>
    <t xml:space="preserve">年度考核工作任务完成情况是否达标	</t>
  </si>
  <si>
    <t xml:space="preserve">该指标达到100%以上得10分，每减少5%扣1分	</t>
  </si>
  <si>
    <t>经济效益指标</t>
  </si>
  <si>
    <t>年度目标保障到位率</t>
  </si>
  <si>
    <t xml:space="preserve">年度工作目标资金保障是否全部到位	</t>
  </si>
  <si>
    <t>产出指标</t>
  </si>
  <si>
    <t>时效指标</t>
  </si>
  <si>
    <t>工作完成时效</t>
  </si>
  <si>
    <t xml:space="preserve">各项工作完成及时，不等靠、不拖沓	</t>
  </si>
  <si>
    <t>质量指标</t>
  </si>
  <si>
    <t>违建拆除</t>
  </si>
  <si>
    <t xml:space="preserve">零违建,新增违建100%拆除	</t>
  </si>
  <si>
    <t>巡查记录</t>
  </si>
  <si>
    <t xml:space="preserve">无虚报、瞒报、错报、漏报现象	</t>
  </si>
  <si>
    <t>经济成本指标</t>
  </si>
  <si>
    <t>成本节约率</t>
  </si>
  <si>
    <t>0</t>
  </si>
  <si>
    <t xml:space="preserve">主要考察项目执行过程中是否有效节约实施成本	</t>
  </si>
  <si>
    <t xml:space="preserve">大于0得满分，共计10分，等于0得5分，小于0不得分。	</t>
  </si>
  <si>
    <t>&gt;</t>
  </si>
  <si>
    <t>数量指标</t>
  </si>
  <si>
    <t>铁腕拆违</t>
  </si>
  <si>
    <t xml:space="preserve">依法强拆、露头就拆、一拆到底，决不留情	</t>
  </si>
  <si>
    <t xml:space="preserve">该指标达到100%以上得5分，每少1次扣1分	</t>
  </si>
  <si>
    <t xml:space="preserve">5分	</t>
  </si>
  <si>
    <t>严格审批</t>
  </si>
  <si>
    <t xml:space="preserve">事前公开讨论、公正评定，事后公示到位。严格执行民生建房申报公平性	</t>
  </si>
  <si>
    <t>全方位巡查</t>
  </si>
  <si>
    <t xml:space="preserve">定人员、定责任、定范围管理横向到边、纵向到底、不留死角，实现禁违全覆盖	</t>
  </si>
  <si>
    <t>精干工作队伍</t>
  </si>
  <si>
    <t xml:space="preserve">成立禁违拆违治违工作领导小组,建立社区、村级信息员制度	</t>
  </si>
  <si>
    <t xml:space="preserve">  城乡社区管理</t>
  </si>
  <si>
    <t>完善城乡社区综合治理、文明创建、民生服务、环境整治等工作。</t>
  </si>
  <si>
    <t xml:space="preserve">社会公众满意度是否达到年初目标	</t>
  </si>
  <si>
    <t xml:space="preserve">大于0得满分，共计6分，等于0得3分，小于0不得分。	</t>
  </si>
  <si>
    <t xml:space="preserve">6分	</t>
  </si>
  <si>
    <t>辖区治理效果明显</t>
  </si>
  <si>
    <t xml:space="preserve">城乡社会事务、辖区环境治理、民生需求等工作效果明显	</t>
  </si>
  <si>
    <t>工作任务数完成率</t>
  </si>
  <si>
    <t xml:space="preserve">全年任务数均能按量完成	</t>
  </si>
  <si>
    <t xml:space="preserve">该指标达到100%以上得20分，每减少5%扣1分	</t>
  </si>
  <si>
    <t xml:space="preserve">20分	</t>
  </si>
  <si>
    <t>生态环境成本指标</t>
  </si>
  <si>
    <t>零污染</t>
  </si>
  <si>
    <t xml:space="preserve">环境卫生综合整治全覆盖，无污染事故发生	</t>
  </si>
  <si>
    <t xml:space="preserve">大于0得满分，共计8分，等于0得3分，小于0不得分。	</t>
  </si>
  <si>
    <t xml:space="preserve">8分	</t>
  </si>
  <si>
    <t>社会成本指标</t>
  </si>
  <si>
    <t>零信访、零事故</t>
  </si>
  <si>
    <t xml:space="preserve">安全隐患定期排查，扎实推进社会治安管理，做到零信访、零事故	</t>
  </si>
  <si>
    <t>生态效益指标</t>
  </si>
  <si>
    <t>环境治理全覆盖</t>
  </si>
  <si>
    <t xml:space="preserve">环境治理是否全覆盖	</t>
  </si>
  <si>
    <t xml:space="preserve">该指标达到95%以上得8分，每减少5%扣1分	</t>
  </si>
  <si>
    <t>提升社会治安、民生服务水平</t>
  </si>
  <si>
    <t>显著</t>
  </si>
  <si>
    <t xml:space="preserve">考察是否显著提升社会治安、民生服务水平	</t>
  </si>
  <si>
    <t xml:space="preserve">该指标显著提升社会治安、民生服务水平得6分，否则酌情扣分	</t>
  </si>
  <si>
    <t>提高居民收入、降低企业负担</t>
  </si>
  <si>
    <t>有效</t>
  </si>
  <si>
    <t xml:space="preserve">考察是否有效提高居民收入、降低企业负担	</t>
  </si>
  <si>
    <t xml:space="preserve">该指标有效提高居民收入、降低企业负担得6分，否则酌情扣分	</t>
  </si>
  <si>
    <t xml:space="preserve">  业务工作经费</t>
  </si>
  <si>
    <t>1、完成街道基层民兵队伍建设、民兵军事训练、兵役登记与征兵等工作；2、定期组织民兵配合维护社会治安秩序，开展治安巡逻巡查、森林防火、安全生产等工作。</t>
  </si>
  <si>
    <t>主要考察项目执行过程中是否有效节约实施成本</t>
  </si>
  <si>
    <t>大于0得满分，共计10分，等于0得5分，小于0不得分。</t>
  </si>
  <si>
    <t>10分</t>
  </si>
  <si>
    <t>队伍建设</t>
  </si>
  <si>
    <t xml:space="preserve">"开展民兵政治教育，提高了民兵的政治素质，增强了基层民兵的凝聚力和战斗力 "	</t>
  </si>
  <si>
    <t>民兵训练</t>
  </si>
  <si>
    <t>3</t>
  </si>
  <si>
    <t xml:space="preserve">全年开展民兵应急演练、训练3次以上，提升基干民兵的综合素质	</t>
  </si>
  <si>
    <t>次</t>
  </si>
  <si>
    <t>兵役登记</t>
  </si>
  <si>
    <t xml:space="preserve">做好兵役登记，兵役宣传工作，高质量完成征兵任务	</t>
  </si>
  <si>
    <t>配合综治巡防</t>
  </si>
  <si>
    <t xml:space="preserve">定期组织民兵配合维护社会治安秩序，开展治安巡逻巡查、森林防火、安全生产等工作	</t>
  </si>
  <si>
    <t>综治巡防工作积极</t>
  </si>
  <si>
    <t xml:space="preserve">积极配合街道综治巡防工作，维护一方稳定	</t>
  </si>
  <si>
    <t>民兵训练效果突出</t>
  </si>
  <si>
    <t xml:space="preserve">全年武装工作开展起到实效，征兵任务圆满完成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</si>
  <si>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</si>
  <si>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</si>
  <si>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</si>
  <si>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</si>
  <si>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</si>
  <si>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</si>
  <si>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</si>
  <si>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</si>
  <si>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</si>
  <si>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</si>
  <si>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</si>
  <si>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</si>
  <si>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领导本地区政治、经济、文化、社会、生态文明建设等各项工作和基层社会治理；奇家岭街道办事处依法行使政府管理和服务职能。主要职责是：1、加强党的建设 2、统筹社区发展 3、组织公共服务 4、实施综合管理 5、维护平安稳定 6、监督执法管理 7、动员社会参与 8、指导基层自治 9、履行法定职责 10、完成区委和区人民政府交办的其他任务 11、职能转变。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</si>
  <si>
    <t xml:space="preserve"> 数量指标</t>
  </si>
  <si>
    <t xml:space="preserve">1.服务奇家岭辖区、带动商业经济发展
2.利用优势资源、打造优美环境
</t>
  </si>
  <si>
    <t>定量</t>
  </si>
  <si>
    <t>可持续</t>
  </si>
  <si>
    <t>优化环境提升经济发展</t>
  </si>
  <si>
    <t>未达指标值酌情扣分</t>
  </si>
  <si>
    <t xml:space="preserve"> 质量指标</t>
  </si>
  <si>
    <t xml:space="preserve">1. 绩效考核覆盖办事处、各站所及社区
2. 优化公共服务、完善基础设施建设
</t>
  </si>
  <si>
    <t>优化服务、考核全方位</t>
  </si>
  <si>
    <t xml:space="preserve"> 时效指标</t>
  </si>
  <si>
    <r>
      <rPr>
        <sz val="7"/>
        <color theme="1"/>
        <rFont val="Times New Roman"/>
        <charset val="134"/>
      </rPr>
      <t>1.</t>
    </r>
    <r>
      <rPr>
        <sz val="7"/>
        <color theme="1"/>
        <rFont val="Calibri"/>
        <charset val="134"/>
      </rPr>
      <t xml:space="preserve"> </t>
    </r>
    <r>
      <rPr>
        <sz val="7"/>
        <color theme="1"/>
        <rFont val="仿宋_GB2312"/>
        <charset val="134"/>
      </rPr>
      <t>上半年、下半年开展绩效评价测评</t>
    </r>
  </si>
  <si>
    <t>提升业务能力</t>
  </si>
  <si>
    <t>成本指标</t>
  </si>
  <si>
    <r>
      <rPr>
        <sz val="7"/>
        <color theme="1"/>
        <rFont val="Times New Roman"/>
        <charset val="134"/>
      </rPr>
      <t>1.</t>
    </r>
    <r>
      <rPr>
        <sz val="7"/>
        <color theme="1"/>
        <rFont val="仿宋_GB2312"/>
        <charset val="134"/>
      </rPr>
      <t>落实预算支出、服务好辖区居民</t>
    </r>
  </si>
  <si>
    <t>服务辖区</t>
  </si>
  <si>
    <t xml:space="preserve">效益指标 </t>
  </si>
  <si>
    <r>
      <rPr>
        <sz val="7"/>
        <color theme="1"/>
        <rFont val="Times New Roman"/>
        <charset val="134"/>
      </rPr>
      <t>1</t>
    </r>
    <r>
      <rPr>
        <sz val="7"/>
        <color theme="1"/>
        <rFont val="仿宋_GB2312"/>
        <charset val="134"/>
      </rPr>
      <t>服务辖区、推动项目发展。</t>
    </r>
  </si>
  <si>
    <t>定性</t>
  </si>
  <si>
    <t>推动发展</t>
  </si>
  <si>
    <r>
      <rPr>
        <sz val="7"/>
        <color theme="1"/>
        <rFont val="Times New Roman"/>
        <charset val="134"/>
      </rPr>
      <t>1.</t>
    </r>
    <r>
      <rPr>
        <sz val="7"/>
        <color theme="1"/>
        <rFont val="Calibri"/>
        <charset val="134"/>
      </rPr>
      <t xml:space="preserve"> </t>
    </r>
    <r>
      <rPr>
        <sz val="7"/>
        <color theme="1"/>
        <rFont val="仿宋_GB2312"/>
        <charset val="134"/>
      </rPr>
      <t>社会治安稳定，不发生重大安全生产事故。全力做好社会保障、全面落实各项惠民政策，加大民生投入。</t>
    </r>
  </si>
  <si>
    <t>落实惠民、社会稳定</t>
  </si>
  <si>
    <r>
      <rPr>
        <sz val="7"/>
        <color theme="1"/>
        <rFont val="Times New Roman"/>
        <charset val="134"/>
      </rPr>
      <t>1.</t>
    </r>
    <r>
      <rPr>
        <sz val="7"/>
        <color theme="1"/>
        <rFont val="Calibri"/>
        <charset val="134"/>
      </rPr>
      <t xml:space="preserve"> </t>
    </r>
    <r>
      <rPr>
        <sz val="7"/>
        <color theme="1"/>
        <rFont val="仿宋_GB2312"/>
        <charset val="134"/>
      </rPr>
      <t>人居环境明显改善，卫生整治效果突出。</t>
    </r>
  </si>
  <si>
    <t>改善居民居住环境</t>
  </si>
  <si>
    <t xml:space="preserve"> 可持续影响指标</t>
  </si>
  <si>
    <r>
      <rPr>
        <sz val="7"/>
        <color theme="1"/>
        <rFont val="Times New Roman"/>
        <charset val="134"/>
      </rPr>
      <t xml:space="preserve">1.      </t>
    </r>
    <r>
      <rPr>
        <sz val="7"/>
        <color theme="1"/>
        <rFont val="仿宋_GB2312"/>
        <charset val="134"/>
      </rPr>
      <t>加强群防群治、推动平安建设。</t>
    </r>
    <r>
      <rPr>
        <sz val="7"/>
        <color theme="1"/>
        <rFont val="Times New Roman"/>
        <charset val="134"/>
      </rPr>
      <t xml:space="preserve">2. </t>
    </r>
    <r>
      <rPr>
        <sz val="7"/>
        <color theme="1"/>
        <rFont val="仿宋_GB2312"/>
        <charset val="134"/>
      </rPr>
      <t>狠抓移风易俗、推动新风正气。</t>
    </r>
    <r>
      <rPr>
        <sz val="7"/>
        <color theme="1"/>
        <rFont val="Times New Roman"/>
        <charset val="134"/>
      </rPr>
      <t xml:space="preserve">       </t>
    </r>
  </si>
  <si>
    <t>推新风正气、创平安</t>
  </si>
  <si>
    <r>
      <rPr>
        <sz val="7"/>
        <color theme="1"/>
        <rFont val="Times New Roman"/>
        <charset val="134"/>
      </rPr>
      <t>1</t>
    </r>
    <r>
      <rPr>
        <sz val="7"/>
        <color theme="1"/>
        <rFont val="仿宋_GB2312"/>
        <charset val="134"/>
      </rPr>
      <t>综治民调提质增效，公众安全感满意度提高。</t>
    </r>
    <r>
      <rPr>
        <sz val="7"/>
        <color theme="1"/>
        <rFont val="Times New Roman"/>
        <charset val="134"/>
      </rPr>
      <t xml:space="preserve">          .</t>
    </r>
  </si>
  <si>
    <t>提高公众安全感</t>
  </si>
  <si>
    <t xml:space="preserve"> </t>
  </si>
  <si>
    <t>预算单位公开表24</t>
  </si>
  <si>
    <t xml:space="preserve">国有资产占有和使用情况表    </t>
  </si>
  <si>
    <r>
      <rPr>
        <b/>
        <sz val="9"/>
        <rFont val="宋体"/>
        <charset val="134"/>
      </rPr>
      <t>单位：</t>
    </r>
    <r>
      <rPr>
        <b/>
        <sz val="9"/>
        <color rgb="FFFF0000"/>
        <rFont val="宋体"/>
        <charset val="134"/>
      </rPr>
      <t>岳阳市岳阳楼区奇家岭街道办事处</t>
    </r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</si>
  <si>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</si>
  <si>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</si>
  <si>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</si>
  <si>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</si>
  <si>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</si>
  <si>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</si>
  <si>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</si>
  <si>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</si>
  <si>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</si>
  <si>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</si>
  <si>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</si>
  <si>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</si>
  <si>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</si>
  <si>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</si>
  <si>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</si>
  <si>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</si>
  <si>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</si>
  <si>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</si>
  <si>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</si>
  <si>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</si>
  <si>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</si>
  <si>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r>
      <t>单位：</t>
    </r>
    <r>
      <rPr>
        <b/>
        <sz val="11"/>
        <color rgb="FFFF0000"/>
        <rFont val="SimSun"/>
        <charset val="134"/>
      </rPr>
      <t>岳阳市岳阳楼区奇家岭街道办事处</t>
    </r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</si>
  <si>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</si>
  <si>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</si>
  <si>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</si>
  <si>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</si>
  <si>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</si>
  <si>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</si>
  <si>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</si>
  <si>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</si>
  <si>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</si>
  <si>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</si>
  <si>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</si>
  <si>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</si>
  <si>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</si>
  <si>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</si>
  <si>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</si>
  <si>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A02010104</t>
  </si>
  <si>
    <t>货物类</t>
  </si>
  <si>
    <t>2022.1.1</t>
  </si>
  <si>
    <t>2022.12.31</t>
  </si>
  <si>
    <t>台</t>
  </si>
  <si>
    <t>便携式计算机</t>
  </si>
  <si>
    <t>A02010105</t>
  </si>
  <si>
    <t>打印设备</t>
  </si>
  <si>
    <t>A02010601</t>
  </si>
  <si>
    <t>制冷空调设备</t>
  </si>
  <si>
    <t>A020523</t>
  </si>
  <si>
    <t>木制台、桌类</t>
  </si>
  <si>
    <t>A060205</t>
  </si>
  <si>
    <t>张</t>
  </si>
  <si>
    <t>金属骨架为主的椅凳类</t>
  </si>
  <si>
    <t>A060301</t>
  </si>
  <si>
    <t>把</t>
  </si>
  <si>
    <t>木骨架为主的椅凳类</t>
  </si>
  <si>
    <t>A060302</t>
  </si>
  <si>
    <t>木质柜类</t>
  </si>
  <si>
    <t>A060501</t>
  </si>
  <si>
    <t>组</t>
  </si>
  <si>
    <t>木质架类</t>
  </si>
  <si>
    <t>A060601</t>
  </si>
  <si>
    <t>个</t>
  </si>
  <si>
    <t>投影仪</t>
  </si>
  <si>
    <t>A020202</t>
  </si>
  <si>
    <t>LED 显示屏</t>
  </si>
  <si>
    <t>A020207</t>
  </si>
  <si>
    <t>块</t>
  </si>
  <si>
    <t>木骨架沙发类</t>
  </si>
  <si>
    <t>A060402</t>
  </si>
  <si>
    <t>复印纸</t>
  </si>
  <si>
    <t>A090101</t>
  </si>
  <si>
    <t>件</t>
  </si>
  <si>
    <t>喷墨盒</t>
  </si>
  <si>
    <t>A090203</t>
  </si>
  <si>
    <t>鼓粉盒</t>
  </si>
  <si>
    <t>A090201</t>
  </si>
  <si>
    <t>文具</t>
  </si>
  <si>
    <t>A090401</t>
  </si>
  <si>
    <t>年</t>
  </si>
  <si>
    <t>其他纸制品</t>
  </si>
  <si>
    <t>A090199</t>
  </si>
  <si>
    <t>茶叶</t>
  </si>
  <si>
    <t>A12021301</t>
  </si>
  <si>
    <t>包</t>
  </si>
  <si>
    <t>监控系统工程安装</t>
  </si>
  <si>
    <t>B060102</t>
  </si>
  <si>
    <t>工程类</t>
  </si>
  <si>
    <t>套</t>
  </si>
  <si>
    <t>其他建筑物、构筑物修缮</t>
  </si>
  <si>
    <t>B0899</t>
  </si>
  <si>
    <t>一般会议服务</t>
  </si>
  <si>
    <t>C060102</t>
  </si>
  <si>
    <t>服务类</t>
  </si>
  <si>
    <t>广告服务</t>
  </si>
  <si>
    <t>C0806</t>
  </si>
  <si>
    <t>印刷服务</t>
  </si>
  <si>
    <t>C081401</t>
  </si>
  <si>
    <t>其他商务服务</t>
  </si>
  <si>
    <t>C0899</t>
  </si>
  <si>
    <t>餐饮服务</t>
  </si>
  <si>
    <t>C0702</t>
  </si>
  <si>
    <t>计算机设备维修和保养服务</t>
  </si>
  <si>
    <t>C0501</t>
  </si>
  <si>
    <t>办公设备维修和保养服务</t>
  </si>
  <si>
    <t>C0502</t>
  </si>
  <si>
    <t>车辆及其他运输机械租赁服务</t>
  </si>
  <si>
    <r>
      <rPr>
        <b/>
        <sz val="11"/>
        <color indexed="8"/>
        <rFont val="宋体"/>
        <charset val="134"/>
        <scheme val="minor"/>
      </rPr>
      <t>C</t>
    </r>
    <r>
      <rPr>
        <b/>
        <sz val="11"/>
        <color indexed="8"/>
        <rFont val="宋体"/>
        <charset val="134"/>
        <scheme val="minor"/>
      </rPr>
      <t>0403</t>
    </r>
  </si>
  <si>
    <t>法律咨询服务</t>
  </si>
  <si>
    <t>C080102</t>
  </si>
  <si>
    <t>基础电信服务</t>
  </si>
  <si>
    <t>C030101</t>
  </si>
  <si>
    <t>其他运行维护服务</t>
  </si>
  <si>
    <t>C020699</t>
  </si>
  <si>
    <t>其他维修和保养服务</t>
  </si>
  <si>
    <t>C0599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</si>
</sst>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\.0,"/>
    <numFmt numFmtId="177" formatCode="#,##0.00_ "/>
    <numFmt numFmtId="178" formatCode="#,##0_ "/>
  </numFmts>
  <fonts count="52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34"/>
      <scheme val="minor"/>
    </font>
    <font>
      <b/>
      <sz val="12"/>
      <color indexed="8"/>
      <name val="宋体"/>
      <charset val="1"/>
      <scheme val="major"/>
    </font>
    <font>
      <b/>
      <sz val="9"/>
      <color rgb="FFFF000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11"/>
      <color indexed="63"/>
      <name val="微软雅黑"/>
      <charset val="0"/>
    </font>
    <font>
      <sz val="7"/>
      <name val="SimSun"/>
      <charset val="134"/>
    </font>
    <font>
      <b/>
      <sz val="16"/>
      <name val="SimSun"/>
      <charset val="134"/>
    </font>
    <font>
      <sz val="7"/>
      <color theme="1"/>
      <name val="Times New Roman"/>
      <charset val="134"/>
    </font>
    <font>
      <sz val="7"/>
      <color theme="1"/>
      <name val="宋体"/>
      <charset val="134"/>
      <scheme val="minor"/>
    </font>
    <font>
      <sz val="8"/>
      <color indexed="8"/>
      <name val="仿宋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0000"/>
      <name val="SimSun"/>
      <charset val="134"/>
    </font>
    <font>
      <b/>
      <sz val="9"/>
      <color rgb="FFFF0000"/>
      <name val="宋体"/>
      <charset val="134"/>
    </font>
    <font>
      <sz val="7"/>
      <color theme="1"/>
      <name val="Calibri"/>
      <charset val="134"/>
    </font>
    <font>
      <sz val="7"/>
      <color theme="1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4" borderId="7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5" fillId="0" borderId="8" applyNumberFormat="0" applyFill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5" borderId="10" applyNumberFormat="0" applyAlignment="0" applyProtection="0">
      <alignment vertical="center"/>
    </xf>
    <xf numFmtId="0" fontId="38" fillId="6" borderId="11" applyNumberFormat="0" applyAlignment="0" applyProtection="0">
      <alignment vertical="center"/>
    </xf>
    <xf numFmtId="0" fontId="39" fillId="6" borderId="10" applyNumberFormat="0" applyAlignment="0" applyProtection="0">
      <alignment vertical="center"/>
    </xf>
    <xf numFmtId="0" fontId="40" fillId="7" borderId="12" applyNumberFormat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11" fillId="0" borderId="0"/>
    <xf numFmtId="0" fontId="0" fillId="0" borderId="0">
      <alignment vertical="center"/>
    </xf>
  </cellStyleXfs>
  <cellXfs count="102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 applyFill="1">
      <alignment vertical="center"/>
    </xf>
    <xf numFmtId="0" fontId="2" fillId="0" borderId="0" xfId="50" applyFont="1" applyFill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4" fontId="6" fillId="0" borderId="1" xfId="50" applyNumberFormat="1" applyFont="1" applyBorder="1" applyAlignment="1">
      <alignment vertical="center" wrapText="1"/>
    </xf>
    <xf numFmtId="4" fontId="9" fillId="0" borderId="1" xfId="50" applyNumberFormat="1" applyFont="1" applyBorder="1" applyAlignment="1">
      <alignment vertical="center" wrapText="1"/>
    </xf>
    <xf numFmtId="4" fontId="3" fillId="0" borderId="1" xfId="50" applyNumberFormat="1" applyFont="1" applyBorder="1" applyAlignment="1">
      <alignment vertical="center" wrapText="1"/>
    </xf>
    <xf numFmtId="0" fontId="0" fillId="0" borderId="1" xfId="50" applyBorder="1">
      <alignment vertical="center"/>
    </xf>
    <xf numFmtId="0" fontId="3" fillId="0" borderId="0" xfId="0" applyFont="1" applyAlignment="1">
      <alignment horizontal="center" vertical="center" wrapText="1"/>
    </xf>
    <xf numFmtId="0" fontId="6" fillId="0" borderId="0" xfId="50" applyFont="1" applyAlignment="1">
      <alignment horizontal="right" vertical="center" wrapText="1"/>
    </xf>
    <xf numFmtId="0" fontId="3" fillId="0" borderId="1" xfId="50" applyFont="1" applyBorder="1" applyAlignment="1">
      <alignment vertical="center" wrapText="1"/>
    </xf>
    <xf numFmtId="43" fontId="10" fillId="0" borderId="0" xfId="1" applyFont="1" applyAlignment="1">
      <alignment vertical="center"/>
    </xf>
    <xf numFmtId="0" fontId="11" fillId="0" borderId="0" xfId="49" applyAlignment="1">
      <alignment vertical="center"/>
    </xf>
    <xf numFmtId="0" fontId="3" fillId="0" borderId="0" xfId="0" applyFont="1" applyBorder="1" applyAlignment="1">
      <alignment vertical="center" wrapText="1"/>
    </xf>
    <xf numFmtId="0" fontId="12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4" fillId="0" borderId="2" xfId="0" applyFont="1" applyFill="1" applyBorder="1" applyAlignment="1">
      <alignment horizontal="center" vertical="center" wrapText="1"/>
    </xf>
    <xf numFmtId="43" fontId="15" fillId="0" borderId="2" xfId="1" applyFont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176" fontId="16" fillId="2" borderId="3" xfId="0" applyNumberFormat="1" applyFont="1" applyFill="1" applyBorder="1" applyAlignment="1">
      <alignment horizontal="right" vertical="center"/>
    </xf>
    <xf numFmtId="43" fontId="15" fillId="0" borderId="2" xfId="1" applyFont="1" applyBorder="1" applyAlignment="1">
      <alignment horizontal="left" vertical="center" wrapText="1"/>
    </xf>
    <xf numFmtId="0" fontId="17" fillId="0" borderId="2" xfId="0" applyFont="1" applyFill="1" applyBorder="1" applyAlignment="1">
      <alignment horizontal="left" vertical="center" wrapText="1"/>
    </xf>
    <xf numFmtId="177" fontId="16" fillId="2" borderId="3" xfId="0" applyNumberFormat="1" applyFont="1" applyFill="1" applyBorder="1" applyAlignment="1">
      <alignment horizontal="right" vertical="center"/>
    </xf>
    <xf numFmtId="0" fontId="17" fillId="0" borderId="2" xfId="0" applyFont="1" applyFill="1" applyBorder="1" applyAlignment="1">
      <alignment horizontal="center" vertical="center" wrapText="1"/>
    </xf>
    <xf numFmtId="178" fontId="16" fillId="2" borderId="3" xfId="0" applyNumberFormat="1" applyFont="1" applyFill="1" applyBorder="1" applyAlignment="1">
      <alignment horizontal="right" vertical="center"/>
    </xf>
    <xf numFmtId="0" fontId="17" fillId="0" borderId="4" xfId="0" applyFont="1" applyFill="1" applyBorder="1" applyAlignment="1">
      <alignment horizontal="left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43" fontId="15" fillId="0" borderId="1" xfId="1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1" fillId="0" borderId="1" xfId="49" applyBorder="1" applyAlignment="1">
      <alignment vertical="center"/>
    </xf>
    <xf numFmtId="0" fontId="18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vertical="center" wrapText="1"/>
    </xf>
    <xf numFmtId="4" fontId="17" fillId="0" borderId="2" xfId="0" applyNumberFormat="1" applyFont="1" applyBorder="1" applyAlignment="1">
      <alignment vertical="center" wrapText="1"/>
    </xf>
    <xf numFmtId="0" fontId="17" fillId="0" borderId="2" xfId="0" applyFont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justify" vertical="center" wrapText="1"/>
    </xf>
    <xf numFmtId="0" fontId="20" fillId="0" borderId="6" xfId="0" applyFont="1" applyFill="1" applyBorder="1" applyAlignment="1">
      <alignment horizontal="center" vertical="center"/>
    </xf>
    <xf numFmtId="9" fontId="20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4" fontId="15" fillId="0" borderId="2" xfId="0" applyNumberFormat="1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left" vertical="center" wrapText="1"/>
    </xf>
    <xf numFmtId="0" fontId="15" fillId="3" borderId="2" xfId="0" applyFont="1" applyFill="1" applyBorder="1" applyAlignment="1">
      <alignment horizontal="left"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5" fillId="3" borderId="2" xfId="0" applyFont="1" applyFill="1" applyBorder="1" applyAlignment="1">
      <alignment vertical="center" wrapText="1"/>
    </xf>
    <xf numFmtId="4" fontId="15" fillId="0" borderId="2" xfId="0" applyNumberFormat="1" applyFont="1" applyBorder="1" applyAlignment="1">
      <alignment horizontal="right" vertical="center" wrapText="1"/>
    </xf>
    <xf numFmtId="0" fontId="17" fillId="3" borderId="2" xfId="0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vertical="center" wrapText="1"/>
    </xf>
    <xf numFmtId="4" fontId="17" fillId="3" borderId="2" xfId="0" applyNumberFormat="1" applyFont="1" applyFill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7" fillId="0" borderId="2" xfId="0" applyFont="1" applyBorder="1" applyAlignment="1">
      <alignment horizontal="left" vertical="center" wrapText="1"/>
    </xf>
    <xf numFmtId="0" fontId="21" fillId="0" borderId="0" xfId="0" applyFont="1" applyAlignment="1">
      <alignment horizontal="center" vertical="center"/>
    </xf>
    <xf numFmtId="0" fontId="15" fillId="3" borderId="2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justify" vertical="center"/>
    </xf>
    <xf numFmtId="4" fontId="15" fillId="3" borderId="2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4" fillId="0" borderId="2" xfId="0" applyFont="1" applyBorder="1" applyAlignment="1">
      <alignment vertical="center" wrapText="1"/>
    </xf>
    <xf numFmtId="4" fontId="14" fillId="0" borderId="2" xfId="0" applyNumberFormat="1" applyFont="1" applyBorder="1" applyAlignment="1">
      <alignment vertical="center" wrapText="1"/>
    </xf>
    <xf numFmtId="0" fontId="22" fillId="0" borderId="2" xfId="0" applyFont="1" applyBorder="1" applyAlignment="1">
      <alignment vertical="center" wrapText="1"/>
    </xf>
    <xf numFmtId="0" fontId="14" fillId="3" borderId="2" xfId="0" applyFont="1" applyFill="1" applyBorder="1" applyAlignment="1">
      <alignment horizontal="left" vertical="center" wrapText="1"/>
    </xf>
    <xf numFmtId="4" fontId="14" fillId="3" borderId="2" xfId="0" applyNumberFormat="1" applyFont="1" applyFill="1" applyBorder="1" applyAlignment="1">
      <alignment vertical="center" wrapText="1"/>
    </xf>
    <xf numFmtId="0" fontId="15" fillId="0" borderId="2" xfId="0" applyFont="1" applyBorder="1" applyAlignment="1">
      <alignment horizontal="right" vertical="center" wrapText="1"/>
    </xf>
    <xf numFmtId="0" fontId="22" fillId="3" borderId="2" xfId="0" applyFont="1" applyFill="1" applyBorder="1" applyAlignment="1">
      <alignment horizontal="center" vertical="center" wrapText="1"/>
    </xf>
    <xf numFmtId="0" fontId="22" fillId="3" borderId="2" xfId="0" applyFont="1" applyFill="1" applyBorder="1" applyAlignment="1">
      <alignment horizontal="left" vertical="center" wrapText="1"/>
    </xf>
    <xf numFmtId="4" fontId="22" fillId="3" borderId="2" xfId="0" applyNumberFormat="1" applyFont="1" applyFill="1" applyBorder="1" applyAlignment="1">
      <alignment vertical="center" wrapText="1"/>
    </xf>
    <xf numFmtId="0" fontId="14" fillId="3" borderId="2" xfId="0" applyFont="1" applyFill="1" applyBorder="1" applyAlignment="1">
      <alignment vertical="center" wrapText="1"/>
    </xf>
    <xf numFmtId="0" fontId="22" fillId="3" borderId="2" xfId="0" applyFont="1" applyFill="1" applyBorder="1" applyAlignment="1">
      <alignment vertical="center" wrapText="1"/>
    </xf>
    <xf numFmtId="0" fontId="23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24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left" vertical="center" wrapText="1"/>
    </xf>
    <xf numFmtId="0" fontId="24" fillId="3" borderId="2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Desktop\&#26032;&#24314;&#25991;&#20214;&#22841;\&#37096;&#38376;&#39044;&#31639;&#20844;&#24320;&#22635;&#25253;&#35828;&#26126;\2022&#24180;&#25919;&#24220;&#37319;&#36141;&#39044;&#31639;\&#26032;&#24314;&#25991;&#20214;&#22841;%20(13)\&#20065;&#34903;2022&#24180;&#37319;&#36141;&#39044;&#31639;\&#22855;&#23478;&#23725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Desktop\&#26032;&#24314;&#25991;&#20214;&#22841;\&#37096;&#38376;&#39044;&#31639;&#20844;&#24320;&#22635;&#25253;&#35828;&#26126;\2023&#24180;&#25919;&#24220;&#37319;&#36141;&#39044;&#31639;\219.&#23731;&#38451;&#24066;&#23731;&#38451;&#27004;&#21306;&#22855;&#23478;&#23725;&#34903;&#36947;&#21150;&#20107;&#22788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AppData\Local\Temp\360zip$Temp\360$0\&#22855;&#23478;&#23725;&#34903;&#36947;&#21150;&#20107;&#22788;&#65288;800023&#65289;&#25972;&#20307;&#32489;&#25928;1431.82&#1997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奇家岭办事处"/>
      <sheetName val="奇家岭财政所"/>
      <sheetName val="Sheet2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奇家岭街道办事处整体1431.82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C9" sqref="C9:D9"/>
    </sheetView>
  </sheetViews>
  <sheetFormatPr defaultColWidth="10" defaultRowHeight="14.1"/>
  <cols>
    <col min="1" max="16" width="9.77477477477477" customWidth="1"/>
  </cols>
  <sheetData>
    <row r="1" ht="14.3" customHeight="1" spans="1:1">
      <c r="A1" s="24"/>
    </row>
    <row r="2" ht="107.3" customHeight="1" spans="1:15">
      <c r="A2" s="99" t="s">
        <v>0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</row>
    <row r="3" ht="14.3" customHeight="1"/>
    <row r="4" ht="14.3" customHeight="1"/>
    <row r="5" ht="14.3" customHeight="1"/>
    <row r="6" ht="14.3" customHeight="1"/>
    <row r="7" ht="59.8" customHeight="1" spans="3:9">
      <c r="C7" s="100" t="s">
        <v>1</v>
      </c>
      <c r="D7" s="100"/>
      <c r="E7" s="101" t="s">
        <v>2</v>
      </c>
      <c r="F7" s="101"/>
      <c r="G7" s="101"/>
      <c r="H7" s="101"/>
      <c r="I7" s="101"/>
    </row>
    <row r="8" ht="59.8" customHeight="1" spans="3:9">
      <c r="C8" s="100" t="s">
        <v>3</v>
      </c>
      <c r="D8" s="100"/>
      <c r="E8" s="101" t="s">
        <v>4</v>
      </c>
      <c r="F8" s="101"/>
      <c r="G8" s="101"/>
      <c r="H8" s="101"/>
      <c r="I8" s="101"/>
    </row>
    <row r="9" ht="59.8" customHeight="1" spans="3:8">
      <c r="C9" s="100"/>
      <c r="D9" s="100"/>
      <c r="E9" s="78"/>
      <c r="F9" s="78"/>
      <c r="G9" s="78"/>
      <c r="H9" s="7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B1" sqref="B1:C28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  <col min="4" max="4" width="9.77477477477477" customWidth="1"/>
  </cols>
  <sheetData>
    <row r="1" ht="28.6" customHeight="1" spans="1:3">
      <c r="A1" s="24"/>
      <c r="B1" s="56" t="s">
        <v>5</v>
      </c>
      <c r="C1" s="56"/>
    </row>
    <row r="2" ht="21.85" customHeight="1" spans="2:3">
      <c r="B2" s="56"/>
      <c r="C2" s="56"/>
    </row>
    <row r="3" ht="27.1" customHeight="1" spans="2:3">
      <c r="B3" s="94" t="s">
        <v>6</v>
      </c>
      <c r="C3" s="94"/>
    </row>
    <row r="4" ht="28.45" customHeight="1" spans="2:3">
      <c r="B4" s="95">
        <v>1</v>
      </c>
      <c r="C4" s="96" t="s">
        <v>7</v>
      </c>
    </row>
    <row r="5" ht="28.45" customHeight="1" spans="2:3">
      <c r="B5" s="95">
        <v>2</v>
      </c>
      <c r="C5" s="97" t="s">
        <v>8</v>
      </c>
    </row>
    <row r="6" ht="28.45" customHeight="1" spans="2:3">
      <c r="B6" s="95">
        <v>3</v>
      </c>
      <c r="C6" s="96" t="s">
        <v>9</v>
      </c>
    </row>
    <row r="7" ht="28.45" customHeight="1" spans="2:3">
      <c r="B7" s="95">
        <v>4</v>
      </c>
      <c r="C7" s="96" t="s">
        <v>10</v>
      </c>
    </row>
    <row r="8" ht="28.45" customHeight="1" spans="2:3">
      <c r="B8" s="95">
        <v>5</v>
      </c>
      <c r="C8" s="96" t="s">
        <v>11</v>
      </c>
    </row>
    <row r="9" ht="28.45" customHeight="1" spans="2:3">
      <c r="B9" s="95">
        <v>6</v>
      </c>
      <c r="C9" s="96" t="s">
        <v>12</v>
      </c>
    </row>
    <row r="10" ht="28.45" customHeight="1" spans="2:3">
      <c r="B10" s="95">
        <v>7</v>
      </c>
      <c r="C10" s="96" t="s">
        <v>13</v>
      </c>
    </row>
    <row r="11" ht="28.45" customHeight="1" spans="2:3">
      <c r="B11" s="95">
        <v>8</v>
      </c>
      <c r="C11" s="96" t="s">
        <v>14</v>
      </c>
    </row>
    <row r="12" ht="28.45" customHeight="1" spans="2:3">
      <c r="B12" s="95">
        <v>9</v>
      </c>
      <c r="C12" s="96" t="s">
        <v>15</v>
      </c>
    </row>
    <row r="13" ht="28.45" customHeight="1" spans="2:3">
      <c r="B13" s="95">
        <v>10</v>
      </c>
      <c r="C13" s="96" t="s">
        <v>16</v>
      </c>
    </row>
    <row r="14" ht="28.45" customHeight="1" spans="2:3">
      <c r="B14" s="95">
        <v>11</v>
      </c>
      <c r="C14" s="96" t="s">
        <v>17</v>
      </c>
    </row>
    <row r="15" ht="28.45" customHeight="1" spans="2:3">
      <c r="B15" s="95">
        <v>12</v>
      </c>
      <c r="C15" s="96" t="s">
        <v>18</v>
      </c>
    </row>
    <row r="16" ht="28.45" customHeight="1" spans="2:3">
      <c r="B16" s="95">
        <v>13</v>
      </c>
      <c r="C16" s="96" t="s">
        <v>19</v>
      </c>
    </row>
    <row r="17" ht="28.45" customHeight="1" spans="2:3">
      <c r="B17" s="95">
        <v>14</v>
      </c>
      <c r="C17" s="96" t="s">
        <v>20</v>
      </c>
    </row>
    <row r="18" ht="28.45" customHeight="1" spans="2:3">
      <c r="B18" s="95">
        <v>15</v>
      </c>
      <c r="C18" s="96" t="s">
        <v>21</v>
      </c>
    </row>
    <row r="19" ht="28.45" customHeight="1" spans="2:3">
      <c r="B19" s="95">
        <v>16</v>
      </c>
      <c r="C19" s="96" t="s">
        <v>22</v>
      </c>
    </row>
    <row r="20" ht="28.45" customHeight="1" spans="2:3">
      <c r="B20" s="95">
        <v>17</v>
      </c>
      <c r="C20" s="96" t="s">
        <v>23</v>
      </c>
    </row>
    <row r="21" ht="28.45" customHeight="1" spans="2:3">
      <c r="B21" s="95">
        <v>18</v>
      </c>
      <c r="C21" s="96" t="s">
        <v>24</v>
      </c>
    </row>
    <row r="22" ht="28.45" customHeight="1" spans="2:3">
      <c r="B22" s="95">
        <v>19</v>
      </c>
      <c r="C22" s="96" t="s">
        <v>25</v>
      </c>
    </row>
    <row r="23" ht="28.45" customHeight="1" spans="2:3">
      <c r="B23" s="95">
        <v>20</v>
      </c>
      <c r="C23" s="96" t="s">
        <v>26</v>
      </c>
    </row>
    <row r="24" ht="28.45" customHeight="1" spans="2:3">
      <c r="B24" s="95">
        <v>21</v>
      </c>
      <c r="C24" s="96" t="s">
        <v>27</v>
      </c>
    </row>
    <row r="25" ht="28.45" customHeight="1" spans="2:3">
      <c r="B25" s="95">
        <v>22</v>
      </c>
      <c r="C25" s="96" t="s">
        <v>28</v>
      </c>
    </row>
    <row r="26" ht="14.15" spans="2:3">
      <c r="B26" s="95">
        <v>23</v>
      </c>
      <c r="C26" s="96" t="s">
        <v>29</v>
      </c>
    </row>
    <row r="27" spans="2:3">
      <c r="B27" s="95">
        <v>24</v>
      </c>
      <c r="C27" s="98" t="s">
        <v>30</v>
      </c>
    </row>
    <row r="28" spans="2:3">
      <c r="B28" s="95">
        <v>25</v>
      </c>
      <c r="C28" s="98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E1" workbookViewId="0">
      <selection activeCell="E10" sqref="F6 E10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7477477477477" customWidth="1"/>
  </cols>
  <sheetData>
    <row r="1" ht="11.3" customHeight="1" spans="1:8">
      <c r="A1" s="24"/>
      <c r="H1" s="62" t="s">
        <v>32</v>
      </c>
    </row>
    <row r="2" ht="21.1" customHeight="1" spans="1:8">
      <c r="A2" s="91" t="s">
        <v>7</v>
      </c>
      <c r="B2" s="91"/>
      <c r="C2" s="91"/>
      <c r="D2" s="91"/>
      <c r="E2" s="91"/>
      <c r="F2" s="91"/>
      <c r="G2" s="91"/>
      <c r="H2" s="91"/>
    </row>
    <row r="3" ht="15.05" customHeight="1" spans="1:8">
      <c r="A3" s="57" t="s">
        <v>33</v>
      </c>
      <c r="B3" s="57"/>
      <c r="C3" s="57"/>
      <c r="D3" s="57"/>
      <c r="E3" s="57"/>
      <c r="F3" s="57"/>
      <c r="G3" s="55" t="s">
        <v>34</v>
      </c>
      <c r="H3" s="55"/>
    </row>
    <row r="4" ht="15.65" customHeight="1" spans="1:8">
      <c r="A4" s="58" t="s">
        <v>35</v>
      </c>
      <c r="B4" s="58"/>
      <c r="C4" s="58" t="s">
        <v>36</v>
      </c>
      <c r="D4" s="58"/>
      <c r="E4" s="58"/>
      <c r="F4" s="58"/>
      <c r="G4" s="58"/>
      <c r="H4" s="58"/>
    </row>
    <row r="5" ht="15.65" customHeight="1" spans="1:8">
      <c r="A5" s="58" t="s">
        <v>37</v>
      </c>
      <c r="B5" s="58" t="s">
        <v>38</v>
      </c>
      <c r="C5" s="58" t="s">
        <v>39</v>
      </c>
      <c r="D5" s="58" t="s">
        <v>38</v>
      </c>
      <c r="E5" s="58" t="s">
        <v>40</v>
      </c>
      <c r="F5" s="58" t="s">
        <v>38</v>
      </c>
      <c r="G5" s="58" t="s">
        <v>41</v>
      </c>
      <c r="H5" s="58" t="s">
        <v>38</v>
      </c>
    </row>
    <row r="6" ht="14.2" customHeight="1" spans="1:8">
      <c r="A6" s="61" t="s">
        <v>42</v>
      </c>
      <c r="B6" s="48">
        <v>1456.538795</v>
      </c>
      <c r="C6" s="47" t="s">
        <v>43</v>
      </c>
      <c r="D6" s="66"/>
      <c r="E6" s="61" t="s">
        <v>44</v>
      </c>
      <c r="F6" s="60">
        <v>1425.798795</v>
      </c>
      <c r="G6" s="47" t="s">
        <v>45</v>
      </c>
      <c r="H6" s="48">
        <v>1142.5001</v>
      </c>
    </row>
    <row r="7" ht="14.2" customHeight="1" spans="1:8">
      <c r="A7" s="47" t="s">
        <v>46</v>
      </c>
      <c r="B7" s="48">
        <v>1446.538795</v>
      </c>
      <c r="C7" s="47" t="s">
        <v>47</v>
      </c>
      <c r="D7" s="66"/>
      <c r="E7" s="47" t="s">
        <v>48</v>
      </c>
      <c r="F7" s="48">
        <v>1142.5001</v>
      </c>
      <c r="G7" s="47" t="s">
        <v>49</v>
      </c>
      <c r="H7" s="48">
        <v>187.34</v>
      </c>
    </row>
    <row r="8" ht="14.2" customHeight="1" spans="1:8">
      <c r="A8" s="61" t="s">
        <v>50</v>
      </c>
      <c r="B8" s="48">
        <v>10</v>
      </c>
      <c r="C8" s="47" t="s">
        <v>51</v>
      </c>
      <c r="D8" s="66">
        <v>5</v>
      </c>
      <c r="E8" s="47" t="s">
        <v>52</v>
      </c>
      <c r="F8" s="48">
        <v>156.6</v>
      </c>
      <c r="G8" s="47" t="s">
        <v>53</v>
      </c>
      <c r="H8" s="48"/>
    </row>
    <row r="9" ht="14.2" customHeight="1" spans="1:8">
      <c r="A9" s="47" t="s">
        <v>54</v>
      </c>
      <c r="B9" s="48"/>
      <c r="C9" s="47" t="s">
        <v>55</v>
      </c>
      <c r="D9" s="66"/>
      <c r="E9" s="47" t="s">
        <v>56</v>
      </c>
      <c r="F9" s="48">
        <v>126.698695</v>
      </c>
      <c r="G9" s="47" t="s">
        <v>57</v>
      </c>
      <c r="H9" s="48"/>
    </row>
    <row r="10" ht="14.2" customHeight="1" spans="1:8">
      <c r="A10" s="47" t="s">
        <v>58</v>
      </c>
      <c r="B10" s="48"/>
      <c r="C10" s="47" t="s">
        <v>59</v>
      </c>
      <c r="D10" s="66"/>
      <c r="E10" s="61" t="s">
        <v>60</v>
      </c>
      <c r="F10" s="60">
        <v>30.74</v>
      </c>
      <c r="G10" s="47" t="s">
        <v>61</v>
      </c>
      <c r="H10" s="48"/>
    </row>
    <row r="11" ht="14.2" customHeight="1" spans="1:8">
      <c r="A11" s="47" t="s">
        <v>62</v>
      </c>
      <c r="B11" s="48"/>
      <c r="C11" s="47" t="s">
        <v>63</v>
      </c>
      <c r="D11" s="66"/>
      <c r="E11" s="47" t="s">
        <v>64</v>
      </c>
      <c r="F11" s="48"/>
      <c r="G11" s="47" t="s">
        <v>65</v>
      </c>
      <c r="H11" s="48"/>
    </row>
    <row r="12" ht="14.2" customHeight="1" spans="1:8">
      <c r="A12" s="47" t="s">
        <v>66</v>
      </c>
      <c r="B12" s="48"/>
      <c r="C12" s="47" t="s">
        <v>67</v>
      </c>
      <c r="D12" s="66"/>
      <c r="E12" s="47" t="s">
        <v>68</v>
      </c>
      <c r="F12" s="48">
        <v>30.74</v>
      </c>
      <c r="G12" s="47" t="s">
        <v>69</v>
      </c>
      <c r="H12" s="48"/>
    </row>
    <row r="13" ht="14.2" customHeight="1" spans="1:8">
      <c r="A13" s="47" t="s">
        <v>70</v>
      </c>
      <c r="B13" s="48"/>
      <c r="C13" s="47" t="s">
        <v>71</v>
      </c>
      <c r="D13" s="66">
        <v>262.063389</v>
      </c>
      <c r="E13" s="47" t="s">
        <v>72</v>
      </c>
      <c r="F13" s="48"/>
      <c r="G13" s="47" t="s">
        <v>73</v>
      </c>
      <c r="H13" s="48"/>
    </row>
    <row r="14" ht="14.2" customHeight="1" spans="1:8">
      <c r="A14" s="47" t="s">
        <v>74</v>
      </c>
      <c r="B14" s="48"/>
      <c r="C14" s="47" t="s">
        <v>75</v>
      </c>
      <c r="D14" s="66"/>
      <c r="E14" s="47" t="s">
        <v>76</v>
      </c>
      <c r="F14" s="48"/>
      <c r="G14" s="47" t="s">
        <v>77</v>
      </c>
      <c r="H14" s="48">
        <v>126.698695</v>
      </c>
    </row>
    <row r="15" ht="14.2" customHeight="1" spans="1:8">
      <c r="A15" s="47" t="s">
        <v>78</v>
      </c>
      <c r="B15" s="48"/>
      <c r="C15" s="47" t="s">
        <v>79</v>
      </c>
      <c r="D15" s="66">
        <v>49.1301</v>
      </c>
      <c r="E15" s="47" t="s">
        <v>80</v>
      </c>
      <c r="F15" s="48"/>
      <c r="G15" s="47" t="s">
        <v>81</v>
      </c>
      <c r="H15" s="48"/>
    </row>
    <row r="16" ht="14.2" customHeight="1" spans="1:8">
      <c r="A16" s="47" t="s">
        <v>82</v>
      </c>
      <c r="B16" s="48"/>
      <c r="C16" s="47" t="s">
        <v>83</v>
      </c>
      <c r="D16" s="66"/>
      <c r="E16" s="47" t="s">
        <v>84</v>
      </c>
      <c r="F16" s="48"/>
      <c r="G16" s="47" t="s">
        <v>85</v>
      </c>
      <c r="H16" s="48"/>
    </row>
    <row r="17" ht="14.2" customHeight="1" spans="1:8">
      <c r="A17" s="47" t="s">
        <v>86</v>
      </c>
      <c r="B17" s="48"/>
      <c r="C17" s="47" t="s">
        <v>87</v>
      </c>
      <c r="D17" s="66">
        <v>1044.438078</v>
      </c>
      <c r="E17" s="47" t="s">
        <v>88</v>
      </c>
      <c r="F17" s="48"/>
      <c r="G17" s="47" t="s">
        <v>89</v>
      </c>
      <c r="H17" s="48"/>
    </row>
    <row r="18" ht="14.2" customHeight="1" spans="1:8">
      <c r="A18" s="47" t="s">
        <v>90</v>
      </c>
      <c r="B18" s="48"/>
      <c r="C18" s="47" t="s">
        <v>91</v>
      </c>
      <c r="D18" s="66"/>
      <c r="E18" s="47" t="s">
        <v>92</v>
      </c>
      <c r="F18" s="48"/>
      <c r="G18" s="47" t="s">
        <v>93</v>
      </c>
      <c r="H18" s="48"/>
    </row>
    <row r="19" ht="14.2" customHeight="1" spans="1:8">
      <c r="A19" s="47" t="s">
        <v>94</v>
      </c>
      <c r="B19" s="48"/>
      <c r="C19" s="47" t="s">
        <v>95</v>
      </c>
      <c r="D19" s="66"/>
      <c r="E19" s="47" t="s">
        <v>96</v>
      </c>
      <c r="F19" s="48"/>
      <c r="G19" s="47" t="s">
        <v>97</v>
      </c>
      <c r="H19" s="48"/>
    </row>
    <row r="20" ht="14.2" customHeight="1" spans="1:8">
      <c r="A20" s="61" t="s">
        <v>98</v>
      </c>
      <c r="B20" s="60"/>
      <c r="C20" s="47" t="s">
        <v>99</v>
      </c>
      <c r="D20" s="66"/>
      <c r="E20" s="47" t="s">
        <v>100</v>
      </c>
      <c r="F20" s="48"/>
      <c r="G20" s="47"/>
      <c r="H20" s="48"/>
    </row>
    <row r="21" ht="14.2" customHeight="1" spans="1:8">
      <c r="A21" s="61" t="s">
        <v>101</v>
      </c>
      <c r="B21" s="60"/>
      <c r="C21" s="47" t="s">
        <v>102</v>
      </c>
      <c r="D21" s="66"/>
      <c r="E21" s="61" t="s">
        <v>103</v>
      </c>
      <c r="F21" s="60"/>
      <c r="G21" s="47"/>
      <c r="H21" s="48"/>
    </row>
    <row r="22" ht="14.2" customHeight="1" spans="1:8">
      <c r="A22" s="61" t="s">
        <v>104</v>
      </c>
      <c r="B22" s="60"/>
      <c r="C22" s="47" t="s">
        <v>105</v>
      </c>
      <c r="D22" s="66"/>
      <c r="E22" s="47"/>
      <c r="F22" s="47"/>
      <c r="G22" s="47"/>
      <c r="H22" s="48"/>
    </row>
    <row r="23" ht="14.2" customHeight="1" spans="1:8">
      <c r="A23" s="61" t="s">
        <v>106</v>
      </c>
      <c r="B23" s="60"/>
      <c r="C23" s="47" t="s">
        <v>107</v>
      </c>
      <c r="D23" s="66"/>
      <c r="E23" s="47"/>
      <c r="F23" s="47"/>
      <c r="G23" s="47"/>
      <c r="H23" s="48"/>
    </row>
    <row r="24" ht="14.2" customHeight="1" spans="1:8">
      <c r="A24" s="61" t="s">
        <v>108</v>
      </c>
      <c r="B24" s="60"/>
      <c r="C24" s="47" t="s">
        <v>109</v>
      </c>
      <c r="D24" s="66"/>
      <c r="E24" s="47"/>
      <c r="F24" s="47"/>
      <c r="G24" s="47"/>
      <c r="H24" s="48"/>
    </row>
    <row r="25" ht="14.2" customHeight="1" spans="1:8">
      <c r="A25" s="47" t="s">
        <v>110</v>
      </c>
      <c r="B25" s="48"/>
      <c r="C25" s="47" t="s">
        <v>111</v>
      </c>
      <c r="D25" s="66">
        <v>95.907228</v>
      </c>
      <c r="E25" s="47"/>
      <c r="F25" s="47"/>
      <c r="G25" s="47"/>
      <c r="H25" s="48"/>
    </row>
    <row r="26" ht="14.2" customHeight="1" spans="1:8">
      <c r="A26" s="47" t="s">
        <v>112</v>
      </c>
      <c r="B26" s="48"/>
      <c r="C26" s="47" t="s">
        <v>113</v>
      </c>
      <c r="D26" s="66"/>
      <c r="E26" s="47"/>
      <c r="F26" s="47"/>
      <c r="G26" s="47"/>
      <c r="H26" s="48"/>
    </row>
    <row r="27" ht="14.2" customHeight="1" spans="1:8">
      <c r="A27" s="47" t="s">
        <v>114</v>
      </c>
      <c r="B27" s="48"/>
      <c r="C27" s="47" t="s">
        <v>115</v>
      </c>
      <c r="D27" s="66"/>
      <c r="E27" s="47"/>
      <c r="F27" s="47"/>
      <c r="G27" s="47"/>
      <c r="H27" s="48"/>
    </row>
    <row r="28" ht="14.2" customHeight="1" spans="1:8">
      <c r="A28" s="61" t="s">
        <v>116</v>
      </c>
      <c r="B28" s="60"/>
      <c r="C28" s="47" t="s">
        <v>117</v>
      </c>
      <c r="D28" s="66"/>
      <c r="E28" s="47"/>
      <c r="F28" s="47"/>
      <c r="G28" s="47"/>
      <c r="H28" s="48"/>
    </row>
    <row r="29" ht="14.2" customHeight="1" spans="1:8">
      <c r="A29" s="61" t="s">
        <v>118</v>
      </c>
      <c r="B29" s="60"/>
      <c r="C29" s="47" t="s">
        <v>119</v>
      </c>
      <c r="D29" s="66"/>
      <c r="E29" s="47"/>
      <c r="F29" s="47"/>
      <c r="G29" s="47"/>
      <c r="H29" s="48"/>
    </row>
    <row r="30" ht="14.2" customHeight="1" spans="1:8">
      <c r="A30" s="61" t="s">
        <v>120</v>
      </c>
      <c r="B30" s="60"/>
      <c r="C30" s="47" t="s">
        <v>121</v>
      </c>
      <c r="D30" s="66"/>
      <c r="E30" s="47"/>
      <c r="F30" s="47"/>
      <c r="G30" s="47"/>
      <c r="H30" s="48"/>
    </row>
    <row r="31" ht="14.2" customHeight="1" spans="1:8">
      <c r="A31" s="61" t="s">
        <v>122</v>
      </c>
      <c r="B31" s="60"/>
      <c r="C31" s="47" t="s">
        <v>123</v>
      </c>
      <c r="D31" s="66"/>
      <c r="E31" s="47"/>
      <c r="F31" s="47"/>
      <c r="G31" s="47"/>
      <c r="H31" s="48"/>
    </row>
    <row r="32" ht="14.2" customHeight="1" spans="1:8">
      <c r="A32" s="61" t="s">
        <v>124</v>
      </c>
      <c r="B32" s="60"/>
      <c r="C32" s="47" t="s">
        <v>125</v>
      </c>
      <c r="D32" s="66"/>
      <c r="E32" s="47"/>
      <c r="F32" s="47"/>
      <c r="G32" s="47"/>
      <c r="H32" s="48"/>
    </row>
    <row r="33" ht="14.2" customHeight="1" spans="1:8">
      <c r="A33" s="47"/>
      <c r="B33" s="47"/>
      <c r="C33" s="47" t="s">
        <v>126</v>
      </c>
      <c r="D33" s="66"/>
      <c r="E33" s="47"/>
      <c r="F33" s="47"/>
      <c r="G33" s="47"/>
      <c r="H33" s="47"/>
    </row>
    <row r="34" ht="14.2" customHeight="1" spans="1:8">
      <c r="A34" s="47"/>
      <c r="B34" s="47"/>
      <c r="C34" s="47" t="s">
        <v>127</v>
      </c>
      <c r="D34" s="66"/>
      <c r="E34" s="47"/>
      <c r="F34" s="47"/>
      <c r="G34" s="47"/>
      <c r="H34" s="47"/>
    </row>
    <row r="35" ht="14.2" customHeight="1" spans="1:8">
      <c r="A35" s="47"/>
      <c r="B35" s="47"/>
      <c r="C35" s="47" t="s">
        <v>128</v>
      </c>
      <c r="D35" s="66"/>
      <c r="E35" s="47"/>
      <c r="F35" s="47"/>
      <c r="G35" s="47"/>
      <c r="H35" s="47"/>
    </row>
    <row r="36" ht="14.2" customHeight="1" spans="1:8">
      <c r="A36" s="47"/>
      <c r="B36" s="47"/>
      <c r="C36" s="47"/>
      <c r="D36" s="47"/>
      <c r="E36" s="47"/>
      <c r="F36" s="47"/>
      <c r="G36" s="47"/>
      <c r="H36" s="47"/>
    </row>
    <row r="37" ht="14.2" customHeight="1" spans="1:8">
      <c r="A37" s="61" t="s">
        <v>129</v>
      </c>
      <c r="B37" s="60">
        <v>1456.538795</v>
      </c>
      <c r="C37" s="61" t="s">
        <v>130</v>
      </c>
      <c r="D37" s="60">
        <v>1456.538795</v>
      </c>
      <c r="E37" s="61" t="s">
        <v>130</v>
      </c>
      <c r="F37" s="60">
        <v>1456.538795</v>
      </c>
      <c r="G37" s="61" t="s">
        <v>130</v>
      </c>
      <c r="H37" s="60">
        <v>1456.538795</v>
      </c>
    </row>
    <row r="38" ht="14.2" customHeight="1" spans="1:8">
      <c r="A38" s="61" t="s">
        <v>131</v>
      </c>
      <c r="B38" s="60"/>
      <c r="C38" s="61" t="s">
        <v>132</v>
      </c>
      <c r="D38" s="60"/>
      <c r="E38" s="61" t="s">
        <v>132</v>
      </c>
      <c r="F38" s="60"/>
      <c r="G38" s="61" t="s">
        <v>132</v>
      </c>
      <c r="H38" s="60"/>
    </row>
    <row r="39" ht="14.2" customHeight="1" spans="1:8">
      <c r="A39" s="47"/>
      <c r="B39" s="48"/>
      <c r="C39" s="47"/>
      <c r="D39" s="48"/>
      <c r="E39" s="61"/>
      <c r="F39" s="60"/>
      <c r="G39" s="61"/>
      <c r="H39" s="60"/>
    </row>
    <row r="40" ht="14.2" customHeight="1" spans="1:8">
      <c r="A40" s="61" t="s">
        <v>133</v>
      </c>
      <c r="B40" s="60">
        <v>1456.538795</v>
      </c>
      <c r="C40" s="61" t="s">
        <v>134</v>
      </c>
      <c r="D40" s="60">
        <v>1456.538795</v>
      </c>
      <c r="E40" s="61" t="s">
        <v>134</v>
      </c>
      <c r="F40" s="60">
        <v>1456.538795</v>
      </c>
      <c r="G40" s="61" t="s">
        <v>134</v>
      </c>
      <c r="H40" s="60">
        <v>1456.538795</v>
      </c>
    </row>
    <row r="41" ht="15.65" customHeight="1" spans="1:8">
      <c r="A41" s="92" t="s">
        <v>135</v>
      </c>
      <c r="B41" s="92"/>
      <c r="C41" s="92"/>
      <c r="D41" s="93"/>
      <c r="E41" s="93"/>
      <c r="F41" s="93"/>
      <c r="G41" s="93"/>
      <c r="H41" s="93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8468468468468" customWidth="1"/>
    <col min="26" max="26" width="9.77477477477477" customWidth="1"/>
  </cols>
  <sheetData>
    <row r="1" ht="14.3" customHeight="1" spans="1:25">
      <c r="A1" s="24"/>
      <c r="X1" s="62" t="s">
        <v>136</v>
      </c>
      <c r="Y1" s="62"/>
    </row>
    <row r="2" ht="29.35" customHeight="1" spans="1:25">
      <c r="A2" s="63" t="s">
        <v>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</row>
    <row r="3" ht="19.55" customHeight="1" spans="1:25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5" t="s">
        <v>34</v>
      </c>
      <c r="Y3" s="55"/>
    </row>
    <row r="4" ht="19.55" customHeight="1" spans="1:25">
      <c r="A4" s="46" t="s">
        <v>137</v>
      </c>
      <c r="B4" s="46" t="s">
        <v>138</v>
      </c>
      <c r="C4" s="46" t="s">
        <v>139</v>
      </c>
      <c r="D4" s="46" t="s">
        <v>140</v>
      </c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 t="s">
        <v>131</v>
      </c>
      <c r="T4" s="46"/>
      <c r="U4" s="46"/>
      <c r="V4" s="46"/>
      <c r="W4" s="46"/>
      <c r="X4" s="46"/>
      <c r="Y4" s="46"/>
    </row>
    <row r="5" ht="19.55" customHeight="1" spans="1:25">
      <c r="A5" s="46"/>
      <c r="B5" s="46"/>
      <c r="C5" s="46"/>
      <c r="D5" s="46" t="s">
        <v>141</v>
      </c>
      <c r="E5" s="46" t="s">
        <v>142</v>
      </c>
      <c r="F5" s="46" t="s">
        <v>143</v>
      </c>
      <c r="G5" s="46" t="s">
        <v>144</v>
      </c>
      <c r="H5" s="46" t="s">
        <v>145</v>
      </c>
      <c r="I5" s="46" t="s">
        <v>146</v>
      </c>
      <c r="J5" s="46" t="s">
        <v>147</v>
      </c>
      <c r="K5" s="46"/>
      <c r="L5" s="46"/>
      <c r="M5" s="46"/>
      <c r="N5" s="46" t="s">
        <v>148</v>
      </c>
      <c r="O5" s="46" t="s">
        <v>149</v>
      </c>
      <c r="P5" s="46" t="s">
        <v>150</v>
      </c>
      <c r="Q5" s="46" t="s">
        <v>151</v>
      </c>
      <c r="R5" s="46" t="s">
        <v>152</v>
      </c>
      <c r="S5" s="46" t="s">
        <v>141</v>
      </c>
      <c r="T5" s="46" t="s">
        <v>142</v>
      </c>
      <c r="U5" s="46" t="s">
        <v>143</v>
      </c>
      <c r="V5" s="46" t="s">
        <v>144</v>
      </c>
      <c r="W5" s="46" t="s">
        <v>145</v>
      </c>
      <c r="X5" s="46" t="s">
        <v>146</v>
      </c>
      <c r="Y5" s="46" t="s">
        <v>153</v>
      </c>
    </row>
    <row r="6" ht="19.55" customHeight="1" spans="1:25">
      <c r="A6" s="46"/>
      <c r="B6" s="46"/>
      <c r="C6" s="46"/>
      <c r="D6" s="46"/>
      <c r="E6" s="46"/>
      <c r="F6" s="46"/>
      <c r="G6" s="46"/>
      <c r="H6" s="46"/>
      <c r="I6" s="46"/>
      <c r="J6" s="46" t="s">
        <v>154</v>
      </c>
      <c r="K6" s="46" t="s">
        <v>155</v>
      </c>
      <c r="L6" s="46" t="s">
        <v>156</v>
      </c>
      <c r="M6" s="46" t="s">
        <v>145</v>
      </c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</row>
    <row r="7" ht="19.9" customHeight="1" spans="1:25">
      <c r="A7" s="61"/>
      <c r="B7" s="61" t="s">
        <v>139</v>
      </c>
      <c r="C7" s="68">
        <v>1456.538795</v>
      </c>
      <c r="D7" s="68">
        <v>1456.538795</v>
      </c>
      <c r="E7" s="68">
        <v>1456.538795</v>
      </c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</row>
    <row r="8" ht="19.9" customHeight="1" spans="1:25">
      <c r="A8" s="73" t="s">
        <v>157</v>
      </c>
      <c r="B8" s="73" t="s">
        <v>158</v>
      </c>
      <c r="C8" s="66">
        <v>1456.538795</v>
      </c>
      <c r="D8" s="66">
        <v>1456.538795</v>
      </c>
      <c r="E8" s="48">
        <v>1456.538795</v>
      </c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</row>
    <row r="9" ht="14.3" customHeight="1"/>
    <row r="10" ht="14.3" customHeight="1" spans="7:7">
      <c r="G10" s="2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E13" sqref="E13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7477477477477" customWidth="1"/>
  </cols>
  <sheetData>
    <row r="1" ht="14.3" customHeight="1" spans="1:11">
      <c r="A1" s="24"/>
      <c r="D1" s="78"/>
      <c r="K1" s="62" t="s">
        <v>159</v>
      </c>
    </row>
    <row r="2" ht="27.85" customHeight="1" spans="1:11">
      <c r="A2" s="63" t="s">
        <v>9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21.85" customHeight="1" spans="1:11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55" t="s">
        <v>34</v>
      </c>
    </row>
    <row r="4" ht="24.1" customHeight="1" spans="1:11">
      <c r="A4" s="58" t="s">
        <v>160</v>
      </c>
      <c r="B4" s="58"/>
      <c r="C4" s="58"/>
      <c r="D4" s="58" t="s">
        <v>161</v>
      </c>
      <c r="E4" s="58" t="s">
        <v>162</v>
      </c>
      <c r="F4" s="58" t="s">
        <v>139</v>
      </c>
      <c r="G4" s="58" t="s">
        <v>163</v>
      </c>
      <c r="H4" s="58" t="s">
        <v>164</v>
      </c>
      <c r="I4" s="58" t="s">
        <v>165</v>
      </c>
      <c r="J4" s="58" t="s">
        <v>166</v>
      </c>
      <c r="K4" s="58" t="s">
        <v>167</v>
      </c>
    </row>
    <row r="5" ht="22.6" customHeight="1" spans="1:11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/>
      <c r="H5" s="58"/>
      <c r="I5" s="58"/>
      <c r="J5" s="58"/>
      <c r="K5" s="58"/>
    </row>
    <row r="6" ht="19.9" customHeight="1" spans="1:11">
      <c r="A6" s="72"/>
      <c r="B6" s="72"/>
      <c r="C6" s="72"/>
      <c r="D6" s="80" t="s">
        <v>139</v>
      </c>
      <c r="E6" s="80"/>
      <c r="F6" s="81">
        <v>1456.54</v>
      </c>
      <c r="G6" s="81">
        <v>1425.8</v>
      </c>
      <c r="H6" s="81">
        <v>30.74</v>
      </c>
      <c r="I6" s="81"/>
      <c r="J6" s="80"/>
      <c r="K6" s="80"/>
    </row>
    <row r="7" ht="19.9" customHeight="1" spans="1:11">
      <c r="A7" s="82"/>
      <c r="B7" s="82"/>
      <c r="C7" s="82"/>
      <c r="D7" s="83" t="s">
        <v>157</v>
      </c>
      <c r="E7" s="83" t="s">
        <v>158</v>
      </c>
      <c r="F7" s="84">
        <v>1456.54</v>
      </c>
      <c r="G7" s="84">
        <v>1425.8</v>
      </c>
      <c r="H7" s="84">
        <v>30.74</v>
      </c>
      <c r="I7" s="84"/>
      <c r="J7" s="89"/>
      <c r="K7" s="89"/>
    </row>
    <row r="8" ht="19.9" customHeight="1" spans="1:11">
      <c r="A8" s="46" t="s">
        <v>171</v>
      </c>
      <c r="B8" s="46"/>
      <c r="C8" s="46"/>
      <c r="D8" s="59" t="s">
        <v>171</v>
      </c>
      <c r="E8" s="59" t="s">
        <v>172</v>
      </c>
      <c r="F8" s="85">
        <v>5</v>
      </c>
      <c r="G8" s="85">
        <v>0</v>
      </c>
      <c r="H8" s="85">
        <v>5</v>
      </c>
      <c r="I8" s="85">
        <v>0</v>
      </c>
      <c r="J8" s="67"/>
      <c r="K8" s="67"/>
    </row>
    <row r="9" ht="19.9" customHeight="1" spans="1:11">
      <c r="A9" s="46" t="s">
        <v>171</v>
      </c>
      <c r="B9" s="46" t="s">
        <v>173</v>
      </c>
      <c r="C9" s="46"/>
      <c r="D9" s="59" t="s">
        <v>174</v>
      </c>
      <c r="E9" s="59" t="s">
        <v>175</v>
      </c>
      <c r="F9" s="85">
        <v>5</v>
      </c>
      <c r="G9" s="85">
        <v>0</v>
      </c>
      <c r="H9" s="85">
        <v>5</v>
      </c>
      <c r="I9" s="85">
        <v>0</v>
      </c>
      <c r="J9" s="67"/>
      <c r="K9" s="67"/>
    </row>
    <row r="10" ht="19.9" customHeight="1" spans="1:11">
      <c r="A10" s="86" t="s">
        <v>171</v>
      </c>
      <c r="B10" s="86" t="s">
        <v>173</v>
      </c>
      <c r="C10" s="86" t="s">
        <v>176</v>
      </c>
      <c r="D10" s="87" t="s">
        <v>177</v>
      </c>
      <c r="E10" s="87" t="s">
        <v>178</v>
      </c>
      <c r="F10" s="88">
        <v>5</v>
      </c>
      <c r="G10" s="88"/>
      <c r="H10" s="88">
        <v>5</v>
      </c>
      <c r="I10" s="88"/>
      <c r="J10" s="90"/>
      <c r="K10" s="90"/>
    </row>
    <row r="11" ht="19.9" customHeight="1" spans="1:11">
      <c r="A11" s="46" t="s">
        <v>179</v>
      </c>
      <c r="B11" s="46"/>
      <c r="C11" s="46"/>
      <c r="D11" s="59" t="s">
        <v>179</v>
      </c>
      <c r="E11" s="59" t="s">
        <v>180</v>
      </c>
      <c r="F11" s="85">
        <v>262.07</v>
      </c>
      <c r="G11" s="85">
        <v>262.07</v>
      </c>
      <c r="H11" s="85">
        <v>0</v>
      </c>
      <c r="I11" s="85">
        <v>0</v>
      </c>
      <c r="J11" s="67"/>
      <c r="K11" s="67"/>
    </row>
    <row r="12" ht="19.9" customHeight="1" spans="1:11">
      <c r="A12" s="46" t="s">
        <v>179</v>
      </c>
      <c r="B12" s="46" t="s">
        <v>181</v>
      </c>
      <c r="C12" s="46"/>
      <c r="D12" s="59" t="s">
        <v>182</v>
      </c>
      <c r="E12" s="59" t="s">
        <v>183</v>
      </c>
      <c r="F12" s="85">
        <v>251.9</v>
      </c>
      <c r="G12" s="85">
        <v>251.9</v>
      </c>
      <c r="H12" s="85">
        <v>0</v>
      </c>
      <c r="I12" s="85">
        <v>0</v>
      </c>
      <c r="J12" s="67"/>
      <c r="K12" s="67"/>
    </row>
    <row r="13" ht="19.9" customHeight="1" spans="1:11">
      <c r="A13" s="86" t="s">
        <v>179</v>
      </c>
      <c r="B13" s="86" t="s">
        <v>181</v>
      </c>
      <c r="C13" s="86" t="s">
        <v>176</v>
      </c>
      <c r="D13" s="87" t="s">
        <v>184</v>
      </c>
      <c r="E13" s="87" t="s">
        <v>185</v>
      </c>
      <c r="F13" s="88">
        <v>122.87</v>
      </c>
      <c r="G13" s="88">
        <v>122.87</v>
      </c>
      <c r="H13" s="88"/>
      <c r="I13" s="88"/>
      <c r="J13" s="90"/>
      <c r="K13" s="90"/>
    </row>
    <row r="14" ht="19.9" customHeight="1" spans="1:11">
      <c r="A14" s="86" t="s">
        <v>179</v>
      </c>
      <c r="B14" s="86" t="s">
        <v>181</v>
      </c>
      <c r="C14" s="86" t="s">
        <v>181</v>
      </c>
      <c r="D14" s="87" t="s">
        <v>186</v>
      </c>
      <c r="E14" s="87" t="s">
        <v>187</v>
      </c>
      <c r="F14" s="88">
        <v>86.02</v>
      </c>
      <c r="G14" s="88">
        <v>86.02</v>
      </c>
      <c r="H14" s="88"/>
      <c r="I14" s="88"/>
      <c r="J14" s="90"/>
      <c r="K14" s="90"/>
    </row>
    <row r="15" ht="19.9" customHeight="1" spans="1:11">
      <c r="A15" s="86" t="s">
        <v>179</v>
      </c>
      <c r="B15" s="86" t="s">
        <v>181</v>
      </c>
      <c r="C15" s="86" t="s">
        <v>173</v>
      </c>
      <c r="D15" s="87" t="s">
        <v>188</v>
      </c>
      <c r="E15" s="87" t="s">
        <v>189</v>
      </c>
      <c r="F15" s="88">
        <v>43.01</v>
      </c>
      <c r="G15" s="88">
        <v>43.01</v>
      </c>
      <c r="H15" s="88"/>
      <c r="I15" s="88"/>
      <c r="J15" s="90"/>
      <c r="K15" s="90"/>
    </row>
    <row r="16" ht="19.9" customHeight="1" spans="1:11">
      <c r="A16" s="46" t="s">
        <v>179</v>
      </c>
      <c r="B16" s="46" t="s">
        <v>190</v>
      </c>
      <c r="C16" s="46"/>
      <c r="D16" s="59" t="s">
        <v>191</v>
      </c>
      <c r="E16" s="59" t="s">
        <v>192</v>
      </c>
      <c r="F16" s="85">
        <v>4.79</v>
      </c>
      <c r="G16" s="85">
        <v>4.79</v>
      </c>
      <c r="H16" s="85">
        <v>0</v>
      </c>
      <c r="I16" s="85">
        <v>0</v>
      </c>
      <c r="J16" s="67"/>
      <c r="K16" s="67"/>
    </row>
    <row r="17" ht="19.9" customHeight="1" spans="1:11">
      <c r="A17" s="86" t="s">
        <v>179</v>
      </c>
      <c r="B17" s="86" t="s">
        <v>190</v>
      </c>
      <c r="C17" s="86" t="s">
        <v>193</v>
      </c>
      <c r="D17" s="87" t="s">
        <v>194</v>
      </c>
      <c r="E17" s="87" t="s">
        <v>195</v>
      </c>
      <c r="F17" s="88">
        <v>4.79</v>
      </c>
      <c r="G17" s="88">
        <v>4.79</v>
      </c>
      <c r="H17" s="88"/>
      <c r="I17" s="88"/>
      <c r="J17" s="90"/>
      <c r="K17" s="90"/>
    </row>
    <row r="18" ht="19.9" customHeight="1" spans="1:11">
      <c r="A18" s="46" t="s">
        <v>179</v>
      </c>
      <c r="B18" s="46" t="s">
        <v>196</v>
      </c>
      <c r="C18" s="46"/>
      <c r="D18" s="59" t="s">
        <v>197</v>
      </c>
      <c r="E18" s="59" t="s">
        <v>198</v>
      </c>
      <c r="F18" s="85">
        <v>5.38</v>
      </c>
      <c r="G18" s="85">
        <v>5.38</v>
      </c>
      <c r="H18" s="85">
        <v>0</v>
      </c>
      <c r="I18" s="85">
        <v>0</v>
      </c>
      <c r="J18" s="67"/>
      <c r="K18" s="67"/>
    </row>
    <row r="19" ht="19.9" customHeight="1" spans="1:11">
      <c r="A19" s="86" t="s">
        <v>179</v>
      </c>
      <c r="B19" s="86" t="s">
        <v>196</v>
      </c>
      <c r="C19" s="86" t="s">
        <v>199</v>
      </c>
      <c r="D19" s="87" t="s">
        <v>200</v>
      </c>
      <c r="E19" s="87" t="s">
        <v>201</v>
      </c>
      <c r="F19" s="88">
        <v>5.38</v>
      </c>
      <c r="G19" s="88">
        <v>5.38</v>
      </c>
      <c r="H19" s="88"/>
      <c r="I19" s="88"/>
      <c r="J19" s="90"/>
      <c r="K19" s="90"/>
    </row>
    <row r="20" ht="19.9" customHeight="1" spans="1:11">
      <c r="A20" s="46" t="s">
        <v>202</v>
      </c>
      <c r="B20" s="46"/>
      <c r="C20" s="46"/>
      <c r="D20" s="59" t="s">
        <v>202</v>
      </c>
      <c r="E20" s="59" t="s">
        <v>203</v>
      </c>
      <c r="F20" s="85">
        <v>49.13</v>
      </c>
      <c r="G20" s="85">
        <v>49.13</v>
      </c>
      <c r="H20" s="85">
        <v>0</v>
      </c>
      <c r="I20" s="85">
        <v>0</v>
      </c>
      <c r="J20" s="67"/>
      <c r="K20" s="67"/>
    </row>
    <row r="21" ht="19.9" customHeight="1" spans="1:11">
      <c r="A21" s="46" t="s">
        <v>202</v>
      </c>
      <c r="B21" s="46" t="s">
        <v>190</v>
      </c>
      <c r="C21" s="46"/>
      <c r="D21" s="59" t="s">
        <v>204</v>
      </c>
      <c r="E21" s="59" t="s">
        <v>205</v>
      </c>
      <c r="F21" s="85">
        <v>49.13</v>
      </c>
      <c r="G21" s="85">
        <v>49.13</v>
      </c>
      <c r="H21" s="85">
        <v>0</v>
      </c>
      <c r="I21" s="85">
        <v>0</v>
      </c>
      <c r="J21" s="67"/>
      <c r="K21" s="67"/>
    </row>
    <row r="22" ht="19.9" customHeight="1" spans="1:11">
      <c r="A22" s="86" t="s">
        <v>202</v>
      </c>
      <c r="B22" s="86" t="s">
        <v>190</v>
      </c>
      <c r="C22" s="86" t="s">
        <v>176</v>
      </c>
      <c r="D22" s="87" t="s">
        <v>206</v>
      </c>
      <c r="E22" s="87" t="s">
        <v>207</v>
      </c>
      <c r="F22" s="88">
        <v>45.47</v>
      </c>
      <c r="G22" s="88">
        <v>45.47</v>
      </c>
      <c r="H22" s="88"/>
      <c r="I22" s="88"/>
      <c r="J22" s="90"/>
      <c r="K22" s="90"/>
    </row>
    <row r="23" ht="19.9" customHeight="1" spans="1:11">
      <c r="A23" s="86" t="s">
        <v>202</v>
      </c>
      <c r="B23" s="86" t="s">
        <v>190</v>
      </c>
      <c r="C23" s="86" t="s">
        <v>208</v>
      </c>
      <c r="D23" s="87" t="s">
        <v>209</v>
      </c>
      <c r="E23" s="87" t="s">
        <v>210</v>
      </c>
      <c r="F23" s="88">
        <v>3.66</v>
      </c>
      <c r="G23" s="88">
        <v>3.66</v>
      </c>
      <c r="H23" s="88"/>
      <c r="I23" s="88"/>
      <c r="J23" s="90"/>
      <c r="K23" s="90"/>
    </row>
    <row r="24" ht="19.9" customHeight="1" spans="1:11">
      <c r="A24" s="46" t="s">
        <v>211</v>
      </c>
      <c r="B24" s="46"/>
      <c r="C24" s="46"/>
      <c r="D24" s="59" t="s">
        <v>211</v>
      </c>
      <c r="E24" s="59" t="s">
        <v>212</v>
      </c>
      <c r="F24" s="85">
        <v>1044.44</v>
      </c>
      <c r="G24" s="85">
        <v>1018.7</v>
      </c>
      <c r="H24" s="85">
        <v>25.74</v>
      </c>
      <c r="I24" s="85">
        <v>0</v>
      </c>
      <c r="J24" s="67"/>
      <c r="K24" s="67"/>
    </row>
    <row r="25" ht="19.9" customHeight="1" spans="1:11">
      <c r="A25" s="46" t="s">
        <v>211</v>
      </c>
      <c r="B25" s="46" t="s">
        <v>176</v>
      </c>
      <c r="C25" s="46"/>
      <c r="D25" s="59" t="s">
        <v>213</v>
      </c>
      <c r="E25" s="59" t="s">
        <v>214</v>
      </c>
      <c r="F25" s="85">
        <v>1034.44</v>
      </c>
      <c r="G25" s="85">
        <v>1018.7</v>
      </c>
      <c r="H25" s="85">
        <v>15.74</v>
      </c>
      <c r="I25" s="85">
        <v>0</v>
      </c>
      <c r="J25" s="67"/>
      <c r="K25" s="67"/>
    </row>
    <row r="26" ht="19.9" customHeight="1" spans="1:11">
      <c r="A26" s="86" t="s">
        <v>211</v>
      </c>
      <c r="B26" s="86" t="s">
        <v>176</v>
      </c>
      <c r="C26" s="86" t="s">
        <v>176</v>
      </c>
      <c r="D26" s="87" t="s">
        <v>215</v>
      </c>
      <c r="E26" s="87" t="s">
        <v>216</v>
      </c>
      <c r="F26" s="88">
        <v>1018.7</v>
      </c>
      <c r="G26" s="88">
        <v>1018.7</v>
      </c>
      <c r="H26" s="88"/>
      <c r="I26" s="88"/>
      <c r="J26" s="90"/>
      <c r="K26" s="90"/>
    </row>
    <row r="27" ht="19.9" customHeight="1" spans="1:11">
      <c r="A27" s="86" t="s">
        <v>211</v>
      </c>
      <c r="B27" s="86" t="s">
        <v>176</v>
      </c>
      <c r="C27" s="86" t="s">
        <v>199</v>
      </c>
      <c r="D27" s="87" t="s">
        <v>217</v>
      </c>
      <c r="E27" s="87" t="s">
        <v>218</v>
      </c>
      <c r="F27" s="88">
        <v>15.74</v>
      </c>
      <c r="G27" s="88"/>
      <c r="H27" s="88">
        <v>15.74</v>
      </c>
      <c r="I27" s="88"/>
      <c r="J27" s="90"/>
      <c r="K27" s="90"/>
    </row>
    <row r="28" ht="19.9" customHeight="1" spans="1:11">
      <c r="A28" s="46" t="s">
        <v>211</v>
      </c>
      <c r="B28" s="46" t="s">
        <v>193</v>
      </c>
      <c r="C28" s="46"/>
      <c r="D28" s="59" t="s">
        <v>219</v>
      </c>
      <c r="E28" s="59" t="s">
        <v>220</v>
      </c>
      <c r="F28" s="85">
        <v>10</v>
      </c>
      <c r="G28" s="85">
        <v>0</v>
      </c>
      <c r="H28" s="85">
        <v>10</v>
      </c>
      <c r="I28" s="85">
        <v>0</v>
      </c>
      <c r="J28" s="67"/>
      <c r="K28" s="67"/>
    </row>
    <row r="29" ht="19.9" customHeight="1" spans="1:11">
      <c r="A29" s="86" t="s">
        <v>211</v>
      </c>
      <c r="B29" s="86" t="s">
        <v>193</v>
      </c>
      <c r="C29" s="86" t="s">
        <v>193</v>
      </c>
      <c r="D29" s="87" t="s">
        <v>221</v>
      </c>
      <c r="E29" s="87" t="s">
        <v>222</v>
      </c>
      <c r="F29" s="88">
        <v>10</v>
      </c>
      <c r="G29" s="88"/>
      <c r="H29" s="88">
        <v>10</v>
      </c>
      <c r="I29" s="88"/>
      <c r="J29" s="90"/>
      <c r="K29" s="90"/>
    </row>
    <row r="30" ht="19.9" customHeight="1" spans="1:11">
      <c r="A30" s="46" t="s">
        <v>223</v>
      </c>
      <c r="B30" s="46"/>
      <c r="C30" s="46"/>
      <c r="D30" s="59" t="s">
        <v>223</v>
      </c>
      <c r="E30" s="59" t="s">
        <v>224</v>
      </c>
      <c r="F30" s="85">
        <v>95.91</v>
      </c>
      <c r="G30" s="85">
        <v>95.91</v>
      </c>
      <c r="H30" s="85">
        <v>0</v>
      </c>
      <c r="I30" s="85">
        <v>0</v>
      </c>
      <c r="J30" s="67"/>
      <c r="K30" s="67"/>
    </row>
    <row r="31" ht="19.9" customHeight="1" spans="1:11">
      <c r="A31" s="46" t="s">
        <v>223</v>
      </c>
      <c r="B31" s="46" t="s">
        <v>199</v>
      </c>
      <c r="C31" s="46"/>
      <c r="D31" s="59" t="s">
        <v>225</v>
      </c>
      <c r="E31" s="59" t="s">
        <v>226</v>
      </c>
      <c r="F31" s="85">
        <v>95.91</v>
      </c>
      <c r="G31" s="85">
        <v>95.91</v>
      </c>
      <c r="H31" s="85">
        <v>0</v>
      </c>
      <c r="I31" s="85">
        <v>0</v>
      </c>
      <c r="J31" s="67"/>
      <c r="K31" s="67"/>
    </row>
    <row r="32" ht="19.9" customHeight="1" spans="1:11">
      <c r="A32" s="86" t="s">
        <v>223</v>
      </c>
      <c r="B32" s="86" t="s">
        <v>199</v>
      </c>
      <c r="C32" s="86" t="s">
        <v>176</v>
      </c>
      <c r="D32" s="87" t="s">
        <v>227</v>
      </c>
      <c r="E32" s="87" t="s">
        <v>228</v>
      </c>
      <c r="F32" s="88">
        <v>95.91</v>
      </c>
      <c r="G32" s="88">
        <v>95.91</v>
      </c>
      <c r="H32" s="88"/>
      <c r="I32" s="88"/>
      <c r="J32" s="90"/>
      <c r="K32" s="90"/>
    </row>
    <row r="3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P30" sqref="P30"/>
    </sheetView>
  </sheetViews>
  <sheetFormatPr defaultColWidth="10" defaultRowHeight="14.1"/>
  <cols>
    <col min="1" max="1" width="3.65765765765766" customWidth="1"/>
    <col min="2" max="2" width="4.73873873873874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7" width="7.78378378378378" customWidth="1"/>
    <col min="8" max="12" width="7.18018018018018" customWidth="1"/>
    <col min="13" max="13" width="6.79279279279279" customWidth="1"/>
    <col min="14" max="17" width="7.18018018018018" customWidth="1"/>
    <col min="18" max="18" width="7.05405405405405" customWidth="1"/>
    <col min="19" max="20" width="7.18018018018018" customWidth="1"/>
    <col min="21" max="22" width="9.77477477477477" customWidth="1"/>
  </cols>
  <sheetData>
    <row r="1" ht="14.3" customHeight="1" spans="1:20">
      <c r="A1" s="24"/>
      <c r="S1" s="62" t="s">
        <v>229</v>
      </c>
      <c r="T1" s="62"/>
    </row>
    <row r="2" ht="36.9" customHeight="1" spans="1:20">
      <c r="A2" s="63" t="s">
        <v>10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17.3" customHeight="1" spans="1:20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34</v>
      </c>
      <c r="T3" s="55"/>
    </row>
    <row r="4" ht="17.3" customHeight="1" spans="1:20">
      <c r="A4" s="46" t="s">
        <v>160</v>
      </c>
      <c r="B4" s="46"/>
      <c r="C4" s="46"/>
      <c r="D4" s="46" t="s">
        <v>230</v>
      </c>
      <c r="E4" s="46" t="s">
        <v>231</v>
      </c>
      <c r="F4" s="46" t="s">
        <v>232</v>
      </c>
      <c r="G4" s="46" t="s">
        <v>233</v>
      </c>
      <c r="H4" s="46" t="s">
        <v>234</v>
      </c>
      <c r="I4" s="46" t="s">
        <v>235</v>
      </c>
      <c r="J4" s="46" t="s">
        <v>236</v>
      </c>
      <c r="K4" s="46" t="s">
        <v>237</v>
      </c>
      <c r="L4" s="46" t="s">
        <v>238</v>
      </c>
      <c r="M4" s="46" t="s">
        <v>239</v>
      </c>
      <c r="N4" s="46" t="s">
        <v>240</v>
      </c>
      <c r="O4" s="46" t="s">
        <v>241</v>
      </c>
      <c r="P4" s="46" t="s">
        <v>242</v>
      </c>
      <c r="Q4" s="46" t="s">
        <v>243</v>
      </c>
      <c r="R4" s="46" t="s">
        <v>244</v>
      </c>
      <c r="S4" s="46" t="s">
        <v>245</v>
      </c>
      <c r="T4" s="46" t="s">
        <v>246</v>
      </c>
    </row>
    <row r="5" ht="18.05" customHeight="1" spans="1:20">
      <c r="A5" s="46" t="s">
        <v>168</v>
      </c>
      <c r="B5" s="46" t="s">
        <v>169</v>
      </c>
      <c r="C5" s="46" t="s">
        <v>170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ht="19.9" customHeight="1" spans="1:20">
      <c r="A6" s="61"/>
      <c r="B6" s="61"/>
      <c r="C6" s="61"/>
      <c r="D6" s="61"/>
      <c r="E6" s="61" t="s">
        <v>139</v>
      </c>
      <c r="F6" s="60">
        <v>1456.538795</v>
      </c>
      <c r="G6" s="60">
        <v>1142.5001</v>
      </c>
      <c r="H6" s="60">
        <v>187.34</v>
      </c>
      <c r="I6" s="60"/>
      <c r="J6" s="60"/>
      <c r="K6" s="60"/>
      <c r="L6" s="60"/>
      <c r="M6" s="60"/>
      <c r="N6" s="60"/>
      <c r="O6" s="60">
        <v>126.698695</v>
      </c>
      <c r="P6" s="60"/>
      <c r="Q6" s="60"/>
      <c r="R6" s="60"/>
      <c r="S6" s="60"/>
      <c r="T6" s="60"/>
    </row>
    <row r="7" ht="19.9" customHeight="1" spans="1:20">
      <c r="A7" s="67"/>
      <c r="B7" s="67"/>
      <c r="C7" s="67"/>
      <c r="D7" s="65" t="s">
        <v>157</v>
      </c>
      <c r="E7" s="65" t="s">
        <v>158</v>
      </c>
      <c r="F7" s="77">
        <v>1456.538795</v>
      </c>
      <c r="G7" s="77">
        <v>1142.5001</v>
      </c>
      <c r="H7" s="77">
        <v>187.34</v>
      </c>
      <c r="I7" s="77"/>
      <c r="J7" s="77"/>
      <c r="K7" s="77"/>
      <c r="L7" s="77"/>
      <c r="M7" s="77"/>
      <c r="N7" s="77"/>
      <c r="O7" s="77">
        <v>126.698695</v>
      </c>
      <c r="P7" s="77"/>
      <c r="Q7" s="77"/>
      <c r="R7" s="77"/>
      <c r="S7" s="77"/>
      <c r="T7" s="77"/>
    </row>
    <row r="8" ht="19.9" customHeight="1" spans="1:20">
      <c r="A8" s="46" t="s">
        <v>171</v>
      </c>
      <c r="B8" s="46"/>
      <c r="C8" s="46"/>
      <c r="D8" s="59" t="s">
        <v>171</v>
      </c>
      <c r="E8" s="59" t="s">
        <v>172</v>
      </c>
      <c r="F8" s="68">
        <v>5</v>
      </c>
      <c r="G8" s="68"/>
      <c r="H8" s="68">
        <v>5</v>
      </c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19.9" customHeight="1" spans="1:20">
      <c r="A9" s="46" t="s">
        <v>171</v>
      </c>
      <c r="B9" s="46" t="s">
        <v>173</v>
      </c>
      <c r="C9" s="46"/>
      <c r="D9" s="59" t="s">
        <v>174</v>
      </c>
      <c r="E9" s="59" t="s">
        <v>175</v>
      </c>
      <c r="F9" s="68">
        <v>5</v>
      </c>
      <c r="G9" s="68"/>
      <c r="H9" s="68">
        <v>5</v>
      </c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</row>
    <row r="10" ht="19.9" customHeight="1" spans="1:20">
      <c r="A10" s="69" t="s">
        <v>171</v>
      </c>
      <c r="B10" s="69" t="s">
        <v>173</v>
      </c>
      <c r="C10" s="69" t="s">
        <v>176</v>
      </c>
      <c r="D10" s="64" t="s">
        <v>177</v>
      </c>
      <c r="E10" s="64" t="s">
        <v>178</v>
      </c>
      <c r="F10" s="71">
        <v>5</v>
      </c>
      <c r="G10" s="71"/>
      <c r="H10" s="71">
        <v>5</v>
      </c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</row>
    <row r="11" ht="19.9" customHeight="1" spans="1:20">
      <c r="A11" s="46" t="s">
        <v>179</v>
      </c>
      <c r="B11" s="46"/>
      <c r="C11" s="46"/>
      <c r="D11" s="59" t="s">
        <v>179</v>
      </c>
      <c r="E11" s="59" t="s">
        <v>180</v>
      </c>
      <c r="F11" s="68">
        <v>262.063389</v>
      </c>
      <c r="G11" s="68">
        <v>139.195872</v>
      </c>
      <c r="H11" s="68"/>
      <c r="I11" s="68"/>
      <c r="J11" s="68"/>
      <c r="K11" s="68"/>
      <c r="L11" s="68"/>
      <c r="M11" s="68"/>
      <c r="N11" s="68"/>
      <c r="O11" s="68">
        <v>122.867517</v>
      </c>
      <c r="P11" s="68"/>
      <c r="Q11" s="68"/>
      <c r="R11" s="68"/>
      <c r="S11" s="68"/>
      <c r="T11" s="68"/>
    </row>
    <row r="12" ht="19.9" customHeight="1" spans="1:20">
      <c r="A12" s="46" t="s">
        <v>179</v>
      </c>
      <c r="B12" s="46" t="s">
        <v>181</v>
      </c>
      <c r="C12" s="46"/>
      <c r="D12" s="59" t="s">
        <v>182</v>
      </c>
      <c r="E12" s="59" t="s">
        <v>183</v>
      </c>
      <c r="F12" s="68">
        <v>251.898141</v>
      </c>
      <c r="G12" s="68">
        <v>129.030624</v>
      </c>
      <c r="H12" s="68"/>
      <c r="I12" s="68"/>
      <c r="J12" s="68"/>
      <c r="K12" s="68"/>
      <c r="L12" s="68"/>
      <c r="M12" s="68"/>
      <c r="N12" s="68"/>
      <c r="O12" s="68">
        <v>122.867517</v>
      </c>
      <c r="P12" s="68"/>
      <c r="Q12" s="68"/>
      <c r="R12" s="68"/>
      <c r="S12" s="68"/>
      <c r="T12" s="68"/>
    </row>
    <row r="13" ht="19.9" customHeight="1" spans="1:20">
      <c r="A13" s="69" t="s">
        <v>179</v>
      </c>
      <c r="B13" s="69" t="s">
        <v>181</v>
      </c>
      <c r="C13" s="69" t="s">
        <v>176</v>
      </c>
      <c r="D13" s="64" t="s">
        <v>184</v>
      </c>
      <c r="E13" s="64" t="s">
        <v>185</v>
      </c>
      <c r="F13" s="71">
        <v>122.867517</v>
      </c>
      <c r="G13" s="71"/>
      <c r="H13" s="71"/>
      <c r="I13" s="71"/>
      <c r="J13" s="71"/>
      <c r="K13" s="71"/>
      <c r="L13" s="71"/>
      <c r="M13" s="71"/>
      <c r="N13" s="71"/>
      <c r="O13" s="71">
        <v>122.867517</v>
      </c>
      <c r="P13" s="71"/>
      <c r="Q13" s="71"/>
      <c r="R13" s="71"/>
      <c r="S13" s="71"/>
      <c r="T13" s="71"/>
    </row>
    <row r="14" ht="19.9" customHeight="1" spans="1:20">
      <c r="A14" s="69" t="s">
        <v>179</v>
      </c>
      <c r="B14" s="69" t="s">
        <v>181</v>
      </c>
      <c r="C14" s="69" t="s">
        <v>181</v>
      </c>
      <c r="D14" s="64" t="s">
        <v>186</v>
      </c>
      <c r="E14" s="64" t="s">
        <v>187</v>
      </c>
      <c r="F14" s="71">
        <v>86.020416</v>
      </c>
      <c r="G14" s="71">
        <v>86.020416</v>
      </c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</row>
    <row r="15" ht="19.9" customHeight="1" spans="1:20">
      <c r="A15" s="69" t="s">
        <v>179</v>
      </c>
      <c r="B15" s="69" t="s">
        <v>181</v>
      </c>
      <c r="C15" s="69" t="s">
        <v>173</v>
      </c>
      <c r="D15" s="64" t="s">
        <v>188</v>
      </c>
      <c r="E15" s="64" t="s">
        <v>189</v>
      </c>
      <c r="F15" s="71">
        <v>43.010208</v>
      </c>
      <c r="G15" s="71">
        <v>43.010208</v>
      </c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</row>
    <row r="16" ht="19.9" customHeight="1" spans="1:20">
      <c r="A16" s="46" t="s">
        <v>179</v>
      </c>
      <c r="B16" s="46" t="s">
        <v>190</v>
      </c>
      <c r="C16" s="46"/>
      <c r="D16" s="59" t="s">
        <v>191</v>
      </c>
      <c r="E16" s="59" t="s">
        <v>192</v>
      </c>
      <c r="F16" s="68">
        <v>4.788972</v>
      </c>
      <c r="G16" s="68">
        <v>4.788972</v>
      </c>
      <c r="H16" s="68"/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</row>
    <row r="17" ht="19.9" customHeight="1" spans="1:20">
      <c r="A17" s="69" t="s">
        <v>179</v>
      </c>
      <c r="B17" s="69" t="s">
        <v>190</v>
      </c>
      <c r="C17" s="69" t="s">
        <v>193</v>
      </c>
      <c r="D17" s="64" t="s">
        <v>194</v>
      </c>
      <c r="E17" s="64" t="s">
        <v>195</v>
      </c>
      <c r="F17" s="71">
        <v>4.788972</v>
      </c>
      <c r="G17" s="71">
        <v>4.788972</v>
      </c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</row>
    <row r="18" ht="19.9" customHeight="1" spans="1:20">
      <c r="A18" s="46" t="s">
        <v>179</v>
      </c>
      <c r="B18" s="46" t="s">
        <v>196</v>
      </c>
      <c r="C18" s="46"/>
      <c r="D18" s="59" t="s">
        <v>197</v>
      </c>
      <c r="E18" s="59" t="s">
        <v>198</v>
      </c>
      <c r="F18" s="68">
        <v>5.376276</v>
      </c>
      <c r="G18" s="68">
        <v>5.376276</v>
      </c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</row>
    <row r="19" ht="19.9" customHeight="1" spans="1:20">
      <c r="A19" s="69" t="s">
        <v>179</v>
      </c>
      <c r="B19" s="69" t="s">
        <v>196</v>
      </c>
      <c r="C19" s="69" t="s">
        <v>199</v>
      </c>
      <c r="D19" s="64" t="s">
        <v>200</v>
      </c>
      <c r="E19" s="64" t="s">
        <v>201</v>
      </c>
      <c r="F19" s="71">
        <v>5.376276</v>
      </c>
      <c r="G19" s="71">
        <v>5.376276</v>
      </c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</row>
    <row r="20" ht="19.9" customHeight="1" spans="1:20">
      <c r="A20" s="46" t="s">
        <v>202</v>
      </c>
      <c r="B20" s="46"/>
      <c r="C20" s="46"/>
      <c r="D20" s="59" t="s">
        <v>202</v>
      </c>
      <c r="E20" s="59" t="s">
        <v>203</v>
      </c>
      <c r="F20" s="68">
        <v>49.1301</v>
      </c>
      <c r="G20" s="68">
        <v>49.1301</v>
      </c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</row>
    <row r="21" ht="19.9" customHeight="1" spans="1:20">
      <c r="A21" s="46" t="s">
        <v>202</v>
      </c>
      <c r="B21" s="46" t="s">
        <v>190</v>
      </c>
      <c r="C21" s="46"/>
      <c r="D21" s="59" t="s">
        <v>204</v>
      </c>
      <c r="E21" s="59" t="s">
        <v>205</v>
      </c>
      <c r="F21" s="68">
        <v>49.1301</v>
      </c>
      <c r="G21" s="68">
        <v>49.1301</v>
      </c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</row>
    <row r="22" ht="19.9" customHeight="1" spans="1:20">
      <c r="A22" s="69" t="s">
        <v>202</v>
      </c>
      <c r="B22" s="69" t="s">
        <v>190</v>
      </c>
      <c r="C22" s="69" t="s">
        <v>176</v>
      </c>
      <c r="D22" s="64" t="s">
        <v>206</v>
      </c>
      <c r="E22" s="64" t="s">
        <v>207</v>
      </c>
      <c r="F22" s="71">
        <v>45.46962</v>
      </c>
      <c r="G22" s="71">
        <v>45.46962</v>
      </c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</row>
    <row r="23" ht="19.9" customHeight="1" spans="1:20">
      <c r="A23" s="69" t="s">
        <v>202</v>
      </c>
      <c r="B23" s="69" t="s">
        <v>190</v>
      </c>
      <c r="C23" s="69" t="s">
        <v>208</v>
      </c>
      <c r="D23" s="64" t="s">
        <v>209</v>
      </c>
      <c r="E23" s="64" t="s">
        <v>210</v>
      </c>
      <c r="F23" s="71">
        <v>3.66048</v>
      </c>
      <c r="G23" s="71">
        <v>3.66048</v>
      </c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</row>
    <row r="24" ht="19.9" customHeight="1" spans="1:20">
      <c r="A24" s="46" t="s">
        <v>211</v>
      </c>
      <c r="B24" s="46"/>
      <c r="C24" s="46"/>
      <c r="D24" s="59" t="s">
        <v>211</v>
      </c>
      <c r="E24" s="59" t="s">
        <v>212</v>
      </c>
      <c r="F24" s="68">
        <v>1044.438078</v>
      </c>
      <c r="G24" s="68">
        <v>858.2669</v>
      </c>
      <c r="H24" s="68">
        <v>182.34</v>
      </c>
      <c r="I24" s="68"/>
      <c r="J24" s="68"/>
      <c r="K24" s="68"/>
      <c r="L24" s="68"/>
      <c r="M24" s="68"/>
      <c r="N24" s="68"/>
      <c r="O24" s="68">
        <v>3.831178</v>
      </c>
      <c r="P24" s="68"/>
      <c r="Q24" s="68"/>
      <c r="R24" s="68"/>
      <c r="S24" s="68"/>
      <c r="T24" s="68"/>
    </row>
    <row r="25" ht="19.9" customHeight="1" spans="1:20">
      <c r="A25" s="46" t="s">
        <v>211</v>
      </c>
      <c r="B25" s="46" t="s">
        <v>176</v>
      </c>
      <c r="C25" s="46"/>
      <c r="D25" s="59" t="s">
        <v>213</v>
      </c>
      <c r="E25" s="59" t="s">
        <v>214</v>
      </c>
      <c r="F25" s="68">
        <v>1034.438078</v>
      </c>
      <c r="G25" s="68">
        <v>858.2669</v>
      </c>
      <c r="H25" s="68">
        <v>172.34</v>
      </c>
      <c r="I25" s="68"/>
      <c r="J25" s="68"/>
      <c r="K25" s="68"/>
      <c r="L25" s="68"/>
      <c r="M25" s="68"/>
      <c r="N25" s="68"/>
      <c r="O25" s="68">
        <v>3.831178</v>
      </c>
      <c r="P25" s="68"/>
      <c r="Q25" s="68"/>
      <c r="R25" s="68"/>
      <c r="S25" s="68"/>
      <c r="T25" s="68"/>
    </row>
    <row r="26" ht="19.9" customHeight="1" spans="1:20">
      <c r="A26" s="69" t="s">
        <v>211</v>
      </c>
      <c r="B26" s="69" t="s">
        <v>176</v>
      </c>
      <c r="C26" s="69" t="s">
        <v>176</v>
      </c>
      <c r="D26" s="64" t="s">
        <v>215</v>
      </c>
      <c r="E26" s="64" t="s">
        <v>216</v>
      </c>
      <c r="F26" s="71">
        <v>1018.698078</v>
      </c>
      <c r="G26" s="71">
        <v>858.2669</v>
      </c>
      <c r="H26" s="71">
        <v>156.6</v>
      </c>
      <c r="I26" s="71"/>
      <c r="J26" s="71"/>
      <c r="K26" s="71"/>
      <c r="L26" s="71"/>
      <c r="M26" s="71"/>
      <c r="N26" s="71"/>
      <c r="O26" s="71">
        <v>3.831178</v>
      </c>
      <c r="P26" s="71"/>
      <c r="Q26" s="71"/>
      <c r="R26" s="71"/>
      <c r="S26" s="71"/>
      <c r="T26" s="71"/>
    </row>
    <row r="27" ht="19.9" customHeight="1" spans="1:20">
      <c r="A27" s="69" t="s">
        <v>211</v>
      </c>
      <c r="B27" s="69" t="s">
        <v>176</v>
      </c>
      <c r="C27" s="69" t="s">
        <v>199</v>
      </c>
      <c r="D27" s="64" t="s">
        <v>217</v>
      </c>
      <c r="E27" s="64" t="s">
        <v>218</v>
      </c>
      <c r="F27" s="71">
        <v>15.74</v>
      </c>
      <c r="G27" s="71"/>
      <c r="H27" s="71">
        <v>15.74</v>
      </c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</row>
    <row r="28" ht="19.9" customHeight="1" spans="1:20">
      <c r="A28" s="46" t="s">
        <v>211</v>
      </c>
      <c r="B28" s="46" t="s">
        <v>193</v>
      </c>
      <c r="C28" s="46"/>
      <c r="D28" s="59" t="s">
        <v>219</v>
      </c>
      <c r="E28" s="59" t="s">
        <v>220</v>
      </c>
      <c r="F28" s="68">
        <v>10</v>
      </c>
      <c r="G28" s="68"/>
      <c r="H28" s="68">
        <v>10</v>
      </c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</row>
    <row r="29" ht="19.9" customHeight="1" spans="1:20">
      <c r="A29" s="69" t="s">
        <v>211</v>
      </c>
      <c r="B29" s="69" t="s">
        <v>193</v>
      </c>
      <c r="C29" s="69" t="s">
        <v>193</v>
      </c>
      <c r="D29" s="64" t="s">
        <v>221</v>
      </c>
      <c r="E29" s="64" t="s">
        <v>222</v>
      </c>
      <c r="F29" s="71">
        <v>10</v>
      </c>
      <c r="G29" s="71"/>
      <c r="H29" s="71">
        <v>10</v>
      </c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</row>
    <row r="30" ht="19.9" customHeight="1" spans="1:20">
      <c r="A30" s="46" t="s">
        <v>223</v>
      </c>
      <c r="B30" s="46"/>
      <c r="C30" s="46"/>
      <c r="D30" s="59" t="s">
        <v>223</v>
      </c>
      <c r="E30" s="59" t="s">
        <v>224</v>
      </c>
      <c r="F30" s="68">
        <v>95.907228</v>
      </c>
      <c r="G30" s="68">
        <v>95.907228</v>
      </c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</row>
    <row r="31" ht="19.9" customHeight="1" spans="1:20">
      <c r="A31" s="46" t="s">
        <v>223</v>
      </c>
      <c r="B31" s="46" t="s">
        <v>199</v>
      </c>
      <c r="C31" s="46"/>
      <c r="D31" s="59" t="s">
        <v>225</v>
      </c>
      <c r="E31" s="59" t="s">
        <v>226</v>
      </c>
      <c r="F31" s="68">
        <v>95.907228</v>
      </c>
      <c r="G31" s="68">
        <v>95.907228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</row>
    <row r="32" ht="19.9" customHeight="1" spans="1:20">
      <c r="A32" s="69" t="s">
        <v>223</v>
      </c>
      <c r="B32" s="69" t="s">
        <v>199</v>
      </c>
      <c r="C32" s="69" t="s">
        <v>176</v>
      </c>
      <c r="D32" s="64" t="s">
        <v>227</v>
      </c>
      <c r="E32" s="64" t="s">
        <v>228</v>
      </c>
      <c r="F32" s="71">
        <v>95.907228</v>
      </c>
      <c r="G32" s="71">
        <v>95.907228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A1" sqref="A1"/>
    </sheetView>
  </sheetViews>
  <sheetFormatPr defaultColWidth="10" defaultRowHeight="14.1"/>
  <cols>
    <col min="1" max="2" width="4.07207207207207" customWidth="1"/>
    <col min="3" max="3" width="4.20720720720721" customWidth="1"/>
    <col min="4" max="4" width="8" customWidth="1"/>
    <col min="5" max="5" width="15.8738738738739" customWidth="1"/>
    <col min="6" max="6" width="8.95495495495495" customWidth="1"/>
    <col min="7" max="7" width="7.78378378378378" customWidth="1"/>
    <col min="8" max="8" width="6.23423423423423" customWidth="1"/>
    <col min="9" max="16" width="7.18018018018018" customWidth="1"/>
    <col min="17" max="17" width="5.83783783783784" customWidth="1"/>
    <col min="18" max="21" width="7.18018018018018" customWidth="1"/>
    <col min="22" max="23" width="9.77477477477477" customWidth="1"/>
  </cols>
  <sheetData>
    <row r="1" ht="14.3" customHeight="1" spans="1:21">
      <c r="A1" s="24"/>
      <c r="T1" s="62" t="s">
        <v>247</v>
      </c>
      <c r="U1" s="62"/>
    </row>
    <row r="2" ht="32.4" customHeight="1" spans="1:21">
      <c r="A2" s="63" t="s">
        <v>11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</row>
    <row r="3" ht="21.1" customHeight="1" spans="1:21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5" t="s">
        <v>34</v>
      </c>
      <c r="U3" s="55"/>
    </row>
    <row r="4" ht="19.55" customHeight="1" spans="1:21">
      <c r="A4" s="46" t="s">
        <v>160</v>
      </c>
      <c r="B4" s="46"/>
      <c r="C4" s="46"/>
      <c r="D4" s="46" t="s">
        <v>230</v>
      </c>
      <c r="E4" s="46" t="s">
        <v>231</v>
      </c>
      <c r="F4" s="46" t="s">
        <v>248</v>
      </c>
      <c r="G4" s="46" t="s">
        <v>163</v>
      </c>
      <c r="H4" s="46"/>
      <c r="I4" s="46"/>
      <c r="J4" s="46"/>
      <c r="K4" s="46" t="s">
        <v>164</v>
      </c>
      <c r="L4" s="46"/>
      <c r="M4" s="46"/>
      <c r="N4" s="46"/>
      <c r="O4" s="46"/>
      <c r="P4" s="46"/>
      <c r="Q4" s="46"/>
      <c r="R4" s="46"/>
      <c r="S4" s="46"/>
      <c r="T4" s="46"/>
      <c r="U4" s="46"/>
    </row>
    <row r="5" ht="33.15" customHeight="1" spans="1:21">
      <c r="A5" s="46" t="s">
        <v>168</v>
      </c>
      <c r="B5" s="46" t="s">
        <v>169</v>
      </c>
      <c r="C5" s="46" t="s">
        <v>170</v>
      </c>
      <c r="D5" s="46"/>
      <c r="E5" s="46"/>
      <c r="F5" s="46"/>
      <c r="G5" s="46" t="s">
        <v>139</v>
      </c>
      <c r="H5" s="46" t="s">
        <v>249</v>
      </c>
      <c r="I5" s="46" t="s">
        <v>250</v>
      </c>
      <c r="J5" s="46" t="s">
        <v>241</v>
      </c>
      <c r="K5" s="46" t="s">
        <v>139</v>
      </c>
      <c r="L5" s="46" t="s">
        <v>251</v>
      </c>
      <c r="M5" s="46" t="s">
        <v>252</v>
      </c>
      <c r="N5" s="46" t="s">
        <v>253</v>
      </c>
      <c r="O5" s="46" t="s">
        <v>243</v>
      </c>
      <c r="P5" s="46" t="s">
        <v>254</v>
      </c>
      <c r="Q5" s="46" t="s">
        <v>255</v>
      </c>
      <c r="R5" s="46" t="s">
        <v>256</v>
      </c>
      <c r="S5" s="46" t="s">
        <v>239</v>
      </c>
      <c r="T5" s="46" t="s">
        <v>242</v>
      </c>
      <c r="U5" s="46" t="s">
        <v>246</v>
      </c>
    </row>
    <row r="6" ht="19.9" customHeight="1" spans="1:21">
      <c r="A6" s="61"/>
      <c r="B6" s="61"/>
      <c r="C6" s="61"/>
      <c r="D6" s="61"/>
      <c r="E6" s="61" t="s">
        <v>139</v>
      </c>
      <c r="F6" s="60">
        <v>1456.538795</v>
      </c>
      <c r="G6" s="60">
        <v>1425.798795</v>
      </c>
      <c r="H6" s="60">
        <v>1142.5001</v>
      </c>
      <c r="I6" s="60">
        <v>156.6</v>
      </c>
      <c r="J6" s="60">
        <v>126.698695</v>
      </c>
      <c r="K6" s="60">
        <v>30.74</v>
      </c>
      <c r="L6" s="60"/>
      <c r="M6" s="60">
        <v>30.74</v>
      </c>
      <c r="N6" s="60"/>
      <c r="O6" s="60"/>
      <c r="P6" s="60"/>
      <c r="Q6" s="60"/>
      <c r="R6" s="60"/>
      <c r="S6" s="60"/>
      <c r="T6" s="60"/>
      <c r="U6" s="60"/>
    </row>
    <row r="7" ht="19.9" customHeight="1" spans="1:21">
      <c r="A7" s="67"/>
      <c r="B7" s="67"/>
      <c r="C7" s="67"/>
      <c r="D7" s="65" t="s">
        <v>157</v>
      </c>
      <c r="E7" s="65" t="s">
        <v>158</v>
      </c>
      <c r="F7" s="68">
        <v>1456.538795</v>
      </c>
      <c r="G7" s="68">
        <v>1425.798795</v>
      </c>
      <c r="H7" s="68">
        <v>1142.5001</v>
      </c>
      <c r="I7" s="68">
        <v>156.6</v>
      </c>
      <c r="J7" s="68">
        <v>126.698695</v>
      </c>
      <c r="K7" s="68">
        <v>30.74</v>
      </c>
      <c r="L7" s="68"/>
      <c r="M7" s="68">
        <v>30.74</v>
      </c>
      <c r="N7" s="68"/>
      <c r="O7" s="68"/>
      <c r="P7" s="68"/>
      <c r="Q7" s="68"/>
      <c r="R7" s="68"/>
      <c r="S7" s="68"/>
      <c r="T7" s="68"/>
      <c r="U7" s="68"/>
    </row>
    <row r="8" ht="19.9" customHeight="1" spans="1:21">
      <c r="A8" s="46" t="s">
        <v>171</v>
      </c>
      <c r="B8" s="46"/>
      <c r="C8" s="46"/>
      <c r="D8" s="59" t="s">
        <v>171</v>
      </c>
      <c r="E8" s="59" t="s">
        <v>172</v>
      </c>
      <c r="F8" s="68">
        <v>5</v>
      </c>
      <c r="G8" s="68"/>
      <c r="H8" s="68"/>
      <c r="I8" s="68"/>
      <c r="J8" s="68"/>
      <c r="K8" s="68">
        <v>5</v>
      </c>
      <c r="L8" s="68"/>
      <c r="M8" s="68">
        <v>5</v>
      </c>
      <c r="N8" s="68"/>
      <c r="O8" s="68"/>
      <c r="P8" s="68"/>
      <c r="Q8" s="68"/>
      <c r="R8" s="68"/>
      <c r="S8" s="68"/>
      <c r="T8" s="68"/>
      <c r="U8" s="68"/>
    </row>
    <row r="9" ht="19.9" customHeight="1" spans="1:21">
      <c r="A9" s="46" t="s">
        <v>171</v>
      </c>
      <c r="B9" s="46" t="s">
        <v>173</v>
      </c>
      <c r="C9" s="46"/>
      <c r="D9" s="59" t="s">
        <v>174</v>
      </c>
      <c r="E9" s="59" t="s">
        <v>175</v>
      </c>
      <c r="F9" s="68">
        <v>5</v>
      </c>
      <c r="G9" s="68"/>
      <c r="H9" s="68"/>
      <c r="I9" s="68"/>
      <c r="J9" s="68"/>
      <c r="K9" s="68">
        <v>5</v>
      </c>
      <c r="L9" s="68"/>
      <c r="M9" s="68">
        <v>5</v>
      </c>
      <c r="N9" s="68"/>
      <c r="O9" s="68"/>
      <c r="P9" s="68"/>
      <c r="Q9" s="68"/>
      <c r="R9" s="68"/>
      <c r="S9" s="68"/>
      <c r="T9" s="68"/>
      <c r="U9" s="68"/>
    </row>
    <row r="10" ht="19.9" customHeight="1" spans="1:21">
      <c r="A10" s="69" t="s">
        <v>171</v>
      </c>
      <c r="B10" s="69" t="s">
        <v>173</v>
      </c>
      <c r="C10" s="69" t="s">
        <v>176</v>
      </c>
      <c r="D10" s="64" t="s">
        <v>177</v>
      </c>
      <c r="E10" s="64" t="s">
        <v>178</v>
      </c>
      <c r="F10" s="66">
        <v>5</v>
      </c>
      <c r="G10" s="48"/>
      <c r="H10" s="48"/>
      <c r="I10" s="48"/>
      <c r="J10" s="48"/>
      <c r="K10" s="48">
        <v>5</v>
      </c>
      <c r="L10" s="48"/>
      <c r="M10" s="48">
        <v>5</v>
      </c>
      <c r="N10" s="48"/>
      <c r="O10" s="48"/>
      <c r="P10" s="48"/>
      <c r="Q10" s="48"/>
      <c r="R10" s="48"/>
      <c r="S10" s="48"/>
      <c r="T10" s="48"/>
      <c r="U10" s="48"/>
    </row>
    <row r="11" ht="19.9" customHeight="1" spans="1:21">
      <c r="A11" s="46" t="s">
        <v>179</v>
      </c>
      <c r="B11" s="46"/>
      <c r="C11" s="46"/>
      <c r="D11" s="59" t="s">
        <v>179</v>
      </c>
      <c r="E11" s="59" t="s">
        <v>180</v>
      </c>
      <c r="F11" s="68">
        <v>262.063389</v>
      </c>
      <c r="G11" s="68">
        <v>262.063389</v>
      </c>
      <c r="H11" s="68">
        <v>139.195872</v>
      </c>
      <c r="I11" s="68"/>
      <c r="J11" s="68">
        <v>122.867517</v>
      </c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</row>
    <row r="12" ht="19.9" customHeight="1" spans="1:21">
      <c r="A12" s="46" t="s">
        <v>179</v>
      </c>
      <c r="B12" s="46" t="s">
        <v>181</v>
      </c>
      <c r="C12" s="46"/>
      <c r="D12" s="59" t="s">
        <v>182</v>
      </c>
      <c r="E12" s="59" t="s">
        <v>183</v>
      </c>
      <c r="F12" s="68">
        <v>251.898141</v>
      </c>
      <c r="G12" s="68">
        <v>251.898141</v>
      </c>
      <c r="H12" s="68">
        <v>129.030624</v>
      </c>
      <c r="I12" s="68"/>
      <c r="J12" s="68">
        <v>122.867517</v>
      </c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</row>
    <row r="13" ht="19.9" customHeight="1" spans="1:21">
      <c r="A13" s="69" t="s">
        <v>179</v>
      </c>
      <c r="B13" s="69" t="s">
        <v>181</v>
      </c>
      <c r="C13" s="69" t="s">
        <v>176</v>
      </c>
      <c r="D13" s="64" t="s">
        <v>184</v>
      </c>
      <c r="E13" s="64" t="s">
        <v>185</v>
      </c>
      <c r="F13" s="66">
        <v>122.867517</v>
      </c>
      <c r="G13" s="48">
        <v>122.867517</v>
      </c>
      <c r="H13" s="48"/>
      <c r="I13" s="48"/>
      <c r="J13" s="48">
        <v>122.867517</v>
      </c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</row>
    <row r="14" ht="19.9" customHeight="1" spans="1:21">
      <c r="A14" s="69" t="s">
        <v>179</v>
      </c>
      <c r="B14" s="69" t="s">
        <v>181</v>
      </c>
      <c r="C14" s="69" t="s">
        <v>181</v>
      </c>
      <c r="D14" s="64" t="s">
        <v>186</v>
      </c>
      <c r="E14" s="64" t="s">
        <v>187</v>
      </c>
      <c r="F14" s="66">
        <v>86.020416</v>
      </c>
      <c r="G14" s="48">
        <v>86.020416</v>
      </c>
      <c r="H14" s="48">
        <v>86.020416</v>
      </c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</row>
    <row r="15" ht="19.9" customHeight="1" spans="1:21">
      <c r="A15" s="69" t="s">
        <v>179</v>
      </c>
      <c r="B15" s="69" t="s">
        <v>181</v>
      </c>
      <c r="C15" s="69" t="s">
        <v>173</v>
      </c>
      <c r="D15" s="64" t="s">
        <v>188</v>
      </c>
      <c r="E15" s="64" t="s">
        <v>189</v>
      </c>
      <c r="F15" s="66">
        <v>43.010208</v>
      </c>
      <c r="G15" s="48">
        <v>43.010208</v>
      </c>
      <c r="H15" s="48">
        <v>43.010208</v>
      </c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</row>
    <row r="16" ht="19.9" customHeight="1" spans="1:21">
      <c r="A16" s="46" t="s">
        <v>179</v>
      </c>
      <c r="B16" s="46" t="s">
        <v>190</v>
      </c>
      <c r="C16" s="46"/>
      <c r="D16" s="59" t="s">
        <v>191</v>
      </c>
      <c r="E16" s="59" t="s">
        <v>192</v>
      </c>
      <c r="F16" s="68">
        <v>4.788972</v>
      </c>
      <c r="G16" s="68">
        <v>4.788972</v>
      </c>
      <c r="H16" s="68">
        <v>4.788972</v>
      </c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</row>
    <row r="17" ht="19.9" customHeight="1" spans="1:21">
      <c r="A17" s="69" t="s">
        <v>179</v>
      </c>
      <c r="B17" s="69" t="s">
        <v>190</v>
      </c>
      <c r="C17" s="69" t="s">
        <v>193</v>
      </c>
      <c r="D17" s="64" t="s">
        <v>194</v>
      </c>
      <c r="E17" s="64" t="s">
        <v>195</v>
      </c>
      <c r="F17" s="66">
        <v>4.788972</v>
      </c>
      <c r="G17" s="48">
        <v>4.788972</v>
      </c>
      <c r="H17" s="48">
        <v>4.788972</v>
      </c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</row>
    <row r="18" ht="19.9" customHeight="1" spans="1:21">
      <c r="A18" s="46" t="s">
        <v>179</v>
      </c>
      <c r="B18" s="46" t="s">
        <v>196</v>
      </c>
      <c r="C18" s="46"/>
      <c r="D18" s="59" t="s">
        <v>197</v>
      </c>
      <c r="E18" s="59" t="s">
        <v>198</v>
      </c>
      <c r="F18" s="68">
        <v>5.376276</v>
      </c>
      <c r="G18" s="68">
        <v>5.376276</v>
      </c>
      <c r="H18" s="68">
        <v>5.376276</v>
      </c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</row>
    <row r="19" ht="19.9" customHeight="1" spans="1:21">
      <c r="A19" s="69" t="s">
        <v>179</v>
      </c>
      <c r="B19" s="69" t="s">
        <v>196</v>
      </c>
      <c r="C19" s="69" t="s">
        <v>199</v>
      </c>
      <c r="D19" s="64" t="s">
        <v>200</v>
      </c>
      <c r="E19" s="64" t="s">
        <v>201</v>
      </c>
      <c r="F19" s="66">
        <v>5.376276</v>
      </c>
      <c r="G19" s="48">
        <v>5.376276</v>
      </c>
      <c r="H19" s="48">
        <v>5.376276</v>
      </c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</row>
    <row r="20" ht="19.9" customHeight="1" spans="1:21">
      <c r="A20" s="46" t="s">
        <v>202</v>
      </c>
      <c r="B20" s="46"/>
      <c r="C20" s="46"/>
      <c r="D20" s="59" t="s">
        <v>202</v>
      </c>
      <c r="E20" s="59" t="s">
        <v>203</v>
      </c>
      <c r="F20" s="68">
        <v>49.1301</v>
      </c>
      <c r="G20" s="68">
        <v>49.1301</v>
      </c>
      <c r="H20" s="68">
        <v>49.1301</v>
      </c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</row>
    <row r="21" ht="19.9" customHeight="1" spans="1:21">
      <c r="A21" s="46" t="s">
        <v>202</v>
      </c>
      <c r="B21" s="46" t="s">
        <v>190</v>
      </c>
      <c r="C21" s="46"/>
      <c r="D21" s="59" t="s">
        <v>204</v>
      </c>
      <c r="E21" s="59" t="s">
        <v>205</v>
      </c>
      <c r="F21" s="68">
        <v>49.1301</v>
      </c>
      <c r="G21" s="68">
        <v>49.1301</v>
      </c>
      <c r="H21" s="68">
        <v>49.1301</v>
      </c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</row>
    <row r="22" ht="19.9" customHeight="1" spans="1:21">
      <c r="A22" s="69" t="s">
        <v>202</v>
      </c>
      <c r="B22" s="69" t="s">
        <v>190</v>
      </c>
      <c r="C22" s="69" t="s">
        <v>176</v>
      </c>
      <c r="D22" s="64" t="s">
        <v>206</v>
      </c>
      <c r="E22" s="64" t="s">
        <v>207</v>
      </c>
      <c r="F22" s="66">
        <v>45.46962</v>
      </c>
      <c r="G22" s="48">
        <v>45.46962</v>
      </c>
      <c r="H22" s="48">
        <v>45.46962</v>
      </c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</row>
    <row r="23" ht="19.9" customHeight="1" spans="1:21">
      <c r="A23" s="69" t="s">
        <v>202</v>
      </c>
      <c r="B23" s="69" t="s">
        <v>190</v>
      </c>
      <c r="C23" s="69" t="s">
        <v>208</v>
      </c>
      <c r="D23" s="64" t="s">
        <v>209</v>
      </c>
      <c r="E23" s="64" t="s">
        <v>210</v>
      </c>
      <c r="F23" s="66">
        <v>3.66048</v>
      </c>
      <c r="G23" s="48">
        <v>3.66048</v>
      </c>
      <c r="H23" s="48">
        <v>3.66048</v>
      </c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</row>
    <row r="24" ht="19.9" customHeight="1" spans="1:21">
      <c r="A24" s="46" t="s">
        <v>211</v>
      </c>
      <c r="B24" s="46"/>
      <c r="C24" s="46"/>
      <c r="D24" s="59" t="s">
        <v>211</v>
      </c>
      <c r="E24" s="59" t="s">
        <v>212</v>
      </c>
      <c r="F24" s="68">
        <v>1044.438078</v>
      </c>
      <c r="G24" s="68">
        <v>1018.698078</v>
      </c>
      <c r="H24" s="68">
        <v>858.2669</v>
      </c>
      <c r="I24" s="68">
        <v>156.6</v>
      </c>
      <c r="J24" s="68">
        <v>3.831178</v>
      </c>
      <c r="K24" s="68">
        <v>25.74</v>
      </c>
      <c r="L24" s="68"/>
      <c r="M24" s="68">
        <v>25.74</v>
      </c>
      <c r="N24" s="68"/>
      <c r="O24" s="68"/>
      <c r="P24" s="68"/>
      <c r="Q24" s="68"/>
      <c r="R24" s="68"/>
      <c r="S24" s="68"/>
      <c r="T24" s="68"/>
      <c r="U24" s="68"/>
    </row>
    <row r="25" ht="19.9" customHeight="1" spans="1:21">
      <c r="A25" s="46" t="s">
        <v>211</v>
      </c>
      <c r="B25" s="46" t="s">
        <v>176</v>
      </c>
      <c r="C25" s="46"/>
      <c r="D25" s="59" t="s">
        <v>213</v>
      </c>
      <c r="E25" s="59" t="s">
        <v>214</v>
      </c>
      <c r="F25" s="68">
        <v>1034.438078</v>
      </c>
      <c r="G25" s="68">
        <v>1018.698078</v>
      </c>
      <c r="H25" s="68">
        <v>858.2669</v>
      </c>
      <c r="I25" s="68">
        <v>156.6</v>
      </c>
      <c r="J25" s="68">
        <v>3.831178</v>
      </c>
      <c r="K25" s="68">
        <v>15.74</v>
      </c>
      <c r="L25" s="68"/>
      <c r="M25" s="68">
        <v>15.74</v>
      </c>
      <c r="N25" s="68"/>
      <c r="O25" s="68"/>
      <c r="P25" s="68"/>
      <c r="Q25" s="68"/>
      <c r="R25" s="68"/>
      <c r="S25" s="68"/>
      <c r="T25" s="68"/>
      <c r="U25" s="68"/>
    </row>
    <row r="26" ht="19.9" customHeight="1" spans="1:21">
      <c r="A26" s="69" t="s">
        <v>211</v>
      </c>
      <c r="B26" s="69" t="s">
        <v>176</v>
      </c>
      <c r="C26" s="69" t="s">
        <v>176</v>
      </c>
      <c r="D26" s="64" t="s">
        <v>215</v>
      </c>
      <c r="E26" s="64" t="s">
        <v>216</v>
      </c>
      <c r="F26" s="66">
        <v>1018.698078</v>
      </c>
      <c r="G26" s="48">
        <v>1018.698078</v>
      </c>
      <c r="H26" s="48">
        <v>858.2669</v>
      </c>
      <c r="I26" s="48">
        <v>156.6</v>
      </c>
      <c r="J26" s="48">
        <v>3.831178</v>
      </c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</row>
    <row r="27" ht="19.9" customHeight="1" spans="1:21">
      <c r="A27" s="69" t="s">
        <v>211</v>
      </c>
      <c r="B27" s="69" t="s">
        <v>176</v>
      </c>
      <c r="C27" s="69" t="s">
        <v>199</v>
      </c>
      <c r="D27" s="64" t="s">
        <v>217</v>
      </c>
      <c r="E27" s="64" t="s">
        <v>218</v>
      </c>
      <c r="F27" s="66">
        <v>15.74</v>
      </c>
      <c r="G27" s="48"/>
      <c r="H27" s="48"/>
      <c r="I27" s="48"/>
      <c r="J27" s="48"/>
      <c r="K27" s="48">
        <v>15.74</v>
      </c>
      <c r="L27" s="48"/>
      <c r="M27" s="48">
        <v>15.74</v>
      </c>
      <c r="N27" s="48"/>
      <c r="O27" s="48"/>
      <c r="P27" s="48"/>
      <c r="Q27" s="48"/>
      <c r="R27" s="48"/>
      <c r="S27" s="48"/>
      <c r="T27" s="48"/>
      <c r="U27" s="48"/>
    </row>
    <row r="28" ht="19.9" customHeight="1" spans="1:21">
      <c r="A28" s="46" t="s">
        <v>211</v>
      </c>
      <c r="B28" s="46" t="s">
        <v>193</v>
      </c>
      <c r="C28" s="46"/>
      <c r="D28" s="59" t="s">
        <v>219</v>
      </c>
      <c r="E28" s="59" t="s">
        <v>220</v>
      </c>
      <c r="F28" s="68">
        <v>10</v>
      </c>
      <c r="G28" s="68"/>
      <c r="H28" s="68"/>
      <c r="I28" s="68"/>
      <c r="J28" s="68"/>
      <c r="K28" s="68">
        <v>10</v>
      </c>
      <c r="L28" s="68"/>
      <c r="M28" s="68">
        <v>10</v>
      </c>
      <c r="N28" s="68"/>
      <c r="O28" s="68"/>
      <c r="P28" s="68"/>
      <c r="Q28" s="68"/>
      <c r="R28" s="68"/>
      <c r="S28" s="68"/>
      <c r="T28" s="68"/>
      <c r="U28" s="68"/>
    </row>
    <row r="29" ht="19.9" customHeight="1" spans="1:21">
      <c r="A29" s="69" t="s">
        <v>211</v>
      </c>
      <c r="B29" s="69" t="s">
        <v>193</v>
      </c>
      <c r="C29" s="69" t="s">
        <v>193</v>
      </c>
      <c r="D29" s="64" t="s">
        <v>221</v>
      </c>
      <c r="E29" s="64" t="s">
        <v>222</v>
      </c>
      <c r="F29" s="66">
        <v>10</v>
      </c>
      <c r="G29" s="48"/>
      <c r="H29" s="48"/>
      <c r="I29" s="48"/>
      <c r="J29" s="48"/>
      <c r="K29" s="48">
        <v>10</v>
      </c>
      <c r="L29" s="48"/>
      <c r="M29" s="48">
        <v>10</v>
      </c>
      <c r="N29" s="48"/>
      <c r="O29" s="48"/>
      <c r="P29" s="48"/>
      <c r="Q29" s="48"/>
      <c r="R29" s="48"/>
      <c r="S29" s="48"/>
      <c r="T29" s="48"/>
      <c r="U29" s="48"/>
    </row>
    <row r="30" ht="19.9" customHeight="1" spans="1:21">
      <c r="A30" s="46" t="s">
        <v>223</v>
      </c>
      <c r="B30" s="46"/>
      <c r="C30" s="46"/>
      <c r="D30" s="59" t="s">
        <v>223</v>
      </c>
      <c r="E30" s="59" t="s">
        <v>224</v>
      </c>
      <c r="F30" s="68">
        <v>95.907228</v>
      </c>
      <c r="G30" s="68">
        <v>95.907228</v>
      </c>
      <c r="H30" s="68">
        <v>95.907228</v>
      </c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</row>
    <row r="31" ht="19.9" customHeight="1" spans="1:21">
      <c r="A31" s="46" t="s">
        <v>223</v>
      </c>
      <c r="B31" s="46" t="s">
        <v>199</v>
      </c>
      <c r="C31" s="46"/>
      <c r="D31" s="59" t="s">
        <v>225</v>
      </c>
      <c r="E31" s="59" t="s">
        <v>226</v>
      </c>
      <c r="F31" s="68">
        <v>95.907228</v>
      </c>
      <c r="G31" s="68">
        <v>95.907228</v>
      </c>
      <c r="H31" s="68">
        <v>95.907228</v>
      </c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</row>
    <row r="32" ht="19.9" customHeight="1" spans="1:21">
      <c r="A32" s="69" t="s">
        <v>223</v>
      </c>
      <c r="B32" s="69" t="s">
        <v>199</v>
      </c>
      <c r="C32" s="69" t="s">
        <v>176</v>
      </c>
      <c r="D32" s="64" t="s">
        <v>227</v>
      </c>
      <c r="E32" s="64" t="s">
        <v>228</v>
      </c>
      <c r="F32" s="66">
        <v>95.907228</v>
      </c>
      <c r="G32" s="48">
        <v>95.907228</v>
      </c>
      <c r="H32" s="48">
        <v>95.907228</v>
      </c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6" width="9.77477477477477" customWidth="1"/>
  </cols>
  <sheetData>
    <row r="1" ht="14.3" customHeight="1" spans="1:4">
      <c r="A1" s="24"/>
      <c r="D1" s="62" t="s">
        <v>257</v>
      </c>
    </row>
    <row r="2" ht="27.85" customHeight="1" spans="1:4">
      <c r="A2" s="63" t="s">
        <v>12</v>
      </c>
      <c r="B2" s="63"/>
      <c r="C2" s="63"/>
      <c r="D2" s="63"/>
    </row>
    <row r="3" ht="16.55" customHeight="1" spans="1:4">
      <c r="A3" s="57" t="s">
        <v>33</v>
      </c>
      <c r="B3" s="57"/>
      <c r="C3" s="57"/>
      <c r="D3" s="55" t="s">
        <v>34</v>
      </c>
    </row>
    <row r="4" ht="17.65" customHeight="1" spans="1:4">
      <c r="A4" s="58" t="s">
        <v>35</v>
      </c>
      <c r="B4" s="58"/>
      <c r="C4" s="58" t="s">
        <v>36</v>
      </c>
      <c r="D4" s="58"/>
    </row>
    <row r="5" ht="17.65" customHeight="1" spans="1:4">
      <c r="A5" s="58" t="s">
        <v>37</v>
      </c>
      <c r="B5" s="58" t="s">
        <v>38</v>
      </c>
      <c r="C5" s="58" t="s">
        <v>37</v>
      </c>
      <c r="D5" s="58" t="s">
        <v>38</v>
      </c>
    </row>
    <row r="6" ht="17.65" customHeight="1" spans="1:4">
      <c r="A6" s="61" t="s">
        <v>258</v>
      </c>
      <c r="B6" s="60">
        <v>1456.538795</v>
      </c>
      <c r="C6" s="61" t="s">
        <v>259</v>
      </c>
      <c r="D6" s="68">
        <v>1456.538795</v>
      </c>
    </row>
    <row r="7" ht="17.65" customHeight="1" spans="1:4">
      <c r="A7" s="47" t="s">
        <v>260</v>
      </c>
      <c r="B7" s="48">
        <v>1456.538795</v>
      </c>
      <c r="C7" s="47" t="s">
        <v>43</v>
      </c>
      <c r="D7" s="66"/>
    </row>
    <row r="8" ht="17.65" customHeight="1" spans="1:4">
      <c r="A8" s="47" t="s">
        <v>261</v>
      </c>
      <c r="B8" s="48">
        <v>1446.538795</v>
      </c>
      <c r="C8" s="47" t="s">
        <v>47</v>
      </c>
      <c r="D8" s="66"/>
    </row>
    <row r="9" ht="27.1" customHeight="1" spans="1:4">
      <c r="A9" s="47" t="s">
        <v>50</v>
      </c>
      <c r="B9" s="48">
        <v>10</v>
      </c>
      <c r="C9" s="47" t="s">
        <v>51</v>
      </c>
      <c r="D9" s="66">
        <v>5</v>
      </c>
    </row>
    <row r="10" ht="17.65" customHeight="1" spans="1:4">
      <c r="A10" s="47" t="s">
        <v>262</v>
      </c>
      <c r="B10" s="48"/>
      <c r="C10" s="47" t="s">
        <v>55</v>
      </c>
      <c r="D10" s="66"/>
    </row>
    <row r="11" ht="17.65" customHeight="1" spans="1:4">
      <c r="A11" s="47" t="s">
        <v>263</v>
      </c>
      <c r="B11" s="48"/>
      <c r="C11" s="47" t="s">
        <v>59</v>
      </c>
      <c r="D11" s="66"/>
    </row>
    <row r="12" ht="17.65" customHeight="1" spans="1:4">
      <c r="A12" s="47" t="s">
        <v>264</v>
      </c>
      <c r="B12" s="48"/>
      <c r="C12" s="47" t="s">
        <v>63</v>
      </c>
      <c r="D12" s="66"/>
    </row>
    <row r="13" ht="17.65" customHeight="1" spans="1:4">
      <c r="A13" s="61" t="s">
        <v>265</v>
      </c>
      <c r="B13" s="60"/>
      <c r="C13" s="47" t="s">
        <v>67</v>
      </c>
      <c r="D13" s="66"/>
    </row>
    <row r="14" ht="17.65" customHeight="1" spans="1:4">
      <c r="A14" s="47" t="s">
        <v>260</v>
      </c>
      <c r="B14" s="48"/>
      <c r="C14" s="47" t="s">
        <v>71</v>
      </c>
      <c r="D14" s="66">
        <v>262.063389</v>
      </c>
    </row>
    <row r="15" ht="17.65" customHeight="1" spans="1:4">
      <c r="A15" s="47" t="s">
        <v>262</v>
      </c>
      <c r="B15" s="48"/>
      <c r="C15" s="47" t="s">
        <v>75</v>
      </c>
      <c r="D15" s="66"/>
    </row>
    <row r="16" ht="17.65" customHeight="1" spans="1:4">
      <c r="A16" s="47" t="s">
        <v>263</v>
      </c>
      <c r="B16" s="48"/>
      <c r="C16" s="47" t="s">
        <v>79</v>
      </c>
      <c r="D16" s="66">
        <v>49.1301</v>
      </c>
    </row>
    <row r="17" ht="17.65" customHeight="1" spans="1:4">
      <c r="A17" s="47" t="s">
        <v>264</v>
      </c>
      <c r="B17" s="48"/>
      <c r="C17" s="47" t="s">
        <v>83</v>
      </c>
      <c r="D17" s="66"/>
    </row>
    <row r="18" ht="17.65" customHeight="1" spans="1:4">
      <c r="A18" s="47"/>
      <c r="B18" s="48"/>
      <c r="C18" s="47" t="s">
        <v>87</v>
      </c>
      <c r="D18" s="66">
        <v>1044.438078</v>
      </c>
    </row>
    <row r="19" ht="17.65" customHeight="1" spans="1:4">
      <c r="A19" s="47"/>
      <c r="B19" s="47"/>
      <c r="C19" s="47" t="s">
        <v>91</v>
      </c>
      <c r="D19" s="66"/>
    </row>
    <row r="20" ht="17.65" customHeight="1" spans="1:4">
      <c r="A20" s="47"/>
      <c r="B20" s="47"/>
      <c r="C20" s="47" t="s">
        <v>95</v>
      </c>
      <c r="D20" s="66"/>
    </row>
    <row r="21" ht="17.65" customHeight="1" spans="1:4">
      <c r="A21" s="47"/>
      <c r="B21" s="47"/>
      <c r="C21" s="47" t="s">
        <v>99</v>
      </c>
      <c r="D21" s="66"/>
    </row>
    <row r="22" ht="17.65" customHeight="1" spans="1:4">
      <c r="A22" s="47"/>
      <c r="B22" s="47"/>
      <c r="C22" s="47" t="s">
        <v>102</v>
      </c>
      <c r="D22" s="66"/>
    </row>
    <row r="23" ht="17.65" customHeight="1" spans="1:4">
      <c r="A23" s="47"/>
      <c r="B23" s="47"/>
      <c r="C23" s="47" t="s">
        <v>105</v>
      </c>
      <c r="D23" s="66"/>
    </row>
    <row r="24" ht="17.65" customHeight="1" spans="1:4">
      <c r="A24" s="47"/>
      <c r="B24" s="47"/>
      <c r="C24" s="47" t="s">
        <v>107</v>
      </c>
      <c r="D24" s="66"/>
    </row>
    <row r="25" ht="17.65" customHeight="1" spans="1:4">
      <c r="A25" s="47"/>
      <c r="B25" s="47"/>
      <c r="C25" s="47" t="s">
        <v>109</v>
      </c>
      <c r="D25" s="66"/>
    </row>
    <row r="26" ht="17.65" customHeight="1" spans="1:4">
      <c r="A26" s="47"/>
      <c r="B26" s="47"/>
      <c r="C26" s="47" t="s">
        <v>111</v>
      </c>
      <c r="D26" s="66">
        <v>95.907228</v>
      </c>
    </row>
    <row r="27" ht="17.65" customHeight="1" spans="1:4">
      <c r="A27" s="47"/>
      <c r="B27" s="47"/>
      <c r="C27" s="47" t="s">
        <v>113</v>
      </c>
      <c r="D27" s="66"/>
    </row>
    <row r="28" ht="17.65" customHeight="1" spans="1:4">
      <c r="A28" s="47"/>
      <c r="B28" s="47"/>
      <c r="C28" s="47" t="s">
        <v>115</v>
      </c>
      <c r="D28" s="66"/>
    </row>
    <row r="29" ht="17.65" customHeight="1" spans="1:4">
      <c r="A29" s="47"/>
      <c r="B29" s="47"/>
      <c r="C29" s="47" t="s">
        <v>117</v>
      </c>
      <c r="D29" s="66"/>
    </row>
    <row r="30" ht="17.65" customHeight="1" spans="1:4">
      <c r="A30" s="47"/>
      <c r="B30" s="47"/>
      <c r="C30" s="47" t="s">
        <v>119</v>
      </c>
      <c r="D30" s="66"/>
    </row>
    <row r="31" ht="17.65" customHeight="1" spans="1:4">
      <c r="A31" s="47"/>
      <c r="B31" s="47"/>
      <c r="C31" s="47" t="s">
        <v>121</v>
      </c>
      <c r="D31" s="66"/>
    </row>
    <row r="32" ht="17.65" customHeight="1" spans="1:4">
      <c r="A32" s="47"/>
      <c r="B32" s="47"/>
      <c r="C32" s="47" t="s">
        <v>123</v>
      </c>
      <c r="D32" s="66"/>
    </row>
    <row r="33" ht="17.65" customHeight="1" spans="1:4">
      <c r="A33" s="47"/>
      <c r="B33" s="47"/>
      <c r="C33" s="47" t="s">
        <v>125</v>
      </c>
      <c r="D33" s="66"/>
    </row>
    <row r="34" ht="17.65" customHeight="1" spans="1:4">
      <c r="A34" s="47"/>
      <c r="B34" s="47"/>
      <c r="C34" s="47" t="s">
        <v>126</v>
      </c>
      <c r="D34" s="66"/>
    </row>
    <row r="35" ht="17.65" customHeight="1" spans="1:4">
      <c r="A35" s="47"/>
      <c r="B35" s="47"/>
      <c r="C35" s="47" t="s">
        <v>127</v>
      </c>
      <c r="D35" s="66"/>
    </row>
    <row r="36" ht="17.65" customHeight="1" spans="1:4">
      <c r="A36" s="47"/>
      <c r="B36" s="47"/>
      <c r="C36" s="47" t="s">
        <v>128</v>
      </c>
      <c r="D36" s="66"/>
    </row>
    <row r="37" ht="17.65" customHeight="1" spans="1:4">
      <c r="A37" s="47"/>
      <c r="B37" s="47"/>
      <c r="C37" s="47"/>
      <c r="D37" s="47"/>
    </row>
    <row r="38" ht="17.65" customHeight="1" spans="1:4">
      <c r="A38" s="61"/>
      <c r="B38" s="61"/>
      <c r="C38" s="61" t="s">
        <v>266</v>
      </c>
      <c r="D38" s="60"/>
    </row>
    <row r="39" ht="17.65" customHeight="1" spans="1:4">
      <c r="A39" s="61"/>
      <c r="B39" s="61"/>
      <c r="C39" s="61"/>
      <c r="D39" s="61"/>
    </row>
    <row r="40" ht="17.65" customHeight="1" spans="1:4">
      <c r="A40" s="46" t="s">
        <v>267</v>
      </c>
      <c r="B40" s="60">
        <v>1456.538795</v>
      </c>
      <c r="C40" s="46" t="s">
        <v>268</v>
      </c>
      <c r="D40" s="68">
        <v>1456.538795</v>
      </c>
    </row>
    <row r="41" ht="14.3" customHeight="1" spans="1:3">
      <c r="A41" s="57" t="s">
        <v>269</v>
      </c>
      <c r="B41" s="57"/>
      <c r="C41" s="5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workbookViewId="0">
      <pane ySplit="6" topLeftCell="A7" activePane="bottomLeft" state="frozen"/>
      <selection/>
      <selection pane="bottomLeft" activeCell="G15" sqref="G15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9.63063063063063" customWidth="1"/>
    <col min="10" max="10" width="10.4504504504505" customWidth="1"/>
    <col min="11" max="11" width="11.3963963963964" customWidth="1"/>
    <col min="12" max="12" width="15.8738738738739" customWidth="1"/>
    <col min="13" max="13" width="9.77477477477477" customWidth="1"/>
  </cols>
  <sheetData>
    <row r="1" ht="14.3" customHeight="1" spans="1:12">
      <c r="A1" s="24"/>
      <c r="D1" s="24"/>
      <c r="L1" s="62" t="s">
        <v>270</v>
      </c>
    </row>
    <row r="2" ht="37.65" customHeight="1" spans="1:12">
      <c r="A2" s="63" t="s">
        <v>13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</row>
    <row r="3" ht="21.1" customHeight="1" spans="1:12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5" t="s">
        <v>34</v>
      </c>
      <c r="L3" s="55"/>
    </row>
    <row r="4" ht="17.3" customHeight="1" spans="1:12">
      <c r="A4" s="58" t="s">
        <v>160</v>
      </c>
      <c r="B4" s="58"/>
      <c r="C4" s="58"/>
      <c r="D4" s="58" t="s">
        <v>161</v>
      </c>
      <c r="E4" s="58" t="s">
        <v>162</v>
      </c>
      <c r="F4" s="58" t="s">
        <v>139</v>
      </c>
      <c r="G4" s="58" t="s">
        <v>163</v>
      </c>
      <c r="H4" s="58"/>
      <c r="I4" s="58"/>
      <c r="J4" s="58"/>
      <c r="K4" s="58"/>
      <c r="L4" s="58" t="s">
        <v>164</v>
      </c>
    </row>
    <row r="5" ht="15.05" customHeight="1" spans="1:12">
      <c r="A5" s="58"/>
      <c r="B5" s="58"/>
      <c r="C5" s="58"/>
      <c r="D5" s="58"/>
      <c r="E5" s="58"/>
      <c r="F5" s="58"/>
      <c r="G5" s="58" t="s">
        <v>141</v>
      </c>
      <c r="H5" s="58" t="s">
        <v>271</v>
      </c>
      <c r="I5" s="58"/>
      <c r="J5" s="58"/>
      <c r="K5" s="58" t="s">
        <v>272</v>
      </c>
      <c r="L5" s="58"/>
    </row>
    <row r="6" ht="21.1" customHeight="1" spans="1:12">
      <c r="A6" s="58" t="s">
        <v>168</v>
      </c>
      <c r="B6" s="58" t="s">
        <v>169</v>
      </c>
      <c r="C6" s="58" t="s">
        <v>170</v>
      </c>
      <c r="D6" s="58"/>
      <c r="E6" s="58"/>
      <c r="F6" s="58"/>
      <c r="G6" s="58"/>
      <c r="H6" s="58" t="s">
        <v>249</v>
      </c>
      <c r="I6" s="58" t="s">
        <v>273</v>
      </c>
      <c r="J6" s="58" t="s">
        <v>241</v>
      </c>
      <c r="K6" s="58"/>
      <c r="L6" s="58"/>
    </row>
    <row r="7" ht="19.9" customHeight="1" spans="1:12">
      <c r="A7" s="47"/>
      <c r="B7" s="47"/>
      <c r="C7" s="47"/>
      <c r="D7" s="61"/>
      <c r="E7" s="61" t="s">
        <v>139</v>
      </c>
      <c r="F7" s="60">
        <v>1456.538795</v>
      </c>
      <c r="G7" s="60">
        <v>1425.798795</v>
      </c>
      <c r="H7" s="60">
        <v>1142.5001</v>
      </c>
      <c r="I7" s="60">
        <v>0</v>
      </c>
      <c r="J7" s="60">
        <v>126.698695</v>
      </c>
      <c r="K7" s="60">
        <v>156.6</v>
      </c>
      <c r="L7" s="60">
        <v>30.74</v>
      </c>
    </row>
    <row r="8" ht="19.9" customHeight="1" spans="1:12">
      <c r="A8" s="47"/>
      <c r="B8" s="47"/>
      <c r="C8" s="47"/>
      <c r="D8" s="65" t="s">
        <v>157</v>
      </c>
      <c r="E8" s="65" t="s">
        <v>158</v>
      </c>
      <c r="F8" s="60">
        <v>1456.538795</v>
      </c>
      <c r="G8" s="60">
        <v>1425.798795</v>
      </c>
      <c r="H8" s="60">
        <v>1142.5001</v>
      </c>
      <c r="I8" s="60">
        <v>0</v>
      </c>
      <c r="J8" s="60">
        <v>126.698695</v>
      </c>
      <c r="K8" s="60">
        <v>156.6</v>
      </c>
      <c r="L8" s="60">
        <v>30.74</v>
      </c>
    </row>
    <row r="9" ht="19.9" customHeight="1" spans="1:12">
      <c r="A9" s="46" t="s">
        <v>179</v>
      </c>
      <c r="B9" s="46"/>
      <c r="C9" s="46"/>
      <c r="D9" s="61" t="s">
        <v>274</v>
      </c>
      <c r="E9" s="61" t="s">
        <v>275</v>
      </c>
      <c r="F9" s="60">
        <v>262.063389</v>
      </c>
      <c r="G9" s="60">
        <v>262.063389</v>
      </c>
      <c r="H9" s="60">
        <v>139.195872</v>
      </c>
      <c r="I9" s="60">
        <v>0</v>
      </c>
      <c r="J9" s="60">
        <v>122.867517</v>
      </c>
      <c r="K9" s="60">
        <v>0</v>
      </c>
      <c r="L9" s="60">
        <v>0</v>
      </c>
    </row>
    <row r="10" ht="19.9" customHeight="1" spans="1:12">
      <c r="A10" s="46" t="s">
        <v>179</v>
      </c>
      <c r="B10" s="75" t="s">
        <v>181</v>
      </c>
      <c r="C10" s="46"/>
      <c r="D10" s="61" t="s">
        <v>276</v>
      </c>
      <c r="E10" s="61" t="s">
        <v>277</v>
      </c>
      <c r="F10" s="60">
        <v>251.898141</v>
      </c>
      <c r="G10" s="60">
        <v>251.898141</v>
      </c>
      <c r="H10" s="60">
        <v>129.030624</v>
      </c>
      <c r="I10" s="60">
        <v>0</v>
      </c>
      <c r="J10" s="60">
        <v>122.867517</v>
      </c>
      <c r="K10" s="60">
        <v>0</v>
      </c>
      <c r="L10" s="60">
        <v>0</v>
      </c>
    </row>
    <row r="11" ht="19.9" customHeight="1" spans="1:12">
      <c r="A11" s="69" t="s">
        <v>179</v>
      </c>
      <c r="B11" s="69" t="s">
        <v>181</v>
      </c>
      <c r="C11" s="69" t="s">
        <v>176</v>
      </c>
      <c r="D11" s="64" t="s">
        <v>278</v>
      </c>
      <c r="E11" s="47" t="s">
        <v>279</v>
      </c>
      <c r="F11" s="48">
        <v>122.867517</v>
      </c>
      <c r="G11" s="48">
        <v>122.867517</v>
      </c>
      <c r="H11" s="66"/>
      <c r="I11" s="66"/>
      <c r="J11" s="66">
        <v>122.867517</v>
      </c>
      <c r="K11" s="66"/>
      <c r="L11" s="66"/>
    </row>
    <row r="12" ht="19.9" customHeight="1" spans="1:12">
      <c r="A12" s="69" t="s">
        <v>179</v>
      </c>
      <c r="B12" s="69" t="s">
        <v>181</v>
      </c>
      <c r="C12" s="69" t="s">
        <v>181</v>
      </c>
      <c r="D12" s="64" t="s">
        <v>280</v>
      </c>
      <c r="E12" s="47" t="s">
        <v>281</v>
      </c>
      <c r="F12" s="48">
        <v>86.020416</v>
      </c>
      <c r="G12" s="48">
        <v>86.020416</v>
      </c>
      <c r="H12" s="66">
        <v>86.020416</v>
      </c>
      <c r="I12" s="66"/>
      <c r="J12" s="66"/>
      <c r="K12" s="66"/>
      <c r="L12" s="66"/>
    </row>
    <row r="13" ht="19.9" customHeight="1" spans="1:12">
      <c r="A13" s="69" t="s">
        <v>179</v>
      </c>
      <c r="B13" s="69" t="s">
        <v>181</v>
      </c>
      <c r="C13" s="69" t="s">
        <v>173</v>
      </c>
      <c r="D13" s="64" t="s">
        <v>282</v>
      </c>
      <c r="E13" s="47" t="s">
        <v>283</v>
      </c>
      <c r="F13" s="48">
        <v>43.010208</v>
      </c>
      <c r="G13" s="48">
        <v>43.010208</v>
      </c>
      <c r="H13" s="66">
        <v>43.010208</v>
      </c>
      <c r="I13" s="66"/>
      <c r="J13" s="66"/>
      <c r="K13" s="66"/>
      <c r="L13" s="66"/>
    </row>
    <row r="14" ht="19.9" customHeight="1" spans="1:12">
      <c r="A14" s="46" t="s">
        <v>179</v>
      </c>
      <c r="B14" s="75" t="s">
        <v>190</v>
      </c>
      <c r="C14" s="46"/>
      <c r="D14" s="61" t="s">
        <v>284</v>
      </c>
      <c r="E14" s="61" t="s">
        <v>285</v>
      </c>
      <c r="F14" s="60">
        <v>4.788972</v>
      </c>
      <c r="G14" s="60">
        <v>4.788972</v>
      </c>
      <c r="H14" s="60">
        <v>4.788972</v>
      </c>
      <c r="I14" s="60">
        <v>0</v>
      </c>
      <c r="J14" s="60">
        <v>0</v>
      </c>
      <c r="K14" s="60">
        <v>0</v>
      </c>
      <c r="L14" s="60">
        <v>0</v>
      </c>
    </row>
    <row r="15" ht="19.9" customHeight="1" spans="1:12">
      <c r="A15" s="69" t="s">
        <v>179</v>
      </c>
      <c r="B15" s="69" t="s">
        <v>190</v>
      </c>
      <c r="C15" s="69" t="s">
        <v>193</v>
      </c>
      <c r="D15" s="64" t="s">
        <v>286</v>
      </c>
      <c r="E15" s="47" t="s">
        <v>287</v>
      </c>
      <c r="F15" s="48">
        <v>4.788972</v>
      </c>
      <c r="G15" s="48">
        <v>4.788972</v>
      </c>
      <c r="H15" s="66">
        <v>4.788972</v>
      </c>
      <c r="I15" s="66"/>
      <c r="J15" s="66"/>
      <c r="K15" s="66"/>
      <c r="L15" s="66"/>
    </row>
    <row r="16" ht="19.9" customHeight="1" spans="1:12">
      <c r="A16" s="46" t="s">
        <v>179</v>
      </c>
      <c r="B16" s="75" t="s">
        <v>196</v>
      </c>
      <c r="C16" s="46"/>
      <c r="D16" s="61" t="s">
        <v>288</v>
      </c>
      <c r="E16" s="61" t="s">
        <v>289</v>
      </c>
      <c r="F16" s="60">
        <v>5.376276</v>
      </c>
      <c r="G16" s="60">
        <v>5.376276</v>
      </c>
      <c r="H16" s="60">
        <v>5.376276</v>
      </c>
      <c r="I16" s="60">
        <v>0</v>
      </c>
      <c r="J16" s="60">
        <v>0</v>
      </c>
      <c r="K16" s="60">
        <v>0</v>
      </c>
      <c r="L16" s="60">
        <v>0</v>
      </c>
    </row>
    <row r="17" ht="19.9" customHeight="1" spans="1:12">
      <c r="A17" s="69" t="s">
        <v>179</v>
      </c>
      <c r="B17" s="69" t="s">
        <v>196</v>
      </c>
      <c r="C17" s="69" t="s">
        <v>199</v>
      </c>
      <c r="D17" s="64" t="s">
        <v>290</v>
      </c>
      <c r="E17" s="47" t="s">
        <v>291</v>
      </c>
      <c r="F17" s="48">
        <v>5.376276</v>
      </c>
      <c r="G17" s="48">
        <v>5.376276</v>
      </c>
      <c r="H17" s="66">
        <v>5.376276</v>
      </c>
      <c r="I17" s="66"/>
      <c r="J17" s="66"/>
      <c r="K17" s="66"/>
      <c r="L17" s="66"/>
    </row>
    <row r="18" ht="19.9" customHeight="1" spans="1:12">
      <c r="A18" s="46" t="s">
        <v>211</v>
      </c>
      <c r="B18" s="46"/>
      <c r="C18" s="46"/>
      <c r="D18" s="61" t="s">
        <v>292</v>
      </c>
      <c r="E18" s="61" t="s">
        <v>293</v>
      </c>
      <c r="F18" s="60">
        <v>1044.438078</v>
      </c>
      <c r="G18" s="60">
        <v>1018.698078</v>
      </c>
      <c r="H18" s="60">
        <v>858.2669</v>
      </c>
      <c r="I18" s="60">
        <v>0</v>
      </c>
      <c r="J18" s="60">
        <v>3.831178</v>
      </c>
      <c r="K18" s="60">
        <v>156.6</v>
      </c>
      <c r="L18" s="60">
        <v>25.74</v>
      </c>
    </row>
    <row r="19" ht="19.9" customHeight="1" spans="1:12">
      <c r="A19" s="46" t="s">
        <v>211</v>
      </c>
      <c r="B19" s="75" t="s">
        <v>176</v>
      </c>
      <c r="C19" s="46"/>
      <c r="D19" s="61" t="s">
        <v>294</v>
      </c>
      <c r="E19" s="61" t="s">
        <v>295</v>
      </c>
      <c r="F19" s="60">
        <v>1034.438078</v>
      </c>
      <c r="G19" s="60">
        <v>1018.698078</v>
      </c>
      <c r="H19" s="60">
        <v>858.2669</v>
      </c>
      <c r="I19" s="60">
        <v>0</v>
      </c>
      <c r="J19" s="60">
        <v>3.831178</v>
      </c>
      <c r="K19" s="60">
        <v>156.6</v>
      </c>
      <c r="L19" s="60">
        <v>15.74</v>
      </c>
    </row>
    <row r="20" ht="19.9" customHeight="1" spans="1:12">
      <c r="A20" s="69" t="s">
        <v>211</v>
      </c>
      <c r="B20" s="69" t="s">
        <v>176</v>
      </c>
      <c r="C20" s="69" t="s">
        <v>176</v>
      </c>
      <c r="D20" s="64" t="s">
        <v>296</v>
      </c>
      <c r="E20" s="47" t="s">
        <v>297</v>
      </c>
      <c r="F20" s="48">
        <v>1018.698078</v>
      </c>
      <c r="G20" s="48">
        <v>1018.698078</v>
      </c>
      <c r="H20" s="66">
        <v>858.2669</v>
      </c>
      <c r="I20" s="66"/>
      <c r="J20" s="66">
        <v>3.831178</v>
      </c>
      <c r="K20" s="66">
        <v>156.6</v>
      </c>
      <c r="L20" s="66"/>
    </row>
    <row r="21" ht="19.9" customHeight="1" spans="1:12">
      <c r="A21" s="69" t="s">
        <v>211</v>
      </c>
      <c r="B21" s="69" t="s">
        <v>176</v>
      </c>
      <c r="C21" s="69" t="s">
        <v>199</v>
      </c>
      <c r="D21" s="64" t="s">
        <v>298</v>
      </c>
      <c r="E21" s="47" t="s">
        <v>299</v>
      </c>
      <c r="F21" s="48">
        <v>15.74</v>
      </c>
      <c r="G21" s="48"/>
      <c r="H21" s="66"/>
      <c r="I21" s="66"/>
      <c r="J21" s="66"/>
      <c r="K21" s="66"/>
      <c r="L21" s="66">
        <v>15.74</v>
      </c>
    </row>
    <row r="22" ht="19.9" customHeight="1" spans="1:12">
      <c r="A22" s="46" t="s">
        <v>211</v>
      </c>
      <c r="B22" s="75" t="s">
        <v>193</v>
      </c>
      <c r="C22" s="46"/>
      <c r="D22" s="61" t="s">
        <v>300</v>
      </c>
      <c r="E22" s="61" t="s">
        <v>222</v>
      </c>
      <c r="F22" s="60">
        <v>10</v>
      </c>
      <c r="G22" s="60">
        <v>0</v>
      </c>
      <c r="H22" s="60">
        <v>0</v>
      </c>
      <c r="I22" s="60">
        <v>0</v>
      </c>
      <c r="J22" s="60">
        <v>0</v>
      </c>
      <c r="K22" s="60">
        <v>0</v>
      </c>
      <c r="L22" s="60">
        <v>10</v>
      </c>
    </row>
    <row r="23" ht="19.9" customHeight="1" spans="1:12">
      <c r="A23" s="69" t="s">
        <v>211</v>
      </c>
      <c r="B23" s="69" t="s">
        <v>193</v>
      </c>
      <c r="C23" s="69" t="s">
        <v>193</v>
      </c>
      <c r="D23" s="64" t="s">
        <v>301</v>
      </c>
      <c r="E23" s="47" t="s">
        <v>302</v>
      </c>
      <c r="F23" s="48">
        <v>10</v>
      </c>
      <c r="G23" s="48"/>
      <c r="H23" s="66"/>
      <c r="I23" s="66"/>
      <c r="J23" s="66"/>
      <c r="K23" s="66"/>
      <c r="L23" s="66">
        <v>10</v>
      </c>
    </row>
    <row r="24" ht="19.9" customHeight="1" spans="1:12">
      <c r="A24" s="46" t="s">
        <v>202</v>
      </c>
      <c r="B24" s="46"/>
      <c r="C24" s="46"/>
      <c r="D24" s="61" t="s">
        <v>303</v>
      </c>
      <c r="E24" s="61" t="s">
        <v>304</v>
      </c>
      <c r="F24" s="60">
        <v>49.1301</v>
      </c>
      <c r="G24" s="60">
        <v>49.1301</v>
      </c>
      <c r="H24" s="60">
        <v>49.1301</v>
      </c>
      <c r="I24" s="60">
        <v>0</v>
      </c>
      <c r="J24" s="60">
        <v>0</v>
      </c>
      <c r="K24" s="60">
        <v>0</v>
      </c>
      <c r="L24" s="60">
        <v>0</v>
      </c>
    </row>
    <row r="25" ht="19.9" customHeight="1" spans="1:12">
      <c r="A25" s="46" t="s">
        <v>202</v>
      </c>
      <c r="B25" s="75" t="s">
        <v>190</v>
      </c>
      <c r="C25" s="46"/>
      <c r="D25" s="61" t="s">
        <v>305</v>
      </c>
      <c r="E25" s="61" t="s">
        <v>306</v>
      </c>
      <c r="F25" s="60">
        <v>49.1301</v>
      </c>
      <c r="G25" s="60">
        <v>49.1301</v>
      </c>
      <c r="H25" s="60">
        <v>49.1301</v>
      </c>
      <c r="I25" s="60">
        <v>0</v>
      </c>
      <c r="J25" s="60">
        <v>0</v>
      </c>
      <c r="K25" s="60">
        <v>0</v>
      </c>
      <c r="L25" s="60">
        <v>0</v>
      </c>
    </row>
    <row r="26" ht="19.9" customHeight="1" spans="1:12">
      <c r="A26" s="69" t="s">
        <v>202</v>
      </c>
      <c r="B26" s="69" t="s">
        <v>190</v>
      </c>
      <c r="C26" s="69" t="s">
        <v>176</v>
      </c>
      <c r="D26" s="64" t="s">
        <v>307</v>
      </c>
      <c r="E26" s="47" t="s">
        <v>308</v>
      </c>
      <c r="F26" s="48">
        <v>45.46962</v>
      </c>
      <c r="G26" s="48">
        <v>45.46962</v>
      </c>
      <c r="H26" s="66">
        <v>45.46962</v>
      </c>
      <c r="I26" s="66"/>
      <c r="J26" s="66"/>
      <c r="K26" s="66"/>
      <c r="L26" s="66"/>
    </row>
    <row r="27" ht="19.9" customHeight="1" spans="1:12">
      <c r="A27" s="69" t="s">
        <v>202</v>
      </c>
      <c r="B27" s="69" t="s">
        <v>190</v>
      </c>
      <c r="C27" s="69" t="s">
        <v>208</v>
      </c>
      <c r="D27" s="64" t="s">
        <v>309</v>
      </c>
      <c r="E27" s="47" t="s">
        <v>310</v>
      </c>
      <c r="F27" s="48">
        <v>3.66048</v>
      </c>
      <c r="G27" s="48">
        <v>3.66048</v>
      </c>
      <c r="H27" s="66">
        <v>3.66048</v>
      </c>
      <c r="I27" s="66"/>
      <c r="J27" s="66"/>
      <c r="K27" s="66"/>
      <c r="L27" s="66"/>
    </row>
    <row r="28" ht="19.9" customHeight="1" spans="1:12">
      <c r="A28" s="46" t="s">
        <v>223</v>
      </c>
      <c r="B28" s="46"/>
      <c r="C28" s="46"/>
      <c r="D28" s="61" t="s">
        <v>311</v>
      </c>
      <c r="E28" s="61" t="s">
        <v>312</v>
      </c>
      <c r="F28" s="60">
        <v>95.907228</v>
      </c>
      <c r="G28" s="60">
        <v>95.907228</v>
      </c>
      <c r="H28" s="60">
        <v>95.907228</v>
      </c>
      <c r="I28" s="60">
        <v>0</v>
      </c>
      <c r="J28" s="60">
        <v>0</v>
      </c>
      <c r="K28" s="60">
        <v>0</v>
      </c>
      <c r="L28" s="60">
        <v>0</v>
      </c>
    </row>
    <row r="29" ht="19.9" customHeight="1" spans="1:12">
      <c r="A29" s="46" t="s">
        <v>223</v>
      </c>
      <c r="B29" s="75" t="s">
        <v>199</v>
      </c>
      <c r="C29" s="46"/>
      <c r="D29" s="61" t="s">
        <v>313</v>
      </c>
      <c r="E29" s="61" t="s">
        <v>314</v>
      </c>
      <c r="F29" s="60">
        <v>95.907228</v>
      </c>
      <c r="G29" s="60">
        <v>95.907228</v>
      </c>
      <c r="H29" s="60">
        <v>95.907228</v>
      </c>
      <c r="I29" s="60">
        <v>0</v>
      </c>
      <c r="J29" s="60">
        <v>0</v>
      </c>
      <c r="K29" s="60">
        <v>0</v>
      </c>
      <c r="L29" s="60">
        <v>0</v>
      </c>
    </row>
    <row r="30" ht="19.9" customHeight="1" spans="1:12">
      <c r="A30" s="69" t="s">
        <v>223</v>
      </c>
      <c r="B30" s="69" t="s">
        <v>199</v>
      </c>
      <c r="C30" s="69" t="s">
        <v>176</v>
      </c>
      <c r="D30" s="64" t="s">
        <v>315</v>
      </c>
      <c r="E30" s="47" t="s">
        <v>316</v>
      </c>
      <c r="F30" s="48">
        <v>95.907228</v>
      </c>
      <c r="G30" s="48">
        <v>95.907228</v>
      </c>
      <c r="H30" s="66">
        <v>95.907228</v>
      </c>
      <c r="I30" s="66"/>
      <c r="J30" s="66"/>
      <c r="K30" s="66"/>
      <c r="L30" s="66"/>
    </row>
    <row r="31" ht="19.9" customHeight="1" spans="1:12">
      <c r="A31" s="46" t="s">
        <v>171</v>
      </c>
      <c r="B31" s="46"/>
      <c r="C31" s="46"/>
      <c r="D31" s="61" t="s">
        <v>317</v>
      </c>
      <c r="E31" s="61" t="s">
        <v>318</v>
      </c>
      <c r="F31" s="60">
        <v>5</v>
      </c>
      <c r="G31" s="60">
        <v>0</v>
      </c>
      <c r="H31" s="60">
        <v>0</v>
      </c>
      <c r="I31" s="60">
        <v>0</v>
      </c>
      <c r="J31" s="60">
        <v>0</v>
      </c>
      <c r="K31" s="60">
        <v>0</v>
      </c>
      <c r="L31" s="60">
        <v>5</v>
      </c>
    </row>
    <row r="32" ht="19.9" customHeight="1" spans="1:12">
      <c r="A32" s="46" t="s">
        <v>171</v>
      </c>
      <c r="B32" s="75" t="s">
        <v>173</v>
      </c>
      <c r="C32" s="46"/>
      <c r="D32" s="61" t="s">
        <v>319</v>
      </c>
      <c r="E32" s="61" t="s">
        <v>320</v>
      </c>
      <c r="F32" s="60">
        <v>5</v>
      </c>
      <c r="G32" s="60">
        <v>0</v>
      </c>
      <c r="H32" s="60">
        <v>0</v>
      </c>
      <c r="I32" s="60">
        <v>0</v>
      </c>
      <c r="J32" s="60">
        <v>0</v>
      </c>
      <c r="K32" s="60">
        <v>0</v>
      </c>
      <c r="L32" s="60">
        <v>5</v>
      </c>
    </row>
    <row r="33" ht="19.9" customHeight="1" spans="1:12">
      <c r="A33" s="69" t="s">
        <v>171</v>
      </c>
      <c r="B33" s="69" t="s">
        <v>173</v>
      </c>
      <c r="C33" s="69" t="s">
        <v>176</v>
      </c>
      <c r="D33" s="64" t="s">
        <v>321</v>
      </c>
      <c r="E33" s="47" t="s">
        <v>322</v>
      </c>
      <c r="F33" s="48">
        <v>5</v>
      </c>
      <c r="G33" s="48"/>
      <c r="H33" s="66"/>
      <c r="I33" s="66"/>
      <c r="J33" s="66"/>
      <c r="K33" s="66"/>
      <c r="L33" s="66">
        <v>5</v>
      </c>
    </row>
    <row r="34" ht="14.3" customHeight="1" spans="1:12">
      <c r="A34" s="57" t="s">
        <v>323</v>
      </c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</row>
  </sheetData>
  <mergeCells count="13">
    <mergeCell ref="A2:L2"/>
    <mergeCell ref="A3:J3"/>
    <mergeCell ref="K3:L3"/>
    <mergeCell ref="G4:K4"/>
    <mergeCell ref="H5:J5"/>
    <mergeCell ref="A34:L34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6" topLeftCell="A7" activePane="bottomLeft" state="frozen"/>
      <selection/>
      <selection pane="bottomLeft" activeCell="F15" sqref="F15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1.3963963963964" customWidth="1"/>
    <col min="10" max="10" width="9.77477477477477" customWidth="1"/>
  </cols>
  <sheetData>
    <row r="1" ht="14.3" customHeight="1" spans="1:9">
      <c r="A1" s="24"/>
      <c r="D1" s="24"/>
      <c r="H1" s="74" t="s">
        <v>324</v>
      </c>
      <c r="I1" s="76"/>
    </row>
    <row r="2" ht="37.65" customHeight="1" spans="1:9">
      <c r="A2" s="63" t="s">
        <v>14</v>
      </c>
      <c r="B2" s="63"/>
      <c r="C2" s="63"/>
      <c r="D2" s="63"/>
      <c r="E2" s="63"/>
      <c r="F2" s="63"/>
      <c r="G2" s="63"/>
      <c r="H2" s="63"/>
      <c r="I2" s="63"/>
    </row>
    <row r="3" ht="21.1" customHeight="1" spans="1:9">
      <c r="A3" s="57" t="s">
        <v>33</v>
      </c>
      <c r="B3" s="57"/>
      <c r="C3" s="57"/>
      <c r="D3" s="57"/>
      <c r="E3" s="57"/>
      <c r="F3" s="57"/>
      <c r="G3" s="57"/>
      <c r="H3" s="57"/>
      <c r="I3" s="55" t="s">
        <v>34</v>
      </c>
    </row>
    <row r="4" ht="17.3" customHeight="1" spans="1:9">
      <c r="A4" s="58" t="s">
        <v>160</v>
      </c>
      <c r="B4" s="58"/>
      <c r="C4" s="58"/>
      <c r="D4" s="58" t="s">
        <v>161</v>
      </c>
      <c r="E4" s="58" t="s">
        <v>162</v>
      </c>
      <c r="F4" s="58" t="s">
        <v>139</v>
      </c>
      <c r="G4" s="58" t="s">
        <v>163</v>
      </c>
      <c r="H4" s="58"/>
      <c r="I4" s="58"/>
    </row>
    <row r="5" ht="15.05" customHeight="1" spans="1:9">
      <c r="A5" s="58"/>
      <c r="B5" s="58"/>
      <c r="C5" s="58"/>
      <c r="D5" s="58"/>
      <c r="E5" s="58"/>
      <c r="F5" s="58"/>
      <c r="G5" s="58" t="s">
        <v>271</v>
      </c>
      <c r="H5" s="58"/>
      <c r="I5" s="58" t="s">
        <v>272</v>
      </c>
    </row>
    <row r="6" ht="21.1" customHeight="1" spans="1:9">
      <c r="A6" s="58" t="s">
        <v>168</v>
      </c>
      <c r="B6" s="58" t="s">
        <v>169</v>
      </c>
      <c r="C6" s="58" t="s">
        <v>170</v>
      </c>
      <c r="D6" s="58"/>
      <c r="E6" s="58"/>
      <c r="F6" s="58"/>
      <c r="G6" s="58" t="s">
        <v>249</v>
      </c>
      <c r="H6" s="58" t="s">
        <v>241</v>
      </c>
      <c r="I6" s="58"/>
    </row>
    <row r="7" ht="19.9" customHeight="1" spans="1:9">
      <c r="A7" s="47"/>
      <c r="B7" s="47"/>
      <c r="C7" s="47"/>
      <c r="D7" s="61"/>
      <c r="E7" s="61" t="s">
        <v>139</v>
      </c>
      <c r="F7" s="60">
        <v>1425.798795</v>
      </c>
      <c r="G7" s="60">
        <v>1142.5001</v>
      </c>
      <c r="H7" s="60">
        <v>126.698695</v>
      </c>
      <c r="I7" s="60">
        <v>156.6</v>
      </c>
    </row>
    <row r="8" ht="19.9" customHeight="1" spans="1:9">
      <c r="A8" s="47"/>
      <c r="B8" s="47"/>
      <c r="C8" s="47"/>
      <c r="D8" s="65" t="s">
        <v>157</v>
      </c>
      <c r="E8" s="65" t="s">
        <v>158</v>
      </c>
      <c r="F8" s="60">
        <v>1425.798795</v>
      </c>
      <c r="G8" s="60">
        <v>1142.5001</v>
      </c>
      <c r="H8" s="60">
        <v>126.698695</v>
      </c>
      <c r="I8" s="60">
        <v>156.6</v>
      </c>
    </row>
    <row r="9" ht="19.9" customHeight="1" spans="1:9">
      <c r="A9" s="46" t="s">
        <v>179</v>
      </c>
      <c r="B9" s="46"/>
      <c r="C9" s="46"/>
      <c r="D9" s="61" t="s">
        <v>274</v>
      </c>
      <c r="E9" s="61" t="s">
        <v>275</v>
      </c>
      <c r="F9" s="60">
        <v>262.063389</v>
      </c>
      <c r="G9" s="60">
        <v>139.195872</v>
      </c>
      <c r="H9" s="60">
        <v>122.867517</v>
      </c>
      <c r="I9" s="60">
        <v>0</v>
      </c>
    </row>
    <row r="10" ht="19.9" customHeight="1" spans="1:9">
      <c r="A10" s="46" t="s">
        <v>179</v>
      </c>
      <c r="B10" s="75" t="s">
        <v>181</v>
      </c>
      <c r="C10" s="46"/>
      <c r="D10" s="61" t="s">
        <v>276</v>
      </c>
      <c r="E10" s="61" t="s">
        <v>277</v>
      </c>
      <c r="F10" s="60">
        <v>251.898141</v>
      </c>
      <c r="G10" s="60">
        <v>129.030624</v>
      </c>
      <c r="H10" s="60">
        <v>122.867517</v>
      </c>
      <c r="I10" s="60">
        <v>0</v>
      </c>
    </row>
    <row r="11" ht="19.9" customHeight="1" spans="1:9">
      <c r="A11" s="69" t="s">
        <v>179</v>
      </c>
      <c r="B11" s="69" t="s">
        <v>181</v>
      </c>
      <c r="C11" s="69" t="s">
        <v>176</v>
      </c>
      <c r="D11" s="64" t="s">
        <v>278</v>
      </c>
      <c r="E11" s="47" t="s">
        <v>279</v>
      </c>
      <c r="F11" s="48">
        <v>122.867517</v>
      </c>
      <c r="G11" s="66"/>
      <c r="H11" s="66">
        <v>122.867517</v>
      </c>
      <c r="I11" s="66"/>
    </row>
    <row r="12" ht="19.9" customHeight="1" spans="1:9">
      <c r="A12" s="69" t="s">
        <v>179</v>
      </c>
      <c r="B12" s="69" t="s">
        <v>181</v>
      </c>
      <c r="C12" s="69" t="s">
        <v>181</v>
      </c>
      <c r="D12" s="64" t="s">
        <v>280</v>
      </c>
      <c r="E12" s="47" t="s">
        <v>281</v>
      </c>
      <c r="F12" s="48">
        <v>86.020416</v>
      </c>
      <c r="G12" s="66">
        <v>86.020416</v>
      </c>
      <c r="H12" s="66"/>
      <c r="I12" s="66"/>
    </row>
    <row r="13" ht="19.9" customHeight="1" spans="1:9">
      <c r="A13" s="69" t="s">
        <v>179</v>
      </c>
      <c r="B13" s="69" t="s">
        <v>181</v>
      </c>
      <c r="C13" s="69" t="s">
        <v>173</v>
      </c>
      <c r="D13" s="64" t="s">
        <v>282</v>
      </c>
      <c r="E13" s="47" t="s">
        <v>283</v>
      </c>
      <c r="F13" s="48">
        <v>43.010208</v>
      </c>
      <c r="G13" s="66">
        <v>43.010208</v>
      </c>
      <c r="H13" s="66"/>
      <c r="I13" s="66"/>
    </row>
    <row r="14" ht="19.9" customHeight="1" spans="1:9">
      <c r="A14" s="46" t="s">
        <v>179</v>
      </c>
      <c r="B14" s="75" t="s">
        <v>190</v>
      </c>
      <c r="C14" s="46"/>
      <c r="D14" s="61" t="s">
        <v>284</v>
      </c>
      <c r="E14" s="61" t="s">
        <v>285</v>
      </c>
      <c r="F14" s="60">
        <v>4.788972</v>
      </c>
      <c r="G14" s="60">
        <v>4.788972</v>
      </c>
      <c r="H14" s="60">
        <v>0</v>
      </c>
      <c r="I14" s="60">
        <v>0</v>
      </c>
    </row>
    <row r="15" ht="19.9" customHeight="1" spans="1:9">
      <c r="A15" s="69" t="s">
        <v>179</v>
      </c>
      <c r="B15" s="69" t="s">
        <v>190</v>
      </c>
      <c r="C15" s="69" t="s">
        <v>193</v>
      </c>
      <c r="D15" s="64" t="s">
        <v>286</v>
      </c>
      <c r="E15" s="47" t="s">
        <v>287</v>
      </c>
      <c r="F15" s="48">
        <v>4.788972</v>
      </c>
      <c r="G15" s="66">
        <v>4.788972</v>
      </c>
      <c r="H15" s="66"/>
      <c r="I15" s="66"/>
    </row>
    <row r="16" ht="19.9" customHeight="1" spans="1:9">
      <c r="A16" s="46" t="s">
        <v>179</v>
      </c>
      <c r="B16" s="75" t="s">
        <v>196</v>
      </c>
      <c r="C16" s="46"/>
      <c r="D16" s="61" t="s">
        <v>288</v>
      </c>
      <c r="E16" s="61" t="s">
        <v>289</v>
      </c>
      <c r="F16" s="60">
        <v>5.376276</v>
      </c>
      <c r="G16" s="60">
        <v>5.376276</v>
      </c>
      <c r="H16" s="60">
        <v>0</v>
      </c>
      <c r="I16" s="60">
        <v>0</v>
      </c>
    </row>
    <row r="17" ht="19.9" customHeight="1" spans="1:9">
      <c r="A17" s="69" t="s">
        <v>179</v>
      </c>
      <c r="B17" s="69" t="s">
        <v>196</v>
      </c>
      <c r="C17" s="69" t="s">
        <v>199</v>
      </c>
      <c r="D17" s="64" t="s">
        <v>290</v>
      </c>
      <c r="E17" s="47" t="s">
        <v>291</v>
      </c>
      <c r="F17" s="48">
        <v>5.376276</v>
      </c>
      <c r="G17" s="66">
        <v>5.376276</v>
      </c>
      <c r="H17" s="66"/>
      <c r="I17" s="66"/>
    </row>
    <row r="18" ht="19.9" customHeight="1" spans="1:9">
      <c r="A18" s="46" t="s">
        <v>211</v>
      </c>
      <c r="B18" s="46"/>
      <c r="C18" s="46"/>
      <c r="D18" s="61" t="s">
        <v>292</v>
      </c>
      <c r="E18" s="61" t="s">
        <v>293</v>
      </c>
      <c r="F18" s="60">
        <v>1018.698078</v>
      </c>
      <c r="G18" s="60">
        <v>858.2669</v>
      </c>
      <c r="H18" s="60">
        <v>3.831178</v>
      </c>
      <c r="I18" s="60">
        <v>156.6</v>
      </c>
    </row>
    <row r="19" ht="19.9" customHeight="1" spans="1:9">
      <c r="A19" s="46" t="s">
        <v>211</v>
      </c>
      <c r="B19" s="75" t="s">
        <v>176</v>
      </c>
      <c r="C19" s="46"/>
      <c r="D19" s="61" t="s">
        <v>294</v>
      </c>
      <c r="E19" s="61" t="s">
        <v>295</v>
      </c>
      <c r="F19" s="60">
        <v>1018.698078</v>
      </c>
      <c r="G19" s="60">
        <v>858.2669</v>
      </c>
      <c r="H19" s="60">
        <v>3.831178</v>
      </c>
      <c r="I19" s="60">
        <v>156.6</v>
      </c>
    </row>
    <row r="20" ht="19.9" customHeight="1" spans="1:9">
      <c r="A20" s="69" t="s">
        <v>211</v>
      </c>
      <c r="B20" s="69" t="s">
        <v>176</v>
      </c>
      <c r="C20" s="69" t="s">
        <v>176</v>
      </c>
      <c r="D20" s="64" t="s">
        <v>296</v>
      </c>
      <c r="E20" s="47" t="s">
        <v>297</v>
      </c>
      <c r="F20" s="48">
        <v>1018.698078</v>
      </c>
      <c r="G20" s="66">
        <v>858.2669</v>
      </c>
      <c r="H20" s="66">
        <v>3.831178</v>
      </c>
      <c r="I20" s="66">
        <v>156.6</v>
      </c>
    </row>
    <row r="21" ht="19.9" customHeight="1" spans="1:9">
      <c r="A21" s="69" t="s">
        <v>211</v>
      </c>
      <c r="B21" s="69" t="s">
        <v>176</v>
      </c>
      <c r="C21" s="69" t="s">
        <v>199</v>
      </c>
      <c r="D21" s="64" t="s">
        <v>298</v>
      </c>
      <c r="E21" s="47" t="s">
        <v>299</v>
      </c>
      <c r="F21" s="48"/>
      <c r="G21" s="66"/>
      <c r="H21" s="66"/>
      <c r="I21" s="66"/>
    </row>
    <row r="22" ht="19.9" customHeight="1" spans="1:9">
      <c r="A22" s="46" t="s">
        <v>211</v>
      </c>
      <c r="B22" s="75" t="s">
        <v>193</v>
      </c>
      <c r="C22" s="46"/>
      <c r="D22" s="61" t="s">
        <v>300</v>
      </c>
      <c r="E22" s="61" t="s">
        <v>222</v>
      </c>
      <c r="F22" s="60">
        <v>0</v>
      </c>
      <c r="G22" s="60">
        <v>0</v>
      </c>
      <c r="H22" s="60">
        <v>0</v>
      </c>
      <c r="I22" s="60">
        <v>0</v>
      </c>
    </row>
    <row r="23" ht="19.9" customHeight="1" spans="1:9">
      <c r="A23" s="69" t="s">
        <v>211</v>
      </c>
      <c r="B23" s="69" t="s">
        <v>193</v>
      </c>
      <c r="C23" s="69" t="s">
        <v>193</v>
      </c>
      <c r="D23" s="64" t="s">
        <v>301</v>
      </c>
      <c r="E23" s="47" t="s">
        <v>302</v>
      </c>
      <c r="F23" s="48"/>
      <c r="G23" s="66"/>
      <c r="H23" s="66"/>
      <c r="I23" s="66"/>
    </row>
    <row r="24" ht="19.9" customHeight="1" spans="1:9">
      <c r="A24" s="46" t="s">
        <v>202</v>
      </c>
      <c r="B24" s="46"/>
      <c r="C24" s="46"/>
      <c r="D24" s="61" t="s">
        <v>303</v>
      </c>
      <c r="E24" s="61" t="s">
        <v>304</v>
      </c>
      <c r="F24" s="60">
        <v>49.1301</v>
      </c>
      <c r="G24" s="60">
        <v>49.1301</v>
      </c>
      <c r="H24" s="60">
        <v>0</v>
      </c>
      <c r="I24" s="60">
        <v>0</v>
      </c>
    </row>
    <row r="25" ht="19.9" customHeight="1" spans="1:9">
      <c r="A25" s="46" t="s">
        <v>202</v>
      </c>
      <c r="B25" s="75" t="s">
        <v>190</v>
      </c>
      <c r="C25" s="46"/>
      <c r="D25" s="61" t="s">
        <v>305</v>
      </c>
      <c r="E25" s="61" t="s">
        <v>306</v>
      </c>
      <c r="F25" s="60">
        <v>49.1301</v>
      </c>
      <c r="G25" s="60">
        <v>49.1301</v>
      </c>
      <c r="H25" s="60">
        <v>0</v>
      </c>
      <c r="I25" s="60">
        <v>0</v>
      </c>
    </row>
    <row r="26" ht="19.9" customHeight="1" spans="1:9">
      <c r="A26" s="69" t="s">
        <v>202</v>
      </c>
      <c r="B26" s="69" t="s">
        <v>190</v>
      </c>
      <c r="C26" s="69" t="s">
        <v>176</v>
      </c>
      <c r="D26" s="64" t="s">
        <v>307</v>
      </c>
      <c r="E26" s="47" t="s">
        <v>308</v>
      </c>
      <c r="F26" s="48">
        <v>45.46962</v>
      </c>
      <c r="G26" s="66">
        <v>45.46962</v>
      </c>
      <c r="H26" s="66"/>
      <c r="I26" s="66"/>
    </row>
    <row r="27" ht="19.9" customHeight="1" spans="1:9">
      <c r="A27" s="69" t="s">
        <v>202</v>
      </c>
      <c r="B27" s="69" t="s">
        <v>190</v>
      </c>
      <c r="C27" s="69" t="s">
        <v>208</v>
      </c>
      <c r="D27" s="64" t="s">
        <v>309</v>
      </c>
      <c r="E27" s="47" t="s">
        <v>310</v>
      </c>
      <c r="F27" s="48">
        <v>3.66048</v>
      </c>
      <c r="G27" s="66">
        <v>3.66048</v>
      </c>
      <c r="H27" s="66"/>
      <c r="I27" s="66"/>
    </row>
    <row r="28" ht="19.9" customHeight="1" spans="1:9">
      <c r="A28" s="46" t="s">
        <v>223</v>
      </c>
      <c r="B28" s="46"/>
      <c r="C28" s="46"/>
      <c r="D28" s="61" t="s">
        <v>311</v>
      </c>
      <c r="E28" s="61" t="s">
        <v>312</v>
      </c>
      <c r="F28" s="60">
        <v>95.907228</v>
      </c>
      <c r="G28" s="60">
        <v>95.907228</v>
      </c>
      <c r="H28" s="60">
        <v>0</v>
      </c>
      <c r="I28" s="60">
        <v>0</v>
      </c>
    </row>
    <row r="29" ht="19.9" customHeight="1" spans="1:9">
      <c r="A29" s="46" t="s">
        <v>223</v>
      </c>
      <c r="B29" s="75" t="s">
        <v>199</v>
      </c>
      <c r="C29" s="46"/>
      <c r="D29" s="61" t="s">
        <v>313</v>
      </c>
      <c r="E29" s="61" t="s">
        <v>314</v>
      </c>
      <c r="F29" s="60">
        <v>95.907228</v>
      </c>
      <c r="G29" s="60">
        <v>95.907228</v>
      </c>
      <c r="H29" s="60">
        <v>0</v>
      </c>
      <c r="I29" s="60">
        <v>0</v>
      </c>
    </row>
    <row r="30" ht="19.9" customHeight="1" spans="1:9">
      <c r="A30" s="69" t="s">
        <v>223</v>
      </c>
      <c r="B30" s="69" t="s">
        <v>199</v>
      </c>
      <c r="C30" s="69" t="s">
        <v>176</v>
      </c>
      <c r="D30" s="64" t="s">
        <v>315</v>
      </c>
      <c r="E30" s="47" t="s">
        <v>316</v>
      </c>
      <c r="F30" s="48">
        <v>95.907228</v>
      </c>
      <c r="G30" s="66">
        <v>95.907228</v>
      </c>
      <c r="H30" s="66"/>
      <c r="I30" s="66"/>
    </row>
    <row r="31" ht="19.9" customHeight="1" spans="1:9">
      <c r="A31" s="46" t="s">
        <v>171</v>
      </c>
      <c r="B31" s="46"/>
      <c r="C31" s="46"/>
      <c r="D31" s="61" t="s">
        <v>317</v>
      </c>
      <c r="E31" s="61" t="s">
        <v>318</v>
      </c>
      <c r="F31" s="60">
        <v>0</v>
      </c>
      <c r="G31" s="60">
        <v>0</v>
      </c>
      <c r="H31" s="60">
        <v>0</v>
      </c>
      <c r="I31" s="60">
        <v>0</v>
      </c>
    </row>
    <row r="32" ht="19.9" customHeight="1" spans="1:9">
      <c r="A32" s="46" t="s">
        <v>171</v>
      </c>
      <c r="B32" s="75" t="s">
        <v>173</v>
      </c>
      <c r="C32" s="46"/>
      <c r="D32" s="61" t="s">
        <v>319</v>
      </c>
      <c r="E32" s="61" t="s">
        <v>320</v>
      </c>
      <c r="F32" s="60">
        <v>0</v>
      </c>
      <c r="G32" s="60">
        <v>0</v>
      </c>
      <c r="H32" s="60">
        <v>0</v>
      </c>
      <c r="I32" s="60">
        <v>0</v>
      </c>
    </row>
    <row r="33" ht="19.9" customHeight="1" spans="1:9">
      <c r="A33" s="69" t="s">
        <v>171</v>
      </c>
      <c r="B33" s="69" t="s">
        <v>173</v>
      </c>
      <c r="C33" s="69" t="s">
        <v>176</v>
      </c>
      <c r="D33" s="64" t="s">
        <v>321</v>
      </c>
      <c r="E33" s="47" t="s">
        <v>322</v>
      </c>
      <c r="F33" s="48"/>
      <c r="G33" s="66"/>
      <c r="H33" s="66"/>
      <c r="I33" s="66"/>
    </row>
    <row r="34" ht="14.3" customHeight="1" spans="1:9">
      <c r="A34" s="57" t="s">
        <v>323</v>
      </c>
      <c r="B34" s="57"/>
      <c r="C34" s="57"/>
      <c r="D34" s="57"/>
      <c r="E34" s="57"/>
      <c r="F34" s="57"/>
      <c r="G34" s="57"/>
      <c r="H34" s="57"/>
      <c r="I34" s="57"/>
    </row>
  </sheetData>
  <mergeCells count="11">
    <mergeCell ref="H1:I1"/>
    <mergeCell ref="A2:I2"/>
    <mergeCell ref="A3:H3"/>
    <mergeCell ref="G4:I4"/>
    <mergeCell ref="G5:H5"/>
    <mergeCell ref="A34:I34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L4" sqref="L4:N4"/>
    </sheetView>
  </sheetViews>
  <sheetFormatPr defaultColWidth="10" defaultRowHeight="14.1"/>
  <cols>
    <col min="1" max="1" width="4.34234234234234" customWidth="1"/>
    <col min="2" max="2" width="4.73873873873874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9" width="10.2612612612613" customWidth="1"/>
    <col min="10" max="10" width="9.09009009009009" customWidth="1"/>
    <col min="11" max="11" width="10.2612612612613" customWidth="1"/>
    <col min="12" max="12" width="12.4864864864865" customWidth="1"/>
    <col min="13" max="13" width="9.63063063063063" customWidth="1"/>
    <col min="14" max="14" width="9.90990990990991" customWidth="1"/>
    <col min="15" max="16" width="9.77477477477477" customWidth="1"/>
  </cols>
  <sheetData>
    <row r="1" ht="14.3" customHeight="1" spans="1:14">
      <c r="A1" s="24"/>
      <c r="M1" s="62" t="s">
        <v>325</v>
      </c>
      <c r="N1" s="62"/>
    </row>
    <row r="2" ht="39.15" customHeight="1" spans="1:14">
      <c r="A2" s="63" t="s">
        <v>15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ht="19.55" customHeight="1" spans="1:14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5" t="s">
        <v>34</v>
      </c>
      <c r="N3" s="55"/>
    </row>
    <row r="4" ht="36.9" customHeight="1" spans="1:14">
      <c r="A4" s="58" t="s">
        <v>160</v>
      </c>
      <c r="B4" s="58"/>
      <c r="C4" s="58"/>
      <c r="D4" s="58" t="s">
        <v>230</v>
      </c>
      <c r="E4" s="58" t="s">
        <v>231</v>
      </c>
      <c r="F4" s="58" t="s">
        <v>248</v>
      </c>
      <c r="G4" s="58" t="s">
        <v>233</v>
      </c>
      <c r="H4" s="58"/>
      <c r="I4" s="58"/>
      <c r="J4" s="58"/>
      <c r="K4" s="58"/>
      <c r="L4" s="58" t="s">
        <v>237</v>
      </c>
      <c r="M4" s="58"/>
      <c r="N4" s="58"/>
    </row>
    <row r="5" ht="34.65" customHeight="1" spans="1:14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 t="s">
        <v>139</v>
      </c>
      <c r="H5" s="58" t="s">
        <v>326</v>
      </c>
      <c r="I5" s="58" t="s">
        <v>327</v>
      </c>
      <c r="J5" s="58" t="s">
        <v>328</v>
      </c>
      <c r="K5" s="58" t="s">
        <v>329</v>
      </c>
      <c r="L5" s="58" t="s">
        <v>139</v>
      </c>
      <c r="M5" s="58" t="s">
        <v>249</v>
      </c>
      <c r="N5" s="58" t="s">
        <v>330</v>
      </c>
    </row>
    <row r="6" ht="19.9" customHeight="1" spans="1:14">
      <c r="A6" s="61"/>
      <c r="B6" s="61"/>
      <c r="C6" s="61"/>
      <c r="D6" s="61"/>
      <c r="E6" s="61" t="s">
        <v>139</v>
      </c>
      <c r="F6" s="68">
        <v>1142.5001</v>
      </c>
      <c r="G6" s="68">
        <v>1142.5001</v>
      </c>
      <c r="H6" s="68">
        <v>858.2669</v>
      </c>
      <c r="I6" s="68">
        <v>188.325972</v>
      </c>
      <c r="J6" s="68">
        <v>95.907228</v>
      </c>
      <c r="K6" s="68"/>
      <c r="L6" s="68"/>
      <c r="M6" s="68"/>
      <c r="N6" s="68"/>
    </row>
    <row r="7" ht="19.9" customHeight="1" spans="1:14">
      <c r="A7" s="61"/>
      <c r="B7" s="61"/>
      <c r="C7" s="61"/>
      <c r="D7" s="65" t="s">
        <v>157</v>
      </c>
      <c r="E7" s="65" t="s">
        <v>158</v>
      </c>
      <c r="F7" s="68">
        <v>1142.5001</v>
      </c>
      <c r="G7" s="68">
        <v>1142.5001</v>
      </c>
      <c r="H7" s="68">
        <v>858.2669</v>
      </c>
      <c r="I7" s="68">
        <v>188.325972</v>
      </c>
      <c r="J7" s="68">
        <v>95.907228</v>
      </c>
      <c r="K7" s="68"/>
      <c r="L7" s="68"/>
      <c r="M7" s="68"/>
      <c r="N7" s="68"/>
    </row>
    <row r="8" ht="19.9" customHeight="1" spans="1:14">
      <c r="A8" s="46" t="s">
        <v>179</v>
      </c>
      <c r="B8" s="46"/>
      <c r="C8" s="46"/>
      <c r="D8" s="59" t="s">
        <v>179</v>
      </c>
      <c r="E8" s="59" t="s">
        <v>180</v>
      </c>
      <c r="F8" s="68">
        <v>139.195872</v>
      </c>
      <c r="G8" s="68">
        <v>139.195872</v>
      </c>
      <c r="H8" s="68"/>
      <c r="I8" s="68">
        <v>139.195872</v>
      </c>
      <c r="J8" s="68"/>
      <c r="K8" s="68"/>
      <c r="L8" s="68"/>
      <c r="M8" s="68"/>
      <c r="N8" s="68"/>
    </row>
    <row r="9" ht="19.9" customHeight="1" spans="1:14">
      <c r="A9" s="46" t="s">
        <v>179</v>
      </c>
      <c r="B9" s="46" t="s">
        <v>181</v>
      </c>
      <c r="C9" s="46"/>
      <c r="D9" s="59" t="s">
        <v>182</v>
      </c>
      <c r="E9" s="59" t="s">
        <v>183</v>
      </c>
      <c r="F9" s="68">
        <v>129.030624</v>
      </c>
      <c r="G9" s="68">
        <v>129.030624</v>
      </c>
      <c r="H9" s="68"/>
      <c r="I9" s="68">
        <v>129.030624</v>
      </c>
      <c r="J9" s="68"/>
      <c r="K9" s="68"/>
      <c r="L9" s="68"/>
      <c r="M9" s="68"/>
      <c r="N9" s="68"/>
    </row>
    <row r="10" ht="19.9" customHeight="1" spans="1:14">
      <c r="A10" s="69" t="s">
        <v>179</v>
      </c>
      <c r="B10" s="69" t="s">
        <v>181</v>
      </c>
      <c r="C10" s="69" t="s">
        <v>181</v>
      </c>
      <c r="D10" s="64" t="s">
        <v>186</v>
      </c>
      <c r="E10" s="73" t="s">
        <v>187</v>
      </c>
      <c r="F10" s="48">
        <v>86.020416</v>
      </c>
      <c r="G10" s="48">
        <v>86.020416</v>
      </c>
      <c r="H10" s="66"/>
      <c r="I10" s="66">
        <v>86.020416</v>
      </c>
      <c r="J10" s="66"/>
      <c r="K10" s="66"/>
      <c r="L10" s="48"/>
      <c r="M10" s="66"/>
      <c r="N10" s="66"/>
    </row>
    <row r="11" ht="19.9" customHeight="1" spans="1:14">
      <c r="A11" s="69" t="s">
        <v>179</v>
      </c>
      <c r="B11" s="69" t="s">
        <v>181</v>
      </c>
      <c r="C11" s="69" t="s">
        <v>173</v>
      </c>
      <c r="D11" s="64" t="s">
        <v>188</v>
      </c>
      <c r="E11" s="73" t="s">
        <v>189</v>
      </c>
      <c r="F11" s="48">
        <v>43.010208</v>
      </c>
      <c r="G11" s="48">
        <v>43.010208</v>
      </c>
      <c r="H11" s="66"/>
      <c r="I11" s="66">
        <v>43.010208</v>
      </c>
      <c r="J11" s="66"/>
      <c r="K11" s="66"/>
      <c r="L11" s="48"/>
      <c r="M11" s="66"/>
      <c r="N11" s="66"/>
    </row>
    <row r="12" ht="19.9" customHeight="1" spans="1:14">
      <c r="A12" s="46" t="s">
        <v>179</v>
      </c>
      <c r="B12" s="46" t="s">
        <v>190</v>
      </c>
      <c r="C12" s="46"/>
      <c r="D12" s="59" t="s">
        <v>191</v>
      </c>
      <c r="E12" s="59" t="s">
        <v>192</v>
      </c>
      <c r="F12" s="68">
        <v>4.788972</v>
      </c>
      <c r="G12" s="68">
        <v>4.788972</v>
      </c>
      <c r="H12" s="68"/>
      <c r="I12" s="68">
        <v>4.788972</v>
      </c>
      <c r="J12" s="68"/>
      <c r="K12" s="68"/>
      <c r="L12" s="68"/>
      <c r="M12" s="68"/>
      <c r="N12" s="68"/>
    </row>
    <row r="13" ht="19.9" customHeight="1" spans="1:14">
      <c r="A13" s="69" t="s">
        <v>179</v>
      </c>
      <c r="B13" s="69" t="s">
        <v>190</v>
      </c>
      <c r="C13" s="69" t="s">
        <v>193</v>
      </c>
      <c r="D13" s="64" t="s">
        <v>194</v>
      </c>
      <c r="E13" s="73" t="s">
        <v>195</v>
      </c>
      <c r="F13" s="48">
        <v>4.788972</v>
      </c>
      <c r="G13" s="48">
        <v>4.788972</v>
      </c>
      <c r="H13" s="66"/>
      <c r="I13" s="66">
        <v>4.788972</v>
      </c>
      <c r="J13" s="66"/>
      <c r="K13" s="66"/>
      <c r="L13" s="48"/>
      <c r="M13" s="66"/>
      <c r="N13" s="66"/>
    </row>
    <row r="14" ht="19.9" customHeight="1" spans="1:14">
      <c r="A14" s="46" t="s">
        <v>179</v>
      </c>
      <c r="B14" s="46" t="s">
        <v>196</v>
      </c>
      <c r="C14" s="46"/>
      <c r="D14" s="59" t="s">
        <v>197</v>
      </c>
      <c r="E14" s="59" t="s">
        <v>198</v>
      </c>
      <c r="F14" s="68">
        <v>5.376276</v>
      </c>
      <c r="G14" s="68">
        <v>5.376276</v>
      </c>
      <c r="H14" s="68"/>
      <c r="I14" s="68">
        <v>5.376276</v>
      </c>
      <c r="J14" s="68"/>
      <c r="K14" s="68"/>
      <c r="L14" s="68"/>
      <c r="M14" s="68"/>
      <c r="N14" s="68"/>
    </row>
    <row r="15" ht="19.9" customHeight="1" spans="1:14">
      <c r="A15" s="69" t="s">
        <v>179</v>
      </c>
      <c r="B15" s="69" t="s">
        <v>196</v>
      </c>
      <c r="C15" s="69" t="s">
        <v>199</v>
      </c>
      <c r="D15" s="64" t="s">
        <v>200</v>
      </c>
      <c r="E15" s="73" t="s">
        <v>201</v>
      </c>
      <c r="F15" s="48">
        <v>5.376276</v>
      </c>
      <c r="G15" s="48">
        <v>5.376276</v>
      </c>
      <c r="H15" s="66"/>
      <c r="I15" s="66">
        <v>5.376276</v>
      </c>
      <c r="J15" s="66"/>
      <c r="K15" s="66"/>
      <c r="L15" s="48"/>
      <c r="M15" s="66"/>
      <c r="N15" s="66"/>
    </row>
    <row r="16" ht="19.9" customHeight="1" spans="1:14">
      <c r="A16" s="46" t="s">
        <v>202</v>
      </c>
      <c r="B16" s="46"/>
      <c r="C16" s="46"/>
      <c r="D16" s="59" t="s">
        <v>202</v>
      </c>
      <c r="E16" s="59" t="s">
        <v>203</v>
      </c>
      <c r="F16" s="68">
        <v>49.1301</v>
      </c>
      <c r="G16" s="68">
        <v>49.1301</v>
      </c>
      <c r="H16" s="68"/>
      <c r="I16" s="68">
        <v>49.1301</v>
      </c>
      <c r="J16" s="68"/>
      <c r="K16" s="68"/>
      <c r="L16" s="68"/>
      <c r="M16" s="68"/>
      <c r="N16" s="68"/>
    </row>
    <row r="17" ht="19.9" customHeight="1" spans="1:14">
      <c r="A17" s="46" t="s">
        <v>202</v>
      </c>
      <c r="B17" s="46" t="s">
        <v>190</v>
      </c>
      <c r="C17" s="46"/>
      <c r="D17" s="59" t="s">
        <v>204</v>
      </c>
      <c r="E17" s="59" t="s">
        <v>205</v>
      </c>
      <c r="F17" s="68">
        <v>49.1301</v>
      </c>
      <c r="G17" s="68">
        <v>49.1301</v>
      </c>
      <c r="H17" s="68"/>
      <c r="I17" s="68">
        <v>49.1301</v>
      </c>
      <c r="J17" s="68"/>
      <c r="K17" s="68"/>
      <c r="L17" s="68"/>
      <c r="M17" s="68"/>
      <c r="N17" s="68"/>
    </row>
    <row r="18" ht="19.9" customHeight="1" spans="1:14">
      <c r="A18" s="69" t="s">
        <v>202</v>
      </c>
      <c r="B18" s="69" t="s">
        <v>190</v>
      </c>
      <c r="C18" s="69" t="s">
        <v>176</v>
      </c>
      <c r="D18" s="64" t="s">
        <v>206</v>
      </c>
      <c r="E18" s="73" t="s">
        <v>207</v>
      </c>
      <c r="F18" s="48">
        <v>45.46962</v>
      </c>
      <c r="G18" s="48">
        <v>45.46962</v>
      </c>
      <c r="H18" s="66"/>
      <c r="I18" s="66">
        <v>45.46962</v>
      </c>
      <c r="J18" s="66"/>
      <c r="K18" s="66"/>
      <c r="L18" s="48"/>
      <c r="M18" s="66"/>
      <c r="N18" s="66"/>
    </row>
    <row r="19" ht="19.9" customHeight="1" spans="1:14">
      <c r="A19" s="69" t="s">
        <v>202</v>
      </c>
      <c r="B19" s="69" t="s">
        <v>190</v>
      </c>
      <c r="C19" s="69" t="s">
        <v>208</v>
      </c>
      <c r="D19" s="64" t="s">
        <v>209</v>
      </c>
      <c r="E19" s="73" t="s">
        <v>210</v>
      </c>
      <c r="F19" s="48">
        <v>3.66048</v>
      </c>
      <c r="G19" s="48">
        <v>3.66048</v>
      </c>
      <c r="H19" s="66"/>
      <c r="I19" s="66">
        <v>3.66048</v>
      </c>
      <c r="J19" s="66"/>
      <c r="K19" s="66"/>
      <c r="L19" s="48"/>
      <c r="M19" s="66"/>
      <c r="N19" s="66"/>
    </row>
    <row r="20" ht="19.9" customHeight="1" spans="1:14">
      <c r="A20" s="46" t="s">
        <v>211</v>
      </c>
      <c r="B20" s="46"/>
      <c r="C20" s="46"/>
      <c r="D20" s="59" t="s">
        <v>211</v>
      </c>
      <c r="E20" s="59" t="s">
        <v>212</v>
      </c>
      <c r="F20" s="68">
        <v>858.2669</v>
      </c>
      <c r="G20" s="68">
        <v>858.2669</v>
      </c>
      <c r="H20" s="68">
        <v>858.2669</v>
      </c>
      <c r="I20" s="68"/>
      <c r="J20" s="68"/>
      <c r="K20" s="68"/>
      <c r="L20" s="68"/>
      <c r="M20" s="68"/>
      <c r="N20" s="68"/>
    </row>
    <row r="21" ht="19.9" customHeight="1" spans="1:14">
      <c r="A21" s="46" t="s">
        <v>211</v>
      </c>
      <c r="B21" s="46" t="s">
        <v>176</v>
      </c>
      <c r="C21" s="46"/>
      <c r="D21" s="59" t="s">
        <v>213</v>
      </c>
      <c r="E21" s="59" t="s">
        <v>214</v>
      </c>
      <c r="F21" s="68">
        <v>858.2669</v>
      </c>
      <c r="G21" s="68">
        <v>858.2669</v>
      </c>
      <c r="H21" s="68">
        <v>858.2669</v>
      </c>
      <c r="I21" s="68"/>
      <c r="J21" s="68"/>
      <c r="K21" s="68"/>
      <c r="L21" s="68"/>
      <c r="M21" s="68"/>
      <c r="N21" s="68"/>
    </row>
    <row r="22" ht="19.9" customHeight="1" spans="1:14">
      <c r="A22" s="69" t="s">
        <v>211</v>
      </c>
      <c r="B22" s="69" t="s">
        <v>176</v>
      </c>
      <c r="C22" s="69" t="s">
        <v>176</v>
      </c>
      <c r="D22" s="64" t="s">
        <v>215</v>
      </c>
      <c r="E22" s="73" t="s">
        <v>216</v>
      </c>
      <c r="F22" s="48">
        <v>858.2669</v>
      </c>
      <c r="G22" s="48">
        <v>858.2669</v>
      </c>
      <c r="H22" s="66">
        <v>858.2669</v>
      </c>
      <c r="I22" s="66"/>
      <c r="J22" s="66"/>
      <c r="K22" s="66"/>
      <c r="L22" s="48"/>
      <c r="M22" s="66"/>
      <c r="N22" s="66"/>
    </row>
    <row r="23" ht="19.9" customHeight="1" spans="1:14">
      <c r="A23" s="46" t="s">
        <v>223</v>
      </c>
      <c r="B23" s="46"/>
      <c r="C23" s="46"/>
      <c r="D23" s="59" t="s">
        <v>223</v>
      </c>
      <c r="E23" s="59" t="s">
        <v>224</v>
      </c>
      <c r="F23" s="68">
        <v>95.907228</v>
      </c>
      <c r="G23" s="68">
        <v>95.907228</v>
      </c>
      <c r="H23" s="68"/>
      <c r="I23" s="68"/>
      <c r="J23" s="68">
        <v>95.907228</v>
      </c>
      <c r="K23" s="68"/>
      <c r="L23" s="68"/>
      <c r="M23" s="68"/>
      <c r="N23" s="68"/>
    </row>
    <row r="24" ht="19.9" customHeight="1" spans="1:14">
      <c r="A24" s="46" t="s">
        <v>223</v>
      </c>
      <c r="B24" s="46" t="s">
        <v>199</v>
      </c>
      <c r="C24" s="46"/>
      <c r="D24" s="59" t="s">
        <v>225</v>
      </c>
      <c r="E24" s="59" t="s">
        <v>226</v>
      </c>
      <c r="F24" s="68">
        <v>95.907228</v>
      </c>
      <c r="G24" s="68">
        <v>95.907228</v>
      </c>
      <c r="H24" s="68"/>
      <c r="I24" s="68"/>
      <c r="J24" s="68">
        <v>95.907228</v>
      </c>
      <c r="K24" s="68"/>
      <c r="L24" s="68"/>
      <c r="M24" s="68"/>
      <c r="N24" s="68"/>
    </row>
    <row r="25" ht="19.9" customHeight="1" spans="1:14">
      <c r="A25" s="69" t="s">
        <v>223</v>
      </c>
      <c r="B25" s="69" t="s">
        <v>199</v>
      </c>
      <c r="C25" s="69" t="s">
        <v>176</v>
      </c>
      <c r="D25" s="64" t="s">
        <v>227</v>
      </c>
      <c r="E25" s="73" t="s">
        <v>228</v>
      </c>
      <c r="F25" s="48">
        <v>95.907228</v>
      </c>
      <c r="G25" s="48">
        <v>95.907228</v>
      </c>
      <c r="H25" s="66"/>
      <c r="I25" s="66"/>
      <c r="J25" s="66">
        <v>95.907228</v>
      </c>
      <c r="K25" s="66"/>
      <c r="L25" s="48"/>
      <c r="M25" s="66"/>
      <c r="N25" s="66"/>
    </row>
    <row r="26" ht="14.3" customHeight="1" spans="1:14">
      <c r="A26" s="57" t="s">
        <v>331</v>
      </c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J1" workbookViewId="0">
      <selection activeCell="U6" sqref="U6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69369369369369" customWidth="1"/>
    <col min="4" max="4" width="9.09009009009009" customWidth="1"/>
    <col min="5" max="5" width="20.0810810810811" customWidth="1"/>
    <col min="6" max="6" width="13.972972972973" customWidth="1"/>
    <col min="7" max="22" width="7.68468468468468" customWidth="1"/>
    <col min="23" max="24" width="9.77477477477477" customWidth="1"/>
  </cols>
  <sheetData>
    <row r="1" ht="14.3" customHeight="1" spans="1:22">
      <c r="A1" s="24"/>
      <c r="U1" s="62" t="s">
        <v>332</v>
      </c>
      <c r="V1" s="62"/>
    </row>
    <row r="2" ht="43.7" customHeight="1" spans="1:22">
      <c r="A2" s="56" t="s">
        <v>16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</row>
    <row r="3" ht="21.1" customHeight="1" spans="1:22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5" t="s">
        <v>34</v>
      </c>
      <c r="V3" s="55"/>
    </row>
    <row r="4" ht="23.35" customHeight="1" spans="1:22">
      <c r="A4" s="58" t="s">
        <v>160</v>
      </c>
      <c r="B4" s="58"/>
      <c r="C4" s="58"/>
      <c r="D4" s="58" t="s">
        <v>230</v>
      </c>
      <c r="E4" s="58" t="s">
        <v>231</v>
      </c>
      <c r="F4" s="58" t="s">
        <v>248</v>
      </c>
      <c r="G4" s="58" t="s">
        <v>333</v>
      </c>
      <c r="H4" s="58"/>
      <c r="I4" s="58"/>
      <c r="J4" s="58"/>
      <c r="K4" s="58"/>
      <c r="L4" s="58" t="s">
        <v>334</v>
      </c>
      <c r="M4" s="58"/>
      <c r="N4" s="58"/>
      <c r="O4" s="58"/>
      <c r="P4" s="58"/>
      <c r="Q4" s="58"/>
      <c r="R4" s="58" t="s">
        <v>328</v>
      </c>
      <c r="S4" s="58" t="s">
        <v>335</v>
      </c>
      <c r="T4" s="58"/>
      <c r="U4" s="58"/>
      <c r="V4" s="58"/>
    </row>
    <row r="5" ht="48.95" customHeight="1" spans="1:22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 t="s">
        <v>139</v>
      </c>
      <c r="H5" s="58" t="s">
        <v>336</v>
      </c>
      <c r="I5" s="58" t="s">
        <v>337</v>
      </c>
      <c r="J5" s="58" t="s">
        <v>338</v>
      </c>
      <c r="K5" s="58" t="s">
        <v>339</v>
      </c>
      <c r="L5" s="58" t="s">
        <v>139</v>
      </c>
      <c r="M5" s="58" t="s">
        <v>340</v>
      </c>
      <c r="N5" s="58" t="s">
        <v>341</v>
      </c>
      <c r="O5" s="58" t="s">
        <v>342</v>
      </c>
      <c r="P5" s="58" t="s">
        <v>343</v>
      </c>
      <c r="Q5" s="58" t="s">
        <v>344</v>
      </c>
      <c r="R5" s="58"/>
      <c r="S5" s="58" t="s">
        <v>139</v>
      </c>
      <c r="T5" s="58" t="s">
        <v>345</v>
      </c>
      <c r="U5" s="58" t="s">
        <v>346</v>
      </c>
      <c r="V5" s="58" t="s">
        <v>329</v>
      </c>
    </row>
    <row r="6" ht="19.9" customHeight="1" spans="1:22">
      <c r="A6" s="61"/>
      <c r="B6" s="61"/>
      <c r="C6" s="61"/>
      <c r="D6" s="61"/>
      <c r="E6" s="61" t="s">
        <v>139</v>
      </c>
      <c r="F6" s="60">
        <v>1142.5001</v>
      </c>
      <c r="G6" s="60">
        <v>858.2669</v>
      </c>
      <c r="H6" s="60">
        <v>319.2648</v>
      </c>
      <c r="I6" s="60">
        <v>116.028</v>
      </c>
      <c r="J6" s="60">
        <v>269.2253</v>
      </c>
      <c r="K6" s="60">
        <v>153.7488</v>
      </c>
      <c r="L6" s="60">
        <v>188.325972</v>
      </c>
      <c r="M6" s="60">
        <v>86.020416</v>
      </c>
      <c r="N6" s="60">
        <v>43.010208</v>
      </c>
      <c r="O6" s="60">
        <v>45.46962</v>
      </c>
      <c r="P6" s="60">
        <v>3.66048</v>
      </c>
      <c r="Q6" s="60">
        <v>10.165248</v>
      </c>
      <c r="R6" s="60">
        <v>95.907228</v>
      </c>
      <c r="S6" s="60"/>
      <c r="T6" s="60"/>
      <c r="U6" s="60"/>
      <c r="V6" s="60"/>
    </row>
    <row r="7" ht="19.9" customHeight="1" spans="1:22">
      <c r="A7" s="61"/>
      <c r="B7" s="61"/>
      <c r="C7" s="61"/>
      <c r="D7" s="65" t="s">
        <v>157</v>
      </c>
      <c r="E7" s="65" t="s">
        <v>158</v>
      </c>
      <c r="F7" s="60">
        <v>1142.5001</v>
      </c>
      <c r="G7" s="60">
        <v>858.2669</v>
      </c>
      <c r="H7" s="60">
        <v>319.2648</v>
      </c>
      <c r="I7" s="60">
        <v>116.028</v>
      </c>
      <c r="J7" s="60">
        <v>269.2253</v>
      </c>
      <c r="K7" s="60">
        <v>153.7488</v>
      </c>
      <c r="L7" s="60">
        <v>188.325972</v>
      </c>
      <c r="M7" s="60">
        <v>86.020416</v>
      </c>
      <c r="N7" s="60">
        <v>43.010208</v>
      </c>
      <c r="O7" s="60">
        <v>45.46962</v>
      </c>
      <c r="P7" s="60">
        <v>3.66048</v>
      </c>
      <c r="Q7" s="60">
        <v>10.165248</v>
      </c>
      <c r="R7" s="60">
        <v>95.907228</v>
      </c>
      <c r="S7" s="60"/>
      <c r="T7" s="60"/>
      <c r="U7" s="60"/>
      <c r="V7" s="60"/>
    </row>
    <row r="8" ht="19.9" customHeight="1" spans="1:22">
      <c r="A8" s="46" t="s">
        <v>179</v>
      </c>
      <c r="B8" s="46"/>
      <c r="C8" s="46"/>
      <c r="D8" s="59" t="s">
        <v>179</v>
      </c>
      <c r="E8" s="59" t="s">
        <v>180</v>
      </c>
      <c r="F8" s="68">
        <v>139.195872</v>
      </c>
      <c r="G8" s="68"/>
      <c r="H8" s="68"/>
      <c r="I8" s="68"/>
      <c r="J8" s="68"/>
      <c r="K8" s="68"/>
      <c r="L8" s="68">
        <v>139.195872</v>
      </c>
      <c r="M8" s="68">
        <v>86.020416</v>
      </c>
      <c r="N8" s="68">
        <v>43.010208</v>
      </c>
      <c r="O8" s="68"/>
      <c r="P8" s="68"/>
      <c r="Q8" s="68">
        <v>10.165248</v>
      </c>
      <c r="R8" s="68"/>
      <c r="S8" s="68"/>
      <c r="T8" s="68"/>
      <c r="U8" s="68"/>
      <c r="V8" s="68"/>
    </row>
    <row r="9" ht="19.9" customHeight="1" spans="1:22">
      <c r="A9" s="46" t="s">
        <v>179</v>
      </c>
      <c r="B9" s="46" t="s">
        <v>181</v>
      </c>
      <c r="C9" s="46"/>
      <c r="D9" s="59" t="s">
        <v>182</v>
      </c>
      <c r="E9" s="59" t="s">
        <v>183</v>
      </c>
      <c r="F9" s="68">
        <v>129.030624</v>
      </c>
      <c r="G9" s="68"/>
      <c r="H9" s="68"/>
      <c r="I9" s="68"/>
      <c r="J9" s="68"/>
      <c r="K9" s="68"/>
      <c r="L9" s="68">
        <v>129.030624</v>
      </c>
      <c r="M9" s="68">
        <v>86.020416</v>
      </c>
      <c r="N9" s="68">
        <v>43.010208</v>
      </c>
      <c r="O9" s="68"/>
      <c r="P9" s="68"/>
      <c r="Q9" s="68"/>
      <c r="R9" s="68"/>
      <c r="S9" s="68"/>
      <c r="T9" s="68"/>
      <c r="U9" s="68"/>
      <c r="V9" s="68"/>
    </row>
    <row r="10" ht="19.9" customHeight="1" spans="1:22">
      <c r="A10" s="69" t="s">
        <v>179</v>
      </c>
      <c r="B10" s="69" t="s">
        <v>181</v>
      </c>
      <c r="C10" s="69" t="s">
        <v>181</v>
      </c>
      <c r="D10" s="64" t="s">
        <v>186</v>
      </c>
      <c r="E10" s="73" t="s">
        <v>187</v>
      </c>
      <c r="F10" s="48">
        <v>86.020416</v>
      </c>
      <c r="G10" s="66"/>
      <c r="H10" s="66"/>
      <c r="I10" s="66"/>
      <c r="J10" s="66"/>
      <c r="K10" s="66"/>
      <c r="L10" s="48">
        <v>86.020416</v>
      </c>
      <c r="M10" s="66">
        <v>86.020416</v>
      </c>
      <c r="N10" s="66"/>
      <c r="O10" s="66"/>
      <c r="P10" s="66"/>
      <c r="Q10" s="66"/>
      <c r="R10" s="66"/>
      <c r="S10" s="48"/>
      <c r="T10" s="66"/>
      <c r="U10" s="66"/>
      <c r="V10" s="66"/>
    </row>
    <row r="11" ht="19.9" customHeight="1" spans="1:22">
      <c r="A11" s="69" t="s">
        <v>179</v>
      </c>
      <c r="B11" s="69" t="s">
        <v>181</v>
      </c>
      <c r="C11" s="69" t="s">
        <v>173</v>
      </c>
      <c r="D11" s="64" t="s">
        <v>188</v>
      </c>
      <c r="E11" s="73" t="s">
        <v>189</v>
      </c>
      <c r="F11" s="48">
        <v>43.010208</v>
      </c>
      <c r="G11" s="66"/>
      <c r="H11" s="66"/>
      <c r="I11" s="66"/>
      <c r="J11" s="66"/>
      <c r="K11" s="66"/>
      <c r="L11" s="48">
        <v>43.010208</v>
      </c>
      <c r="M11" s="66"/>
      <c r="N11" s="66">
        <v>43.010208</v>
      </c>
      <c r="O11" s="66"/>
      <c r="P11" s="66"/>
      <c r="Q11" s="66"/>
      <c r="R11" s="66"/>
      <c r="S11" s="48"/>
      <c r="T11" s="66"/>
      <c r="U11" s="66"/>
      <c r="V11" s="66"/>
    </row>
    <row r="12" ht="19.9" customHeight="1" spans="1:22">
      <c r="A12" s="46" t="s">
        <v>179</v>
      </c>
      <c r="B12" s="46" t="s">
        <v>190</v>
      </c>
      <c r="C12" s="46"/>
      <c r="D12" s="59" t="s">
        <v>191</v>
      </c>
      <c r="E12" s="59" t="s">
        <v>192</v>
      </c>
      <c r="F12" s="68">
        <v>4.788972</v>
      </c>
      <c r="G12" s="68"/>
      <c r="H12" s="68"/>
      <c r="I12" s="68"/>
      <c r="J12" s="68"/>
      <c r="K12" s="68"/>
      <c r="L12" s="68">
        <v>4.788972</v>
      </c>
      <c r="M12" s="68"/>
      <c r="N12" s="68"/>
      <c r="O12" s="68"/>
      <c r="P12" s="68"/>
      <c r="Q12" s="68">
        <v>4.788972</v>
      </c>
      <c r="R12" s="68"/>
      <c r="S12" s="68"/>
      <c r="T12" s="68"/>
      <c r="U12" s="68"/>
      <c r="V12" s="68"/>
    </row>
    <row r="13" ht="19.9" customHeight="1" spans="1:22">
      <c r="A13" s="69" t="s">
        <v>179</v>
      </c>
      <c r="B13" s="69" t="s">
        <v>190</v>
      </c>
      <c r="C13" s="69" t="s">
        <v>193</v>
      </c>
      <c r="D13" s="64" t="s">
        <v>194</v>
      </c>
      <c r="E13" s="73" t="s">
        <v>195</v>
      </c>
      <c r="F13" s="48">
        <v>4.788972</v>
      </c>
      <c r="G13" s="66"/>
      <c r="H13" s="66"/>
      <c r="I13" s="66"/>
      <c r="J13" s="66"/>
      <c r="K13" s="66"/>
      <c r="L13" s="48">
        <v>4.788972</v>
      </c>
      <c r="M13" s="66"/>
      <c r="N13" s="66"/>
      <c r="O13" s="66"/>
      <c r="P13" s="66"/>
      <c r="Q13" s="66">
        <v>4.788972</v>
      </c>
      <c r="R13" s="66"/>
      <c r="S13" s="48"/>
      <c r="T13" s="66"/>
      <c r="U13" s="66"/>
      <c r="V13" s="66"/>
    </row>
    <row r="14" ht="19.9" customHeight="1" spans="1:22">
      <c r="A14" s="46" t="s">
        <v>179</v>
      </c>
      <c r="B14" s="46" t="s">
        <v>196</v>
      </c>
      <c r="C14" s="46"/>
      <c r="D14" s="59" t="s">
        <v>197</v>
      </c>
      <c r="E14" s="59" t="s">
        <v>198</v>
      </c>
      <c r="F14" s="68">
        <v>5.376276</v>
      </c>
      <c r="G14" s="68"/>
      <c r="H14" s="68"/>
      <c r="I14" s="68"/>
      <c r="J14" s="68"/>
      <c r="K14" s="68"/>
      <c r="L14" s="68">
        <v>5.376276</v>
      </c>
      <c r="M14" s="68"/>
      <c r="N14" s="68"/>
      <c r="O14" s="68"/>
      <c r="P14" s="68"/>
      <c r="Q14" s="68">
        <v>5.376276</v>
      </c>
      <c r="R14" s="68"/>
      <c r="S14" s="68"/>
      <c r="T14" s="68"/>
      <c r="U14" s="68"/>
      <c r="V14" s="68"/>
    </row>
    <row r="15" ht="19.9" customHeight="1" spans="1:22">
      <c r="A15" s="69" t="s">
        <v>179</v>
      </c>
      <c r="B15" s="69" t="s">
        <v>196</v>
      </c>
      <c r="C15" s="69" t="s">
        <v>199</v>
      </c>
      <c r="D15" s="64" t="s">
        <v>200</v>
      </c>
      <c r="E15" s="73" t="s">
        <v>201</v>
      </c>
      <c r="F15" s="48">
        <v>5.376276</v>
      </c>
      <c r="G15" s="66"/>
      <c r="H15" s="66"/>
      <c r="I15" s="66"/>
      <c r="J15" s="66"/>
      <c r="K15" s="66"/>
      <c r="L15" s="48">
        <v>5.376276</v>
      </c>
      <c r="M15" s="66"/>
      <c r="N15" s="66"/>
      <c r="O15" s="66"/>
      <c r="P15" s="66"/>
      <c r="Q15" s="66">
        <v>5.376276</v>
      </c>
      <c r="R15" s="66"/>
      <c r="S15" s="48"/>
      <c r="T15" s="66"/>
      <c r="U15" s="66"/>
      <c r="V15" s="66"/>
    </row>
    <row r="16" ht="19.9" customHeight="1" spans="1:22">
      <c r="A16" s="46" t="s">
        <v>202</v>
      </c>
      <c r="B16" s="46"/>
      <c r="C16" s="46"/>
      <c r="D16" s="59" t="s">
        <v>202</v>
      </c>
      <c r="E16" s="59" t="s">
        <v>203</v>
      </c>
      <c r="F16" s="68">
        <v>49.1301</v>
      </c>
      <c r="G16" s="68"/>
      <c r="H16" s="68"/>
      <c r="I16" s="68"/>
      <c r="J16" s="68"/>
      <c r="K16" s="68"/>
      <c r="L16" s="68">
        <v>49.1301</v>
      </c>
      <c r="M16" s="68"/>
      <c r="N16" s="68"/>
      <c r="O16" s="68">
        <v>45.46962</v>
      </c>
      <c r="P16" s="68">
        <v>3.66048</v>
      </c>
      <c r="Q16" s="68"/>
      <c r="R16" s="68"/>
      <c r="S16" s="68"/>
      <c r="T16" s="68"/>
      <c r="U16" s="68"/>
      <c r="V16" s="68"/>
    </row>
    <row r="17" ht="19.9" customHeight="1" spans="1:22">
      <c r="A17" s="46" t="s">
        <v>202</v>
      </c>
      <c r="B17" s="46" t="s">
        <v>190</v>
      </c>
      <c r="C17" s="46"/>
      <c r="D17" s="59" t="s">
        <v>204</v>
      </c>
      <c r="E17" s="59" t="s">
        <v>205</v>
      </c>
      <c r="F17" s="68">
        <v>49.1301</v>
      </c>
      <c r="G17" s="68"/>
      <c r="H17" s="68"/>
      <c r="I17" s="68"/>
      <c r="J17" s="68"/>
      <c r="K17" s="68"/>
      <c r="L17" s="68">
        <v>49.1301</v>
      </c>
      <c r="M17" s="68"/>
      <c r="N17" s="68"/>
      <c r="O17" s="68">
        <v>45.46962</v>
      </c>
      <c r="P17" s="68">
        <v>3.66048</v>
      </c>
      <c r="Q17" s="68"/>
      <c r="R17" s="68"/>
      <c r="S17" s="68"/>
      <c r="T17" s="68"/>
      <c r="U17" s="68"/>
      <c r="V17" s="68"/>
    </row>
    <row r="18" ht="19.9" customHeight="1" spans="1:22">
      <c r="A18" s="69" t="s">
        <v>202</v>
      </c>
      <c r="B18" s="69" t="s">
        <v>190</v>
      </c>
      <c r="C18" s="69" t="s">
        <v>176</v>
      </c>
      <c r="D18" s="64" t="s">
        <v>206</v>
      </c>
      <c r="E18" s="73" t="s">
        <v>207</v>
      </c>
      <c r="F18" s="48">
        <v>45.46962</v>
      </c>
      <c r="G18" s="66"/>
      <c r="H18" s="66"/>
      <c r="I18" s="66"/>
      <c r="J18" s="66"/>
      <c r="K18" s="66"/>
      <c r="L18" s="48">
        <v>45.46962</v>
      </c>
      <c r="M18" s="66"/>
      <c r="N18" s="66"/>
      <c r="O18" s="66">
        <v>45.46962</v>
      </c>
      <c r="P18" s="66"/>
      <c r="Q18" s="66"/>
      <c r="R18" s="66"/>
      <c r="S18" s="48"/>
      <c r="T18" s="66"/>
      <c r="U18" s="66"/>
      <c r="V18" s="66"/>
    </row>
    <row r="19" ht="19.9" customHeight="1" spans="1:22">
      <c r="A19" s="69" t="s">
        <v>202</v>
      </c>
      <c r="B19" s="69" t="s">
        <v>190</v>
      </c>
      <c r="C19" s="69" t="s">
        <v>208</v>
      </c>
      <c r="D19" s="64" t="s">
        <v>209</v>
      </c>
      <c r="E19" s="73" t="s">
        <v>210</v>
      </c>
      <c r="F19" s="48">
        <v>3.66048</v>
      </c>
      <c r="G19" s="66"/>
      <c r="H19" s="66"/>
      <c r="I19" s="66"/>
      <c r="J19" s="66"/>
      <c r="K19" s="66"/>
      <c r="L19" s="48">
        <v>3.66048</v>
      </c>
      <c r="M19" s="66"/>
      <c r="N19" s="66"/>
      <c r="O19" s="66"/>
      <c r="P19" s="66">
        <v>3.66048</v>
      </c>
      <c r="Q19" s="66"/>
      <c r="R19" s="66"/>
      <c r="S19" s="48"/>
      <c r="T19" s="66"/>
      <c r="U19" s="66"/>
      <c r="V19" s="66"/>
    </row>
    <row r="20" ht="19.9" customHeight="1" spans="1:22">
      <c r="A20" s="46" t="s">
        <v>211</v>
      </c>
      <c r="B20" s="46"/>
      <c r="C20" s="46"/>
      <c r="D20" s="59" t="s">
        <v>211</v>
      </c>
      <c r="E20" s="59" t="s">
        <v>212</v>
      </c>
      <c r="F20" s="68">
        <v>858.2669</v>
      </c>
      <c r="G20" s="68">
        <v>858.2669</v>
      </c>
      <c r="H20" s="68">
        <v>319.2648</v>
      </c>
      <c r="I20" s="68">
        <v>116.028</v>
      </c>
      <c r="J20" s="68">
        <v>269.2253</v>
      </c>
      <c r="K20" s="68">
        <v>153.7488</v>
      </c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</row>
    <row r="21" ht="19.9" customHeight="1" spans="1:22">
      <c r="A21" s="46" t="s">
        <v>211</v>
      </c>
      <c r="B21" s="46" t="s">
        <v>176</v>
      </c>
      <c r="C21" s="46"/>
      <c r="D21" s="59" t="s">
        <v>213</v>
      </c>
      <c r="E21" s="59" t="s">
        <v>214</v>
      </c>
      <c r="F21" s="68">
        <v>858.2669</v>
      </c>
      <c r="G21" s="68">
        <v>858.2669</v>
      </c>
      <c r="H21" s="68">
        <v>319.2648</v>
      </c>
      <c r="I21" s="68">
        <v>116.028</v>
      </c>
      <c r="J21" s="68">
        <v>269.2253</v>
      </c>
      <c r="K21" s="68">
        <v>153.7488</v>
      </c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</row>
    <row r="22" ht="19.9" customHeight="1" spans="1:22">
      <c r="A22" s="69" t="s">
        <v>211</v>
      </c>
      <c r="B22" s="69" t="s">
        <v>176</v>
      </c>
      <c r="C22" s="69" t="s">
        <v>176</v>
      </c>
      <c r="D22" s="64" t="s">
        <v>215</v>
      </c>
      <c r="E22" s="73" t="s">
        <v>216</v>
      </c>
      <c r="F22" s="48">
        <v>858.2669</v>
      </c>
      <c r="G22" s="66">
        <v>858.2669</v>
      </c>
      <c r="H22" s="66">
        <v>319.2648</v>
      </c>
      <c r="I22" s="66">
        <v>116.028</v>
      </c>
      <c r="J22" s="66">
        <v>269.2253</v>
      </c>
      <c r="K22" s="66">
        <v>153.7488</v>
      </c>
      <c r="L22" s="48"/>
      <c r="M22" s="66"/>
      <c r="N22" s="66"/>
      <c r="O22" s="66"/>
      <c r="P22" s="66"/>
      <c r="Q22" s="66"/>
      <c r="R22" s="66"/>
      <c r="S22" s="48"/>
      <c r="T22" s="66"/>
      <c r="U22" s="66"/>
      <c r="V22" s="66"/>
    </row>
    <row r="23" ht="19.9" customHeight="1" spans="1:22">
      <c r="A23" s="46" t="s">
        <v>223</v>
      </c>
      <c r="B23" s="46"/>
      <c r="C23" s="46"/>
      <c r="D23" s="59" t="s">
        <v>223</v>
      </c>
      <c r="E23" s="59" t="s">
        <v>224</v>
      </c>
      <c r="F23" s="68">
        <v>95.907228</v>
      </c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>
        <v>95.907228</v>
      </c>
      <c r="S23" s="68"/>
      <c r="T23" s="68"/>
      <c r="U23" s="68"/>
      <c r="V23" s="68"/>
    </row>
    <row r="24" ht="19.9" customHeight="1" spans="1:22">
      <c r="A24" s="46" t="s">
        <v>223</v>
      </c>
      <c r="B24" s="46" t="s">
        <v>199</v>
      </c>
      <c r="C24" s="46"/>
      <c r="D24" s="59" t="s">
        <v>225</v>
      </c>
      <c r="E24" s="59" t="s">
        <v>226</v>
      </c>
      <c r="F24" s="68">
        <v>95.907228</v>
      </c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>
        <v>95.907228</v>
      </c>
      <c r="S24" s="68"/>
      <c r="T24" s="68"/>
      <c r="U24" s="68"/>
      <c r="V24" s="68"/>
    </row>
    <row r="25" ht="19.9" customHeight="1" spans="1:22">
      <c r="A25" s="69" t="s">
        <v>223</v>
      </c>
      <c r="B25" s="69" t="s">
        <v>199</v>
      </c>
      <c r="C25" s="69" t="s">
        <v>176</v>
      </c>
      <c r="D25" s="64" t="s">
        <v>227</v>
      </c>
      <c r="E25" s="73" t="s">
        <v>228</v>
      </c>
      <c r="F25" s="48">
        <v>95.907228</v>
      </c>
      <c r="G25" s="66"/>
      <c r="H25" s="66"/>
      <c r="I25" s="66"/>
      <c r="J25" s="66"/>
      <c r="K25" s="66"/>
      <c r="L25" s="48"/>
      <c r="M25" s="66"/>
      <c r="N25" s="66"/>
      <c r="O25" s="66"/>
      <c r="P25" s="66"/>
      <c r="Q25" s="66"/>
      <c r="R25" s="66">
        <v>95.907228</v>
      </c>
      <c r="S25" s="48"/>
      <c r="T25" s="66"/>
      <c r="U25" s="66"/>
      <c r="V25" s="66"/>
    </row>
    <row r="26" ht="14.3" customHeight="1" spans="1:9">
      <c r="A26" s="57" t="s">
        <v>331</v>
      </c>
      <c r="B26" s="57"/>
      <c r="C26" s="57"/>
      <c r="D26" s="57"/>
      <c r="E26" s="57"/>
      <c r="F26" s="57"/>
      <c r="G26" s="57"/>
      <c r="H26" s="57"/>
      <c r="I26" s="5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L6" sqref="L6"/>
    </sheetView>
  </sheetViews>
  <sheetFormatPr defaultColWidth="10" defaultRowHeight="14.1"/>
  <cols>
    <col min="1" max="1" width="4.73873873873874" customWidth="1"/>
    <col min="2" max="2" width="5.83783783783784" customWidth="1"/>
    <col min="3" max="3" width="7.59459459459459" customWidth="1"/>
    <col min="4" max="4" width="12.4864864864865" customWidth="1"/>
    <col min="5" max="5" width="29.8558558558559" customWidth="1"/>
    <col min="6" max="6" width="16.4234234234234" customWidth="1"/>
    <col min="7" max="7" width="13.4324324324324" customWidth="1"/>
    <col min="8" max="8" width="11.1261261261261" customWidth="1"/>
    <col min="9" max="9" width="12.0810810810811" customWidth="1"/>
    <col min="10" max="10" width="11.9459459459459" customWidth="1"/>
    <col min="11" max="11" width="11.5315315315315" customWidth="1"/>
    <col min="12" max="13" width="9.77477477477477" customWidth="1"/>
  </cols>
  <sheetData>
    <row r="1" ht="22.6" customHeight="1" spans="1:11">
      <c r="A1" s="24"/>
      <c r="K1" s="62" t="s">
        <v>347</v>
      </c>
    </row>
    <row r="2" ht="40.7" customHeight="1" spans="1:11">
      <c r="A2" s="63" t="s">
        <v>17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15.8" customHeight="1" spans="1:11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5" t="s">
        <v>34</v>
      </c>
      <c r="K3" s="55"/>
    </row>
    <row r="4" ht="20.35" customHeight="1" spans="1:11">
      <c r="A4" s="58" t="s">
        <v>160</v>
      </c>
      <c r="B4" s="58"/>
      <c r="C4" s="58"/>
      <c r="D4" s="58" t="s">
        <v>230</v>
      </c>
      <c r="E4" s="58" t="s">
        <v>231</v>
      </c>
      <c r="F4" s="58" t="s">
        <v>348</v>
      </c>
      <c r="G4" s="58" t="s">
        <v>349</v>
      </c>
      <c r="H4" s="58" t="s">
        <v>350</v>
      </c>
      <c r="I4" s="58" t="s">
        <v>351</v>
      </c>
      <c r="J4" s="58" t="s">
        <v>352</v>
      </c>
      <c r="K4" s="58" t="s">
        <v>353</v>
      </c>
    </row>
    <row r="5" ht="20.35" customHeight="1" spans="1:11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/>
      <c r="H5" s="58"/>
      <c r="I5" s="58"/>
      <c r="J5" s="58"/>
      <c r="K5" s="58"/>
    </row>
    <row r="6" ht="19.9" customHeight="1" spans="1:11">
      <c r="A6" s="61"/>
      <c r="B6" s="61"/>
      <c r="C6" s="61"/>
      <c r="D6" s="61"/>
      <c r="E6" s="61" t="s">
        <v>139</v>
      </c>
      <c r="F6" s="60">
        <v>126.698695</v>
      </c>
      <c r="G6" s="60"/>
      <c r="H6" s="60"/>
      <c r="I6" s="60"/>
      <c r="J6" s="60">
        <v>122.867517</v>
      </c>
      <c r="K6" s="60">
        <v>3.831178</v>
      </c>
    </row>
    <row r="7" ht="19.9" customHeight="1" spans="1:11">
      <c r="A7" s="61"/>
      <c r="B7" s="61"/>
      <c r="C7" s="61"/>
      <c r="D7" s="65" t="s">
        <v>157</v>
      </c>
      <c r="E7" s="65" t="s">
        <v>158</v>
      </c>
      <c r="F7" s="60">
        <v>126.698695</v>
      </c>
      <c r="G7" s="60"/>
      <c r="H7" s="60"/>
      <c r="I7" s="60"/>
      <c r="J7" s="60">
        <v>122.867517</v>
      </c>
      <c r="K7" s="60">
        <v>3.831178</v>
      </c>
    </row>
    <row r="8" ht="19.9" customHeight="1" spans="1:11">
      <c r="A8" s="46" t="s">
        <v>179</v>
      </c>
      <c r="B8" s="46"/>
      <c r="C8" s="46"/>
      <c r="D8" s="61" t="s">
        <v>179</v>
      </c>
      <c r="E8" s="61" t="s">
        <v>180</v>
      </c>
      <c r="F8" s="68">
        <v>122.867517</v>
      </c>
      <c r="G8" s="68"/>
      <c r="H8" s="68"/>
      <c r="I8" s="68"/>
      <c r="J8" s="68">
        <v>122.867517</v>
      </c>
      <c r="K8" s="68"/>
    </row>
    <row r="9" ht="19.9" customHeight="1" spans="1:11">
      <c r="A9" s="46" t="s">
        <v>179</v>
      </c>
      <c r="B9" s="46" t="s">
        <v>181</v>
      </c>
      <c r="C9" s="46"/>
      <c r="D9" s="61" t="s">
        <v>182</v>
      </c>
      <c r="E9" s="61" t="s">
        <v>183</v>
      </c>
      <c r="F9" s="68">
        <v>122.867517</v>
      </c>
      <c r="G9" s="68"/>
      <c r="H9" s="68"/>
      <c r="I9" s="68"/>
      <c r="J9" s="68">
        <v>122.867517</v>
      </c>
      <c r="K9" s="68"/>
    </row>
    <row r="10" ht="19.9" customHeight="1" spans="1:11">
      <c r="A10" s="69" t="s">
        <v>179</v>
      </c>
      <c r="B10" s="69" t="s">
        <v>181</v>
      </c>
      <c r="C10" s="69" t="s">
        <v>176</v>
      </c>
      <c r="D10" s="64" t="s">
        <v>184</v>
      </c>
      <c r="E10" s="47" t="s">
        <v>185</v>
      </c>
      <c r="F10" s="48">
        <v>122.867517</v>
      </c>
      <c r="G10" s="66"/>
      <c r="H10" s="66"/>
      <c r="I10" s="66"/>
      <c r="J10" s="66">
        <v>122.867517</v>
      </c>
      <c r="K10" s="66"/>
    </row>
    <row r="11" ht="19.9" customHeight="1" spans="1:11">
      <c r="A11" s="46" t="s">
        <v>211</v>
      </c>
      <c r="B11" s="46"/>
      <c r="C11" s="46"/>
      <c r="D11" s="61" t="s">
        <v>211</v>
      </c>
      <c r="E11" s="61" t="s">
        <v>212</v>
      </c>
      <c r="F11" s="68">
        <v>3.831178</v>
      </c>
      <c r="G11" s="68"/>
      <c r="H11" s="68"/>
      <c r="I11" s="68"/>
      <c r="J11" s="68"/>
      <c r="K11" s="68">
        <v>3.831178</v>
      </c>
    </row>
    <row r="12" ht="19.9" customHeight="1" spans="1:11">
      <c r="A12" s="46" t="s">
        <v>211</v>
      </c>
      <c r="B12" s="46" t="s">
        <v>176</v>
      </c>
      <c r="C12" s="46"/>
      <c r="D12" s="61" t="s">
        <v>213</v>
      </c>
      <c r="E12" s="61" t="s">
        <v>214</v>
      </c>
      <c r="F12" s="68">
        <v>3.831178</v>
      </c>
      <c r="G12" s="68"/>
      <c r="H12" s="68"/>
      <c r="I12" s="68"/>
      <c r="J12" s="68"/>
      <c r="K12" s="68">
        <v>3.831178</v>
      </c>
    </row>
    <row r="13" ht="19.9" customHeight="1" spans="1:11">
      <c r="A13" s="69" t="s">
        <v>211</v>
      </c>
      <c r="B13" s="69" t="s">
        <v>176</v>
      </c>
      <c r="C13" s="69" t="s">
        <v>176</v>
      </c>
      <c r="D13" s="64" t="s">
        <v>215</v>
      </c>
      <c r="E13" s="47" t="s">
        <v>216</v>
      </c>
      <c r="F13" s="48">
        <v>3.831178</v>
      </c>
      <c r="G13" s="66"/>
      <c r="H13" s="66"/>
      <c r="I13" s="66"/>
      <c r="J13" s="66"/>
      <c r="K13" s="66">
        <v>3.831178</v>
      </c>
    </row>
    <row r="14" ht="14.3" customHeight="1" spans="1:11">
      <c r="A14" s="57" t="s">
        <v>331</v>
      </c>
      <c r="B14" s="57"/>
      <c r="C14" s="57"/>
      <c r="D14" s="57"/>
      <c r="E14" s="57"/>
      <c r="F14" s="57"/>
      <c r="G14" s="57"/>
      <c r="H14" s="57"/>
      <c r="I14" s="57"/>
      <c r="J14" s="57"/>
      <c r="K14" s="57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L16" sqref="L16"/>
    </sheetView>
  </sheetViews>
  <sheetFormatPr defaultColWidth="10" defaultRowHeight="14.1"/>
  <cols>
    <col min="1" max="1" width="4.73873873873874" customWidth="1"/>
    <col min="2" max="2" width="5.42342342342342" customWidth="1"/>
    <col min="3" max="3" width="5.97297297297297" customWidth="1"/>
    <col min="4" max="4" width="9.77477477477477" customWidth="1"/>
    <col min="5" max="5" width="20.0810810810811" customWidth="1"/>
    <col min="6" max="18" width="7.68468468468468" customWidth="1"/>
    <col min="19" max="20" width="9.77477477477477" customWidth="1"/>
  </cols>
  <sheetData>
    <row r="1" ht="14.3" customHeight="1" spans="1:18">
      <c r="A1" s="24"/>
      <c r="Q1" s="62" t="s">
        <v>354</v>
      </c>
      <c r="R1" s="62"/>
    </row>
    <row r="2" ht="35.4" customHeight="1" spans="1:18">
      <c r="A2" s="63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</row>
    <row r="3" ht="21.1" customHeight="1" spans="1:18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5" t="s">
        <v>34</v>
      </c>
      <c r="R3" s="55"/>
    </row>
    <row r="4" ht="21.1" customHeight="1" spans="1:18">
      <c r="A4" s="58" t="s">
        <v>160</v>
      </c>
      <c r="B4" s="58"/>
      <c r="C4" s="58"/>
      <c r="D4" s="58" t="s">
        <v>230</v>
      </c>
      <c r="E4" s="58" t="s">
        <v>231</v>
      </c>
      <c r="F4" s="58" t="s">
        <v>348</v>
      </c>
      <c r="G4" s="58" t="s">
        <v>355</v>
      </c>
      <c r="H4" s="58" t="s">
        <v>356</v>
      </c>
      <c r="I4" s="58" t="s">
        <v>357</v>
      </c>
      <c r="J4" s="58" t="s">
        <v>358</v>
      </c>
      <c r="K4" s="58" t="s">
        <v>359</v>
      </c>
      <c r="L4" s="58" t="s">
        <v>360</v>
      </c>
      <c r="M4" s="58" t="s">
        <v>361</v>
      </c>
      <c r="N4" s="58" t="s">
        <v>350</v>
      </c>
      <c r="O4" s="58" t="s">
        <v>362</v>
      </c>
      <c r="P4" s="58" t="s">
        <v>363</v>
      </c>
      <c r="Q4" s="58" t="s">
        <v>351</v>
      </c>
      <c r="R4" s="58" t="s">
        <v>353</v>
      </c>
    </row>
    <row r="5" ht="18.8" customHeight="1" spans="1:18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</row>
    <row r="6" ht="19.9" customHeight="1" spans="1:18">
      <c r="A6" s="61"/>
      <c r="B6" s="61"/>
      <c r="C6" s="61"/>
      <c r="D6" s="61"/>
      <c r="E6" s="61" t="s">
        <v>139</v>
      </c>
      <c r="F6" s="60">
        <v>126.698695</v>
      </c>
      <c r="G6" s="60"/>
      <c r="H6" s="60">
        <v>122.867517</v>
      </c>
      <c r="I6" s="60"/>
      <c r="J6" s="60"/>
      <c r="K6" s="60"/>
      <c r="L6" s="60"/>
      <c r="M6" s="60"/>
      <c r="N6" s="60"/>
      <c r="O6" s="60"/>
      <c r="P6" s="60"/>
      <c r="Q6" s="60"/>
      <c r="R6" s="60">
        <v>3.831178</v>
      </c>
    </row>
    <row r="7" ht="19.9" customHeight="1" spans="1:18">
      <c r="A7" s="61"/>
      <c r="B7" s="61"/>
      <c r="C7" s="61"/>
      <c r="D7" s="65" t="s">
        <v>157</v>
      </c>
      <c r="E7" s="65" t="s">
        <v>158</v>
      </c>
      <c r="F7" s="60">
        <v>126.698695</v>
      </c>
      <c r="G7" s="60"/>
      <c r="H7" s="60">
        <v>122.867517</v>
      </c>
      <c r="I7" s="60"/>
      <c r="J7" s="60"/>
      <c r="K7" s="60"/>
      <c r="L7" s="60"/>
      <c r="M7" s="60"/>
      <c r="N7" s="60"/>
      <c r="O7" s="60"/>
      <c r="P7" s="60"/>
      <c r="Q7" s="60"/>
      <c r="R7" s="60">
        <v>3.831178</v>
      </c>
    </row>
    <row r="8" ht="19.9" customHeight="1" spans="1:18">
      <c r="A8" s="61" t="s">
        <v>179</v>
      </c>
      <c r="B8" s="61"/>
      <c r="C8" s="61"/>
      <c r="D8" s="61" t="s">
        <v>179</v>
      </c>
      <c r="E8" s="61" t="s">
        <v>180</v>
      </c>
      <c r="F8" s="68">
        <v>122.867517</v>
      </c>
      <c r="G8" s="68"/>
      <c r="H8" s="68">
        <v>122.867517</v>
      </c>
      <c r="I8" s="68"/>
      <c r="J8" s="68"/>
      <c r="K8" s="68"/>
      <c r="L8" s="68"/>
      <c r="M8" s="68"/>
      <c r="N8" s="68"/>
      <c r="O8" s="68"/>
      <c r="P8" s="68"/>
      <c r="Q8" s="68"/>
      <c r="R8" s="68"/>
    </row>
    <row r="9" ht="19.9" customHeight="1" spans="1:18">
      <c r="A9" s="61" t="s">
        <v>179</v>
      </c>
      <c r="B9" s="61" t="s">
        <v>181</v>
      </c>
      <c r="C9" s="61"/>
      <c r="D9" s="61" t="s">
        <v>182</v>
      </c>
      <c r="E9" s="61" t="s">
        <v>183</v>
      </c>
      <c r="F9" s="68">
        <v>122.867517</v>
      </c>
      <c r="G9" s="68"/>
      <c r="H9" s="68">
        <v>122.867517</v>
      </c>
      <c r="I9" s="68"/>
      <c r="J9" s="68"/>
      <c r="K9" s="68"/>
      <c r="L9" s="68"/>
      <c r="M9" s="68"/>
      <c r="N9" s="68"/>
      <c r="O9" s="68"/>
      <c r="P9" s="68"/>
      <c r="Q9" s="68"/>
      <c r="R9" s="68"/>
    </row>
    <row r="10" ht="19.9" customHeight="1" spans="1:18">
      <c r="A10" s="69" t="s">
        <v>179</v>
      </c>
      <c r="B10" s="69" t="s">
        <v>181</v>
      </c>
      <c r="C10" s="69" t="s">
        <v>176</v>
      </c>
      <c r="D10" s="64" t="s">
        <v>184</v>
      </c>
      <c r="E10" s="47" t="s">
        <v>185</v>
      </c>
      <c r="F10" s="48">
        <v>122.867517</v>
      </c>
      <c r="G10" s="66"/>
      <c r="H10" s="66">
        <v>122.867517</v>
      </c>
      <c r="I10" s="66"/>
      <c r="J10" s="66"/>
      <c r="K10" s="66"/>
      <c r="L10" s="66"/>
      <c r="M10" s="66"/>
      <c r="N10" s="66"/>
      <c r="O10" s="66"/>
      <c r="P10" s="66"/>
      <c r="Q10" s="66"/>
      <c r="R10" s="66"/>
    </row>
    <row r="11" ht="19.9" customHeight="1" spans="1:18">
      <c r="A11" s="61" t="s">
        <v>211</v>
      </c>
      <c r="B11" s="61"/>
      <c r="C11" s="61"/>
      <c r="D11" s="61" t="s">
        <v>211</v>
      </c>
      <c r="E11" s="61" t="s">
        <v>212</v>
      </c>
      <c r="F11" s="68">
        <v>3.831178</v>
      </c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>
        <v>3.831178</v>
      </c>
    </row>
    <row r="12" ht="19.9" customHeight="1" spans="1:18">
      <c r="A12" s="61" t="s">
        <v>211</v>
      </c>
      <c r="B12" s="61" t="s">
        <v>176</v>
      </c>
      <c r="C12" s="61"/>
      <c r="D12" s="61" t="s">
        <v>213</v>
      </c>
      <c r="E12" s="61" t="s">
        <v>214</v>
      </c>
      <c r="F12" s="68">
        <v>3.831178</v>
      </c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>
        <v>3.831178</v>
      </c>
    </row>
    <row r="13" ht="19.9" customHeight="1" spans="1:18">
      <c r="A13" s="69" t="s">
        <v>211</v>
      </c>
      <c r="B13" s="69" t="s">
        <v>176</v>
      </c>
      <c r="C13" s="69" t="s">
        <v>176</v>
      </c>
      <c r="D13" s="64" t="s">
        <v>215</v>
      </c>
      <c r="E13" s="47" t="s">
        <v>216</v>
      </c>
      <c r="F13" s="48">
        <v>3.831178</v>
      </c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>
        <v>3.831178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L12" sqref="L12"/>
    </sheetView>
  </sheetViews>
  <sheetFormatPr defaultColWidth="10" defaultRowHeight="14.1"/>
  <cols>
    <col min="1" max="1" width="3.65765765765766" customWidth="1"/>
    <col min="2" max="2" width="4.61261261261261" customWidth="1"/>
    <col min="3" max="3" width="5.2972972972973" customWidth="1"/>
    <col min="4" max="4" width="9.90990990990991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7477477477477" customWidth="1"/>
  </cols>
  <sheetData>
    <row r="1" ht="14.3" customHeight="1" spans="1:20">
      <c r="A1" s="24"/>
      <c r="S1" s="62" t="s">
        <v>364</v>
      </c>
      <c r="T1" s="62"/>
    </row>
    <row r="2" ht="31.65" customHeight="1" spans="1:20">
      <c r="A2" s="63" t="s">
        <v>19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21.1" customHeight="1" spans="1:20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34</v>
      </c>
      <c r="T3" s="55"/>
    </row>
    <row r="4" ht="24.85" customHeight="1" spans="1:20">
      <c r="A4" s="58" t="s">
        <v>160</v>
      </c>
      <c r="B4" s="58"/>
      <c r="C4" s="58"/>
      <c r="D4" s="58" t="s">
        <v>230</v>
      </c>
      <c r="E4" s="58" t="s">
        <v>231</v>
      </c>
      <c r="F4" s="58" t="s">
        <v>348</v>
      </c>
      <c r="G4" s="58" t="s">
        <v>234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 t="s">
        <v>237</v>
      </c>
      <c r="S4" s="58"/>
      <c r="T4" s="58"/>
    </row>
    <row r="5" ht="31.65" customHeight="1" spans="1:20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 t="s">
        <v>139</v>
      </c>
      <c r="H5" s="58" t="s">
        <v>365</v>
      </c>
      <c r="I5" s="58" t="s">
        <v>366</v>
      </c>
      <c r="J5" s="58" t="s">
        <v>367</v>
      </c>
      <c r="K5" s="58" t="s">
        <v>368</v>
      </c>
      <c r="L5" s="58" t="s">
        <v>369</v>
      </c>
      <c r="M5" s="58" t="s">
        <v>370</v>
      </c>
      <c r="N5" s="58" t="s">
        <v>371</v>
      </c>
      <c r="O5" s="58" t="s">
        <v>372</v>
      </c>
      <c r="P5" s="58" t="s">
        <v>373</v>
      </c>
      <c r="Q5" s="58" t="s">
        <v>374</v>
      </c>
      <c r="R5" s="58" t="s">
        <v>139</v>
      </c>
      <c r="S5" s="58" t="s">
        <v>273</v>
      </c>
      <c r="T5" s="58" t="s">
        <v>330</v>
      </c>
    </row>
    <row r="6" ht="19.9" customHeight="1" spans="1:20">
      <c r="A6" s="61"/>
      <c r="B6" s="61"/>
      <c r="C6" s="61"/>
      <c r="D6" s="61"/>
      <c r="E6" s="61" t="s">
        <v>139</v>
      </c>
      <c r="F6" s="68">
        <v>156.6</v>
      </c>
      <c r="G6" s="68">
        <v>156.6</v>
      </c>
      <c r="H6" s="68">
        <v>103.04</v>
      </c>
      <c r="I6" s="68">
        <v>6</v>
      </c>
      <c r="J6" s="68">
        <v>2</v>
      </c>
      <c r="K6" s="68"/>
      <c r="L6" s="68">
        <v>10</v>
      </c>
      <c r="M6" s="68">
        <v>8</v>
      </c>
      <c r="N6" s="68"/>
      <c r="O6" s="68"/>
      <c r="P6" s="68">
        <v>10</v>
      </c>
      <c r="Q6" s="68">
        <v>17.56</v>
      </c>
      <c r="R6" s="68"/>
      <c r="S6" s="68"/>
      <c r="T6" s="68"/>
    </row>
    <row r="7" ht="19.9" customHeight="1" spans="1:20">
      <c r="A7" s="61"/>
      <c r="B7" s="61"/>
      <c r="C7" s="61"/>
      <c r="D7" s="65" t="s">
        <v>157</v>
      </c>
      <c r="E7" s="65" t="s">
        <v>158</v>
      </c>
      <c r="F7" s="68">
        <v>156.6</v>
      </c>
      <c r="G7" s="68">
        <v>156.6</v>
      </c>
      <c r="H7" s="68">
        <v>103.04</v>
      </c>
      <c r="I7" s="68">
        <v>6</v>
      </c>
      <c r="J7" s="68">
        <v>2</v>
      </c>
      <c r="K7" s="68"/>
      <c r="L7" s="68">
        <v>10</v>
      </c>
      <c r="M7" s="68">
        <v>8</v>
      </c>
      <c r="N7" s="68"/>
      <c r="O7" s="68"/>
      <c r="P7" s="68">
        <v>10</v>
      </c>
      <c r="Q7" s="68">
        <v>17.56</v>
      </c>
      <c r="R7" s="68"/>
      <c r="S7" s="68"/>
      <c r="T7" s="68"/>
    </row>
    <row r="8" ht="19.9" customHeight="1" spans="1:20">
      <c r="A8" s="46" t="s">
        <v>211</v>
      </c>
      <c r="B8" s="46"/>
      <c r="C8" s="46"/>
      <c r="D8" s="59" t="s">
        <v>211</v>
      </c>
      <c r="E8" s="59" t="s">
        <v>212</v>
      </c>
      <c r="F8" s="68">
        <v>156.6</v>
      </c>
      <c r="G8" s="68">
        <v>156.6</v>
      </c>
      <c r="H8" s="68">
        <v>103.04</v>
      </c>
      <c r="I8" s="68">
        <v>6</v>
      </c>
      <c r="J8" s="68">
        <v>2</v>
      </c>
      <c r="K8" s="68"/>
      <c r="L8" s="68">
        <v>10</v>
      </c>
      <c r="M8" s="68">
        <v>8</v>
      </c>
      <c r="N8" s="68"/>
      <c r="O8" s="68"/>
      <c r="P8" s="68">
        <v>10</v>
      </c>
      <c r="Q8" s="68">
        <v>17.56</v>
      </c>
      <c r="R8" s="68"/>
      <c r="S8" s="68"/>
      <c r="T8" s="68"/>
    </row>
    <row r="9" ht="19.9" customHeight="1" spans="1:20">
      <c r="A9" s="46" t="s">
        <v>211</v>
      </c>
      <c r="B9" s="46" t="s">
        <v>176</v>
      </c>
      <c r="C9" s="46"/>
      <c r="D9" s="59" t="s">
        <v>213</v>
      </c>
      <c r="E9" s="59" t="s">
        <v>214</v>
      </c>
      <c r="F9" s="68">
        <v>156.6</v>
      </c>
      <c r="G9" s="68">
        <v>156.6</v>
      </c>
      <c r="H9" s="68">
        <v>103.04</v>
      </c>
      <c r="I9" s="68">
        <v>6</v>
      </c>
      <c r="J9" s="68">
        <v>2</v>
      </c>
      <c r="K9" s="68"/>
      <c r="L9" s="68">
        <v>10</v>
      </c>
      <c r="M9" s="68">
        <v>8</v>
      </c>
      <c r="N9" s="68"/>
      <c r="O9" s="68"/>
      <c r="P9" s="68">
        <v>10</v>
      </c>
      <c r="Q9" s="68">
        <v>17.56</v>
      </c>
      <c r="R9" s="68"/>
      <c r="S9" s="68"/>
      <c r="T9" s="68"/>
    </row>
    <row r="10" ht="19.9" customHeight="1" spans="1:20">
      <c r="A10" s="69" t="s">
        <v>211</v>
      </c>
      <c r="B10" s="69" t="s">
        <v>176</v>
      </c>
      <c r="C10" s="69" t="s">
        <v>176</v>
      </c>
      <c r="D10" s="64" t="s">
        <v>215</v>
      </c>
      <c r="E10" s="47" t="s">
        <v>216</v>
      </c>
      <c r="F10" s="48">
        <v>156.6</v>
      </c>
      <c r="G10" s="66">
        <v>156.6</v>
      </c>
      <c r="H10" s="66">
        <v>103.04</v>
      </c>
      <c r="I10" s="66">
        <v>6</v>
      </c>
      <c r="J10" s="66">
        <v>2</v>
      </c>
      <c r="K10" s="66"/>
      <c r="L10" s="66">
        <v>10</v>
      </c>
      <c r="M10" s="66">
        <v>8</v>
      </c>
      <c r="N10" s="66"/>
      <c r="O10" s="66"/>
      <c r="P10" s="66">
        <v>10</v>
      </c>
      <c r="Q10" s="66">
        <v>17.56</v>
      </c>
      <c r="R10" s="66"/>
      <c r="S10" s="66"/>
      <c r="T10" s="66"/>
    </row>
    <row r="11" ht="19.9" customHeight="1" spans="1:17">
      <c r="A11" s="57" t="s">
        <v>331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K1" workbookViewId="0">
      <selection activeCell="W26" sqref="W26"/>
    </sheetView>
  </sheetViews>
  <sheetFormatPr defaultColWidth="10" defaultRowHeight="14.1"/>
  <cols>
    <col min="1" max="1" width="5.2972972972973" customWidth="1"/>
    <col min="2" max="2" width="5.55855855855856" customWidth="1"/>
    <col min="3" max="3" width="5.83783783783784" customWidth="1"/>
    <col min="4" max="4" width="10.1711711711712" customWidth="1"/>
    <col min="5" max="5" width="18.1801801801802" customWidth="1"/>
    <col min="6" max="6" width="10.7117117117117" customWidth="1"/>
    <col min="7" max="33" width="7.18018018018018" customWidth="1"/>
    <col min="34" max="35" width="9.77477477477477" customWidth="1"/>
  </cols>
  <sheetData>
    <row r="1" ht="12.05" customHeight="1" spans="1:33">
      <c r="A1" s="24"/>
      <c r="F1" s="24"/>
      <c r="AF1" s="62" t="s">
        <v>375</v>
      </c>
      <c r="AG1" s="62"/>
    </row>
    <row r="2" ht="38.4" customHeight="1" spans="1:33">
      <c r="A2" s="63" t="s">
        <v>20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</row>
    <row r="3" ht="21.1" customHeight="1" spans="1:33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5" t="s">
        <v>34</v>
      </c>
      <c r="AG3" s="55"/>
    </row>
    <row r="4" ht="21.85" customHeight="1" spans="1:33">
      <c r="A4" s="58" t="s">
        <v>160</v>
      </c>
      <c r="B4" s="58"/>
      <c r="C4" s="58"/>
      <c r="D4" s="58" t="s">
        <v>230</v>
      </c>
      <c r="E4" s="58" t="s">
        <v>231</v>
      </c>
      <c r="F4" s="58" t="s">
        <v>376</v>
      </c>
      <c r="G4" s="58" t="s">
        <v>377</v>
      </c>
      <c r="H4" s="58" t="s">
        <v>378</v>
      </c>
      <c r="I4" s="58" t="s">
        <v>379</v>
      </c>
      <c r="J4" s="58" t="s">
        <v>380</v>
      </c>
      <c r="K4" s="58" t="s">
        <v>381</v>
      </c>
      <c r="L4" s="58" t="s">
        <v>382</v>
      </c>
      <c r="M4" s="58" t="s">
        <v>383</v>
      </c>
      <c r="N4" s="58" t="s">
        <v>384</v>
      </c>
      <c r="O4" s="58" t="s">
        <v>385</v>
      </c>
      <c r="P4" s="58" t="s">
        <v>386</v>
      </c>
      <c r="Q4" s="58" t="s">
        <v>371</v>
      </c>
      <c r="R4" s="58" t="s">
        <v>373</v>
      </c>
      <c r="S4" s="58" t="s">
        <v>387</v>
      </c>
      <c r="T4" s="58" t="s">
        <v>366</v>
      </c>
      <c r="U4" s="58" t="s">
        <v>367</v>
      </c>
      <c r="V4" s="58" t="s">
        <v>370</v>
      </c>
      <c r="W4" s="58" t="s">
        <v>388</v>
      </c>
      <c r="X4" s="58" t="s">
        <v>389</v>
      </c>
      <c r="Y4" s="58" t="s">
        <v>390</v>
      </c>
      <c r="Z4" s="58" t="s">
        <v>391</v>
      </c>
      <c r="AA4" s="58" t="s">
        <v>369</v>
      </c>
      <c r="AB4" s="58" t="s">
        <v>392</v>
      </c>
      <c r="AC4" s="58" t="s">
        <v>393</v>
      </c>
      <c r="AD4" s="58" t="s">
        <v>372</v>
      </c>
      <c r="AE4" s="58" t="s">
        <v>394</v>
      </c>
      <c r="AF4" s="58" t="s">
        <v>395</v>
      </c>
      <c r="AG4" s="58" t="s">
        <v>374</v>
      </c>
    </row>
    <row r="5" ht="18.8" customHeight="1" spans="1:33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</row>
    <row r="6" ht="19.9" customHeight="1" spans="1:33">
      <c r="A6" s="46"/>
      <c r="B6" s="72"/>
      <c r="C6" s="72"/>
      <c r="D6" s="47"/>
      <c r="E6" s="47" t="s">
        <v>139</v>
      </c>
      <c r="F6" s="68">
        <v>156.6</v>
      </c>
      <c r="G6" s="68">
        <v>35</v>
      </c>
      <c r="H6" s="68">
        <v>30</v>
      </c>
      <c r="I6" s="68"/>
      <c r="J6" s="68">
        <v>1</v>
      </c>
      <c r="K6" s="68">
        <v>2.8</v>
      </c>
      <c r="L6" s="68">
        <v>12</v>
      </c>
      <c r="M6" s="68"/>
      <c r="N6" s="68"/>
      <c r="O6" s="68"/>
      <c r="P6" s="68">
        <v>1</v>
      </c>
      <c r="Q6" s="68"/>
      <c r="R6" s="68">
        <v>10</v>
      </c>
      <c r="S6" s="68">
        <v>1</v>
      </c>
      <c r="T6" s="68">
        <v>6</v>
      </c>
      <c r="U6" s="68">
        <v>2</v>
      </c>
      <c r="V6" s="68">
        <v>8</v>
      </c>
      <c r="W6" s="68"/>
      <c r="X6" s="68"/>
      <c r="Y6" s="68"/>
      <c r="Z6" s="68">
        <v>10</v>
      </c>
      <c r="AA6" s="68"/>
      <c r="AB6" s="68">
        <v>20.24</v>
      </c>
      <c r="AC6" s="68"/>
      <c r="AD6" s="68"/>
      <c r="AE6" s="68"/>
      <c r="AF6" s="68"/>
      <c r="AG6" s="68">
        <v>17.56</v>
      </c>
    </row>
    <row r="7" ht="19.9" customHeight="1" spans="1:33">
      <c r="A7" s="61"/>
      <c r="B7" s="61"/>
      <c r="C7" s="61"/>
      <c r="D7" s="65" t="s">
        <v>157</v>
      </c>
      <c r="E7" s="65" t="s">
        <v>158</v>
      </c>
      <c r="F7" s="68">
        <v>156.6</v>
      </c>
      <c r="G7" s="68">
        <v>35</v>
      </c>
      <c r="H7" s="68">
        <v>30</v>
      </c>
      <c r="I7" s="68"/>
      <c r="J7" s="68">
        <v>1</v>
      </c>
      <c r="K7" s="68">
        <v>2.8</v>
      </c>
      <c r="L7" s="68">
        <v>12</v>
      </c>
      <c r="M7" s="68"/>
      <c r="N7" s="68"/>
      <c r="O7" s="68"/>
      <c r="P7" s="68">
        <v>1</v>
      </c>
      <c r="Q7" s="68"/>
      <c r="R7" s="68">
        <v>10</v>
      </c>
      <c r="S7" s="68">
        <v>1</v>
      </c>
      <c r="T7" s="68">
        <v>6</v>
      </c>
      <c r="U7" s="68">
        <v>2</v>
      </c>
      <c r="V7" s="68">
        <v>8</v>
      </c>
      <c r="W7" s="68"/>
      <c r="X7" s="68"/>
      <c r="Y7" s="68"/>
      <c r="Z7" s="68">
        <v>10</v>
      </c>
      <c r="AA7" s="68"/>
      <c r="AB7" s="68">
        <v>20.24</v>
      </c>
      <c r="AC7" s="68"/>
      <c r="AD7" s="68"/>
      <c r="AE7" s="68"/>
      <c r="AF7" s="68"/>
      <c r="AG7" s="68">
        <v>17.56</v>
      </c>
    </row>
    <row r="8" ht="19.9" customHeight="1" spans="1:33">
      <c r="A8" s="46" t="s">
        <v>211</v>
      </c>
      <c r="B8" s="46"/>
      <c r="C8" s="46"/>
      <c r="D8" s="59" t="s">
        <v>211</v>
      </c>
      <c r="E8" s="59" t="s">
        <v>212</v>
      </c>
      <c r="F8" s="68">
        <v>156.6</v>
      </c>
      <c r="G8" s="68">
        <v>35</v>
      </c>
      <c r="H8" s="68">
        <v>30</v>
      </c>
      <c r="I8" s="68"/>
      <c r="J8" s="68">
        <v>1</v>
      </c>
      <c r="K8" s="68">
        <v>2.8</v>
      </c>
      <c r="L8" s="68">
        <v>12</v>
      </c>
      <c r="M8" s="68"/>
      <c r="N8" s="68"/>
      <c r="O8" s="68"/>
      <c r="P8" s="68">
        <v>1</v>
      </c>
      <c r="Q8" s="68"/>
      <c r="R8" s="68">
        <v>10</v>
      </c>
      <c r="S8" s="68">
        <v>1</v>
      </c>
      <c r="T8" s="68">
        <v>6</v>
      </c>
      <c r="U8" s="68">
        <v>2</v>
      </c>
      <c r="V8" s="68">
        <v>8</v>
      </c>
      <c r="W8" s="68"/>
      <c r="X8" s="68"/>
      <c r="Y8" s="68"/>
      <c r="Z8" s="68">
        <v>10</v>
      </c>
      <c r="AA8" s="68"/>
      <c r="AB8" s="68">
        <v>20.24</v>
      </c>
      <c r="AC8" s="68"/>
      <c r="AD8" s="68"/>
      <c r="AE8" s="68"/>
      <c r="AF8" s="68"/>
      <c r="AG8" s="68">
        <v>17.56</v>
      </c>
    </row>
    <row r="9" ht="19.9" customHeight="1" spans="1:33">
      <c r="A9" s="46" t="s">
        <v>211</v>
      </c>
      <c r="B9" s="46" t="s">
        <v>176</v>
      </c>
      <c r="C9" s="46"/>
      <c r="D9" s="59" t="s">
        <v>213</v>
      </c>
      <c r="E9" s="59" t="s">
        <v>214</v>
      </c>
      <c r="F9" s="68">
        <v>156.6</v>
      </c>
      <c r="G9" s="68">
        <v>35</v>
      </c>
      <c r="H9" s="68">
        <v>30</v>
      </c>
      <c r="I9" s="68"/>
      <c r="J9" s="68">
        <v>1</v>
      </c>
      <c r="K9" s="68">
        <v>2.8</v>
      </c>
      <c r="L9" s="68">
        <v>12</v>
      </c>
      <c r="M9" s="68"/>
      <c r="N9" s="68"/>
      <c r="O9" s="68"/>
      <c r="P9" s="68">
        <v>1</v>
      </c>
      <c r="Q9" s="68"/>
      <c r="R9" s="68">
        <v>10</v>
      </c>
      <c r="S9" s="68">
        <v>1</v>
      </c>
      <c r="T9" s="68">
        <v>6</v>
      </c>
      <c r="U9" s="68">
        <v>2</v>
      </c>
      <c r="V9" s="68">
        <v>8</v>
      </c>
      <c r="W9" s="68"/>
      <c r="X9" s="68"/>
      <c r="Y9" s="68"/>
      <c r="Z9" s="68">
        <v>10</v>
      </c>
      <c r="AA9" s="68"/>
      <c r="AB9" s="68">
        <v>20.24</v>
      </c>
      <c r="AC9" s="68"/>
      <c r="AD9" s="68"/>
      <c r="AE9" s="68"/>
      <c r="AF9" s="68"/>
      <c r="AG9" s="68">
        <v>17.56</v>
      </c>
    </row>
    <row r="10" ht="19.9" customHeight="1" spans="1:33">
      <c r="A10" s="69" t="s">
        <v>211</v>
      </c>
      <c r="B10" s="69" t="s">
        <v>176</v>
      </c>
      <c r="C10" s="69" t="s">
        <v>176</v>
      </c>
      <c r="D10" s="64" t="s">
        <v>215</v>
      </c>
      <c r="E10" s="47" t="s">
        <v>216</v>
      </c>
      <c r="F10" s="66">
        <v>156.6</v>
      </c>
      <c r="G10" s="66">
        <v>35</v>
      </c>
      <c r="H10" s="66">
        <v>30</v>
      </c>
      <c r="I10" s="66"/>
      <c r="J10" s="66">
        <v>1</v>
      </c>
      <c r="K10" s="66">
        <v>2.8</v>
      </c>
      <c r="L10" s="66">
        <v>12</v>
      </c>
      <c r="M10" s="66"/>
      <c r="N10" s="66"/>
      <c r="O10" s="66"/>
      <c r="P10" s="66">
        <v>1</v>
      </c>
      <c r="Q10" s="66"/>
      <c r="R10" s="66">
        <v>10</v>
      </c>
      <c r="S10" s="66">
        <v>1</v>
      </c>
      <c r="T10" s="66">
        <v>6</v>
      </c>
      <c r="U10" s="66">
        <v>2</v>
      </c>
      <c r="V10" s="66">
        <v>8</v>
      </c>
      <c r="W10" s="66"/>
      <c r="X10" s="66"/>
      <c r="Y10" s="66"/>
      <c r="Z10" s="66">
        <v>10</v>
      </c>
      <c r="AA10" s="66"/>
      <c r="AB10" s="66">
        <v>20.24</v>
      </c>
      <c r="AC10" s="66"/>
      <c r="AD10" s="66"/>
      <c r="AE10" s="66"/>
      <c r="AF10" s="66"/>
      <c r="AG10" s="66">
        <v>17.56</v>
      </c>
    </row>
    <row r="11" ht="14.3" customHeight="1" spans="1:13">
      <c r="A11" s="57" t="s">
        <v>331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F20" sqref="F20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657657657658" customWidth="1"/>
    <col min="4" max="4" width="12.3513513513514" customWidth="1"/>
    <col min="5" max="5" width="10.3153153153153" customWidth="1"/>
    <col min="6" max="6" width="14.1081081081081" customWidth="1"/>
    <col min="7" max="8" width="13.7027027027027" customWidth="1"/>
    <col min="9" max="9" width="9.77477477477477" customWidth="1"/>
  </cols>
  <sheetData>
    <row r="1" ht="14.3" customHeight="1" spans="1:8">
      <c r="A1" s="24"/>
      <c r="G1" s="62" t="s">
        <v>396</v>
      </c>
      <c r="H1" s="62"/>
    </row>
    <row r="2" ht="29.35" customHeight="1" spans="1:8">
      <c r="A2" s="63" t="s">
        <v>21</v>
      </c>
      <c r="B2" s="63"/>
      <c r="C2" s="63"/>
      <c r="D2" s="63"/>
      <c r="E2" s="63"/>
      <c r="F2" s="63"/>
      <c r="G2" s="63"/>
      <c r="H2" s="63"/>
    </row>
    <row r="3" ht="21.1" customHeight="1" spans="1:8">
      <c r="A3" s="57" t="s">
        <v>33</v>
      </c>
      <c r="B3" s="57"/>
      <c r="C3" s="57"/>
      <c r="D3" s="57"/>
      <c r="E3" s="57"/>
      <c r="F3" s="57"/>
      <c r="G3" s="57"/>
      <c r="H3" s="55" t="s">
        <v>34</v>
      </c>
    </row>
    <row r="4" ht="20.35" customHeight="1" spans="1:8">
      <c r="A4" s="58" t="s">
        <v>397</v>
      </c>
      <c r="B4" s="58" t="s">
        <v>398</v>
      </c>
      <c r="C4" s="58" t="s">
        <v>399</v>
      </c>
      <c r="D4" s="58" t="s">
        <v>400</v>
      </c>
      <c r="E4" s="58" t="s">
        <v>401</v>
      </c>
      <c r="F4" s="58"/>
      <c r="G4" s="58"/>
      <c r="H4" s="58" t="s">
        <v>402</v>
      </c>
    </row>
    <row r="5" ht="22.6" customHeight="1" spans="1:8">
      <c r="A5" s="58"/>
      <c r="B5" s="58"/>
      <c r="C5" s="58"/>
      <c r="D5" s="58"/>
      <c r="E5" s="58" t="s">
        <v>141</v>
      </c>
      <c r="F5" s="58" t="s">
        <v>403</v>
      </c>
      <c r="G5" s="58" t="s">
        <v>404</v>
      </c>
      <c r="H5" s="58"/>
    </row>
    <row r="6" ht="19.9" customHeight="1" spans="1:8">
      <c r="A6" s="61"/>
      <c r="B6" s="61" t="s">
        <v>139</v>
      </c>
      <c r="C6" s="60">
        <v>8</v>
      </c>
      <c r="D6" s="60"/>
      <c r="E6" s="60"/>
      <c r="F6" s="60"/>
      <c r="G6" s="60"/>
      <c r="H6" s="60">
        <v>8</v>
      </c>
    </row>
    <row r="7" ht="19.9" customHeight="1" spans="1:8">
      <c r="A7" s="64" t="s">
        <v>157</v>
      </c>
      <c r="B7" s="64" t="s">
        <v>158</v>
      </c>
      <c r="C7" s="66">
        <v>8</v>
      </c>
      <c r="D7" s="66"/>
      <c r="E7" s="48"/>
      <c r="F7" s="66"/>
      <c r="G7" s="66"/>
      <c r="H7" s="66">
        <v>8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22" sqref="F22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567567567568" customWidth="1"/>
    <col min="6" max="6" width="13.8468468468468" customWidth="1"/>
    <col min="7" max="7" width="14.1081081081081" customWidth="1"/>
    <col min="8" max="8" width="16.2882882882883" customWidth="1"/>
    <col min="9" max="9" width="9.77477477477477" customWidth="1"/>
  </cols>
  <sheetData>
    <row r="1" ht="14.3" customHeight="1" spans="1:8">
      <c r="A1" s="24"/>
      <c r="G1" s="62" t="s">
        <v>405</v>
      </c>
      <c r="H1" s="62"/>
    </row>
    <row r="2" ht="33.9" customHeight="1" spans="1:8">
      <c r="A2" s="63" t="s">
        <v>22</v>
      </c>
      <c r="B2" s="63"/>
      <c r="C2" s="63"/>
      <c r="D2" s="63"/>
      <c r="E2" s="63"/>
      <c r="F2" s="63"/>
      <c r="G2" s="63"/>
      <c r="H2" s="63"/>
    </row>
    <row r="3" ht="21.1" customHeight="1" spans="1:8">
      <c r="A3" s="57" t="s">
        <v>33</v>
      </c>
      <c r="B3" s="57"/>
      <c r="C3" s="57"/>
      <c r="D3" s="57"/>
      <c r="E3" s="57"/>
      <c r="F3" s="57"/>
      <c r="G3" s="57"/>
      <c r="H3" s="55" t="s">
        <v>34</v>
      </c>
    </row>
    <row r="4" ht="20.35" customHeight="1" spans="1:8">
      <c r="A4" s="58" t="s">
        <v>161</v>
      </c>
      <c r="B4" s="58" t="s">
        <v>162</v>
      </c>
      <c r="C4" s="58" t="s">
        <v>139</v>
      </c>
      <c r="D4" s="58" t="s">
        <v>406</v>
      </c>
      <c r="E4" s="58"/>
      <c r="F4" s="58"/>
      <c r="G4" s="58"/>
      <c r="H4" s="58" t="s">
        <v>164</v>
      </c>
    </row>
    <row r="5" ht="17.3" customHeight="1" spans="1:8">
      <c r="A5" s="58"/>
      <c r="B5" s="58"/>
      <c r="C5" s="58"/>
      <c r="D5" s="58" t="s">
        <v>141</v>
      </c>
      <c r="E5" s="58" t="s">
        <v>271</v>
      </c>
      <c r="F5" s="58"/>
      <c r="G5" s="58" t="s">
        <v>272</v>
      </c>
      <c r="H5" s="58"/>
    </row>
    <row r="6" ht="24.1" customHeight="1" spans="1:8">
      <c r="A6" s="58"/>
      <c r="B6" s="58"/>
      <c r="C6" s="58"/>
      <c r="D6" s="58"/>
      <c r="E6" s="58" t="s">
        <v>249</v>
      </c>
      <c r="F6" s="58" t="s">
        <v>241</v>
      </c>
      <c r="G6" s="58"/>
      <c r="H6" s="58"/>
    </row>
    <row r="7" ht="19.9" customHeight="1" spans="1:8">
      <c r="A7" s="61"/>
      <c r="B7" s="46" t="s">
        <v>139</v>
      </c>
      <c r="C7" s="60">
        <v>0</v>
      </c>
      <c r="D7" s="60">
        <v>0</v>
      </c>
      <c r="E7" s="60">
        <v>0</v>
      </c>
      <c r="F7" s="60">
        <v>0</v>
      </c>
      <c r="G7" s="60">
        <v>0</v>
      </c>
      <c r="H7" s="60">
        <v>0</v>
      </c>
    </row>
    <row r="8" ht="19.9" customHeight="1" spans="1:8">
      <c r="A8" s="65"/>
      <c r="B8" s="65"/>
      <c r="C8" s="60"/>
      <c r="D8" s="60"/>
      <c r="E8" s="60"/>
      <c r="F8" s="60"/>
      <c r="G8" s="60"/>
      <c r="H8" s="60"/>
    </row>
    <row r="9" ht="19.9" customHeight="1" spans="1:8">
      <c r="A9" s="65"/>
      <c r="B9" s="65"/>
      <c r="C9" s="60"/>
      <c r="D9" s="60"/>
      <c r="E9" s="60"/>
      <c r="F9" s="60"/>
      <c r="G9" s="60"/>
      <c r="H9" s="60"/>
    </row>
    <row r="10" ht="19.9" customHeight="1" spans="1:8">
      <c r="A10" s="65"/>
      <c r="B10" s="65"/>
      <c r="C10" s="60"/>
      <c r="D10" s="60"/>
      <c r="E10" s="60"/>
      <c r="F10" s="60"/>
      <c r="G10" s="60"/>
      <c r="H10" s="60"/>
    </row>
    <row r="11" ht="19.9" customHeight="1" spans="1:8">
      <c r="A11" s="64"/>
      <c r="B11" s="64"/>
      <c r="C11" s="48"/>
      <c r="D11" s="48"/>
      <c r="E11" s="66"/>
      <c r="F11" s="66"/>
      <c r="G11" s="66"/>
      <c r="H11" s="6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H24" sqref="H24"/>
    </sheetView>
  </sheetViews>
  <sheetFormatPr defaultColWidth="10" defaultRowHeight="14.1"/>
  <cols>
    <col min="1" max="1" width="4.47747747747748" customWidth="1"/>
    <col min="2" max="2" width="4.73873873873874" customWidth="1"/>
    <col min="3" max="3" width="5.01801801801802" customWidth="1"/>
    <col min="4" max="4" width="9.63063063063063" customWidth="1"/>
    <col min="5" max="5" width="16.4234234234234" customWidth="1"/>
    <col min="6" max="6" width="11.8108108108108" customWidth="1"/>
    <col min="7" max="20" width="7.18018018018018" customWidth="1"/>
    <col min="21" max="22" width="9.77477477477477" customWidth="1"/>
  </cols>
  <sheetData>
    <row r="1" ht="14.3" customHeight="1" spans="1:20">
      <c r="A1" s="24"/>
      <c r="S1" s="62" t="s">
        <v>407</v>
      </c>
      <c r="T1" s="62"/>
    </row>
    <row r="2" ht="41.45" customHeight="1" spans="1:17">
      <c r="A2" s="63" t="s">
        <v>23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</row>
    <row r="3" ht="21.1" customHeight="1" spans="1:20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34</v>
      </c>
      <c r="T3" s="55"/>
    </row>
    <row r="4" ht="24.1" customHeight="1" spans="1:20">
      <c r="A4" s="58" t="s">
        <v>160</v>
      </c>
      <c r="B4" s="58"/>
      <c r="C4" s="58"/>
      <c r="D4" s="58" t="s">
        <v>230</v>
      </c>
      <c r="E4" s="58" t="s">
        <v>231</v>
      </c>
      <c r="F4" s="58" t="s">
        <v>232</v>
      </c>
      <c r="G4" s="58" t="s">
        <v>233</v>
      </c>
      <c r="H4" s="58" t="s">
        <v>234</v>
      </c>
      <c r="I4" s="58" t="s">
        <v>235</v>
      </c>
      <c r="J4" s="58" t="s">
        <v>236</v>
      </c>
      <c r="K4" s="58" t="s">
        <v>237</v>
      </c>
      <c r="L4" s="58" t="s">
        <v>238</v>
      </c>
      <c r="M4" s="58" t="s">
        <v>239</v>
      </c>
      <c r="N4" s="58" t="s">
        <v>240</v>
      </c>
      <c r="O4" s="58" t="s">
        <v>241</v>
      </c>
      <c r="P4" s="58" t="s">
        <v>242</v>
      </c>
      <c r="Q4" s="58" t="s">
        <v>243</v>
      </c>
      <c r="R4" s="58" t="s">
        <v>244</v>
      </c>
      <c r="S4" s="58" t="s">
        <v>245</v>
      </c>
      <c r="T4" s="58" t="s">
        <v>246</v>
      </c>
    </row>
    <row r="5" ht="17.3" customHeight="1" spans="1:20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19.9" customHeight="1" spans="1:20">
      <c r="A6" s="61"/>
      <c r="B6" s="61"/>
      <c r="C6" s="61"/>
      <c r="D6" s="61"/>
      <c r="E6" s="61" t="s">
        <v>139</v>
      </c>
      <c r="F6" s="60">
        <v>0</v>
      </c>
      <c r="G6" s="60">
        <v>0</v>
      </c>
      <c r="H6" s="60">
        <v>0</v>
      </c>
      <c r="I6" s="60">
        <v>0</v>
      </c>
      <c r="J6" s="60">
        <v>0</v>
      </c>
      <c r="K6" s="60">
        <v>0</v>
      </c>
      <c r="L6" s="60">
        <v>0</v>
      </c>
      <c r="M6" s="60">
        <v>0</v>
      </c>
      <c r="N6" s="60">
        <v>0</v>
      </c>
      <c r="O6" s="60">
        <v>0</v>
      </c>
      <c r="P6" s="60">
        <v>0</v>
      </c>
      <c r="Q6" s="60">
        <v>0</v>
      </c>
      <c r="R6" s="60">
        <v>0</v>
      </c>
      <c r="S6" s="60">
        <v>0</v>
      </c>
      <c r="T6" s="60">
        <v>0</v>
      </c>
    </row>
    <row r="7" ht="19.9" customHeight="1" spans="1:20">
      <c r="A7" s="67"/>
      <c r="B7" s="67"/>
      <c r="C7" s="67"/>
      <c r="D7" s="65"/>
      <c r="E7" s="65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</row>
    <row r="8" ht="19.9" customHeight="1" spans="1:20">
      <c r="A8" s="61"/>
      <c r="B8" s="61"/>
      <c r="C8" s="61"/>
      <c r="D8" s="61"/>
      <c r="E8" s="61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19.9" customHeight="1" spans="1:20">
      <c r="A9" s="61"/>
      <c r="B9" s="61"/>
      <c r="C9" s="61"/>
      <c r="D9" s="61"/>
      <c r="E9" s="61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</row>
    <row r="10" ht="19.9" customHeight="1" spans="1:20">
      <c r="A10" s="69"/>
      <c r="B10" s="69"/>
      <c r="C10" s="69"/>
      <c r="D10" s="64"/>
      <c r="E10" s="70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22" sqref="O22"/>
    </sheetView>
  </sheetViews>
  <sheetFormatPr defaultColWidth="10" defaultRowHeight="14.1"/>
  <cols>
    <col min="1" max="1" width="3.8018018018018" customWidth="1"/>
    <col min="2" max="3" width="3.93693693693694" customWidth="1"/>
    <col min="4" max="4" width="9.63063063063063" customWidth="1"/>
    <col min="5" max="5" width="15.8738738738739" customWidth="1"/>
    <col min="6" max="6" width="9.22522522522523" customWidth="1"/>
    <col min="7" max="20" width="7.18018018018018" customWidth="1"/>
    <col min="21" max="22" width="9.77477477477477" customWidth="1"/>
  </cols>
  <sheetData>
    <row r="1" ht="14.3" customHeight="1" spans="1:20">
      <c r="A1" s="24"/>
      <c r="S1" s="62" t="s">
        <v>408</v>
      </c>
      <c r="T1" s="62"/>
    </row>
    <row r="2" ht="41.45" customHeight="1" spans="1:20">
      <c r="A2" s="63" t="s">
        <v>24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18.8" customHeight="1" spans="1:20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34</v>
      </c>
      <c r="T3" s="55"/>
    </row>
    <row r="4" ht="25.6" customHeight="1" spans="1:20">
      <c r="A4" s="58" t="s">
        <v>160</v>
      </c>
      <c r="B4" s="58"/>
      <c r="C4" s="58"/>
      <c r="D4" s="58" t="s">
        <v>230</v>
      </c>
      <c r="E4" s="58" t="s">
        <v>231</v>
      </c>
      <c r="F4" s="58" t="s">
        <v>248</v>
      </c>
      <c r="G4" s="58" t="s">
        <v>163</v>
      </c>
      <c r="H4" s="58"/>
      <c r="I4" s="58"/>
      <c r="J4" s="58"/>
      <c r="K4" s="58" t="s">
        <v>164</v>
      </c>
      <c r="L4" s="58"/>
      <c r="M4" s="58"/>
      <c r="N4" s="58"/>
      <c r="O4" s="58"/>
      <c r="P4" s="58"/>
      <c r="Q4" s="58"/>
      <c r="R4" s="58"/>
      <c r="S4" s="58"/>
      <c r="T4" s="58"/>
    </row>
    <row r="5" ht="43.7" customHeight="1" spans="1:20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 t="s">
        <v>139</v>
      </c>
      <c r="H5" s="58" t="s">
        <v>249</v>
      </c>
      <c r="I5" s="58" t="s">
        <v>250</v>
      </c>
      <c r="J5" s="58" t="s">
        <v>241</v>
      </c>
      <c r="K5" s="58" t="s">
        <v>139</v>
      </c>
      <c r="L5" s="58" t="s">
        <v>252</v>
      </c>
      <c r="M5" s="58" t="s">
        <v>253</v>
      </c>
      <c r="N5" s="58" t="s">
        <v>243</v>
      </c>
      <c r="O5" s="58" t="s">
        <v>254</v>
      </c>
      <c r="P5" s="58" t="s">
        <v>255</v>
      </c>
      <c r="Q5" s="58" t="s">
        <v>256</v>
      </c>
      <c r="R5" s="58" t="s">
        <v>239</v>
      </c>
      <c r="S5" s="58" t="s">
        <v>242</v>
      </c>
      <c r="T5" s="58" t="s">
        <v>246</v>
      </c>
    </row>
    <row r="6" ht="19.9" customHeight="1" spans="1:20">
      <c r="A6" s="61"/>
      <c r="B6" s="61"/>
      <c r="C6" s="61"/>
      <c r="D6" s="61"/>
      <c r="E6" s="61" t="s">
        <v>139</v>
      </c>
      <c r="F6" s="60">
        <v>0</v>
      </c>
      <c r="G6" s="60">
        <v>0</v>
      </c>
      <c r="H6" s="60">
        <v>0</v>
      </c>
      <c r="I6" s="60">
        <v>0</v>
      </c>
      <c r="J6" s="60">
        <v>0</v>
      </c>
      <c r="K6" s="60">
        <v>0</v>
      </c>
      <c r="L6" s="60">
        <v>0</v>
      </c>
      <c r="M6" s="60">
        <v>0</v>
      </c>
      <c r="N6" s="60">
        <v>0</v>
      </c>
      <c r="O6" s="60">
        <v>0</v>
      </c>
      <c r="P6" s="60">
        <v>0</v>
      </c>
      <c r="Q6" s="60">
        <v>0</v>
      </c>
      <c r="R6" s="60">
        <v>0</v>
      </c>
      <c r="S6" s="60">
        <v>0</v>
      </c>
      <c r="T6" s="60">
        <v>0</v>
      </c>
    </row>
    <row r="7" ht="19.9" customHeight="1" spans="1:20">
      <c r="A7" s="67"/>
      <c r="B7" s="67"/>
      <c r="C7" s="67"/>
      <c r="D7" s="65"/>
      <c r="E7" s="65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</row>
    <row r="8" ht="19.9" customHeight="1" spans="1:20">
      <c r="A8" s="46"/>
      <c r="B8" s="46"/>
      <c r="C8" s="46"/>
      <c r="D8" s="59"/>
      <c r="E8" s="59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19.9" customHeight="1" spans="1:20">
      <c r="A9" s="46"/>
      <c r="B9" s="46"/>
      <c r="C9" s="46"/>
      <c r="D9" s="59"/>
      <c r="E9" s="59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</row>
    <row r="10" ht="19.9" customHeight="1" spans="1:20">
      <c r="A10" s="69"/>
      <c r="B10" s="69"/>
      <c r="C10" s="69"/>
      <c r="D10" s="64"/>
      <c r="E10" s="70"/>
      <c r="F10" s="66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17" sqref="F1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567567567568" customWidth="1"/>
    <col min="5" max="5" width="16.4234234234234" customWidth="1"/>
    <col min="6" max="6" width="14.1081081081081" customWidth="1"/>
    <col min="7" max="7" width="15.3333333333333" customWidth="1"/>
    <col min="8" max="8" width="17.6396396396396" customWidth="1"/>
    <col min="9" max="9" width="9.77477477477477" customWidth="1"/>
  </cols>
  <sheetData>
    <row r="1" ht="14.3" customHeight="1" spans="1:8">
      <c r="A1" s="24"/>
      <c r="H1" s="62" t="s">
        <v>409</v>
      </c>
    </row>
    <row r="2" ht="33.9" customHeight="1" spans="1:8">
      <c r="A2" s="63" t="s">
        <v>410</v>
      </c>
      <c r="B2" s="63"/>
      <c r="C2" s="63"/>
      <c r="D2" s="63"/>
      <c r="E2" s="63"/>
      <c r="F2" s="63"/>
      <c r="G2" s="63"/>
      <c r="H2" s="63"/>
    </row>
    <row r="3" ht="21.1" customHeight="1" spans="1:8">
      <c r="A3" s="57" t="s">
        <v>33</v>
      </c>
      <c r="B3" s="57"/>
      <c r="C3" s="57"/>
      <c r="D3" s="57"/>
      <c r="E3" s="57"/>
      <c r="F3" s="57"/>
      <c r="G3" s="57"/>
      <c r="H3" s="55" t="s">
        <v>34</v>
      </c>
    </row>
    <row r="4" ht="17.3" customHeight="1" spans="1:8">
      <c r="A4" s="58" t="s">
        <v>161</v>
      </c>
      <c r="B4" s="58" t="s">
        <v>162</v>
      </c>
      <c r="C4" s="58" t="s">
        <v>139</v>
      </c>
      <c r="D4" s="58" t="s">
        <v>411</v>
      </c>
      <c r="E4" s="58"/>
      <c r="F4" s="58"/>
      <c r="G4" s="58"/>
      <c r="H4" s="58" t="s">
        <v>164</v>
      </c>
    </row>
    <row r="5" ht="20.35" customHeight="1" spans="1:8">
      <c r="A5" s="58"/>
      <c r="B5" s="58"/>
      <c r="C5" s="58"/>
      <c r="D5" s="58" t="s">
        <v>141</v>
      </c>
      <c r="E5" s="58" t="s">
        <v>271</v>
      </c>
      <c r="F5" s="58"/>
      <c r="G5" s="58" t="s">
        <v>272</v>
      </c>
      <c r="H5" s="58"/>
    </row>
    <row r="6" ht="20.35" customHeight="1" spans="1:8">
      <c r="A6" s="58"/>
      <c r="B6" s="58"/>
      <c r="C6" s="58"/>
      <c r="D6" s="58"/>
      <c r="E6" s="58" t="s">
        <v>249</v>
      </c>
      <c r="F6" s="58" t="s">
        <v>241</v>
      </c>
      <c r="G6" s="58"/>
      <c r="H6" s="58"/>
    </row>
    <row r="7" ht="19.9" customHeight="1" spans="1:8">
      <c r="A7" s="61"/>
      <c r="B7" s="46" t="s">
        <v>139</v>
      </c>
      <c r="C7" s="60">
        <v>0</v>
      </c>
      <c r="D7" s="60">
        <v>0</v>
      </c>
      <c r="E7" s="60">
        <v>0</v>
      </c>
      <c r="F7" s="60">
        <v>0</v>
      </c>
      <c r="G7" s="60">
        <v>0</v>
      </c>
      <c r="H7" s="60">
        <v>0</v>
      </c>
    </row>
    <row r="8" ht="19.9" customHeight="1" spans="1:8">
      <c r="A8" s="65"/>
      <c r="B8" s="65"/>
      <c r="C8" s="60"/>
      <c r="D8" s="60"/>
      <c r="E8" s="60"/>
      <c r="F8" s="60"/>
      <c r="G8" s="60"/>
      <c r="H8" s="60"/>
    </row>
    <row r="9" ht="19.9" customHeight="1" spans="1:8">
      <c r="A9" s="65"/>
      <c r="B9" s="65"/>
      <c r="C9" s="60"/>
      <c r="D9" s="60"/>
      <c r="E9" s="60"/>
      <c r="F9" s="60"/>
      <c r="G9" s="60"/>
      <c r="H9" s="60"/>
    </row>
    <row r="10" ht="19.9" customHeight="1" spans="1:8">
      <c r="A10" s="65"/>
      <c r="B10" s="65"/>
      <c r="C10" s="60"/>
      <c r="D10" s="60"/>
      <c r="E10" s="60"/>
      <c r="F10" s="60"/>
      <c r="G10" s="60"/>
      <c r="H10" s="60"/>
    </row>
    <row r="11" ht="19.9" customHeight="1" spans="1:8">
      <c r="A11" s="64"/>
      <c r="B11" s="64"/>
      <c r="C11" s="48"/>
      <c r="D11" s="48"/>
      <c r="E11" s="66"/>
      <c r="F11" s="66"/>
      <c r="G11" s="66"/>
      <c r="H11" s="6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1" outlineLevelCol="7"/>
  <cols>
    <col min="1" max="1" width="10.7117117117117" customWidth="1"/>
    <col min="2" max="2" width="22.8018018018018" customWidth="1"/>
    <col min="3" max="3" width="19.2702702702703" customWidth="1"/>
    <col min="4" max="4" width="16.6846846846847" customWidth="1"/>
    <col min="5" max="6" width="16.4234234234234" customWidth="1"/>
    <col min="7" max="8" width="17.6396396396396" customWidth="1"/>
    <col min="9" max="9" width="9.77477477477477" customWidth="1"/>
  </cols>
  <sheetData>
    <row r="1" ht="14.3" customHeight="1" spans="1:8">
      <c r="A1" s="24"/>
      <c r="H1" s="62" t="s">
        <v>412</v>
      </c>
    </row>
    <row r="2" ht="33.9" customHeight="1" spans="1:8">
      <c r="A2" s="63" t="s">
        <v>26</v>
      </c>
      <c r="B2" s="63"/>
      <c r="C2" s="63"/>
      <c r="D2" s="63"/>
      <c r="E2" s="63"/>
      <c r="F2" s="63"/>
      <c r="G2" s="63"/>
      <c r="H2" s="63"/>
    </row>
    <row r="3" ht="21.1" customHeight="1" spans="1:8">
      <c r="A3" s="57" t="s">
        <v>33</v>
      </c>
      <c r="B3" s="57"/>
      <c r="C3" s="57"/>
      <c r="D3" s="57"/>
      <c r="E3" s="57"/>
      <c r="F3" s="57"/>
      <c r="G3" s="57"/>
      <c r="H3" s="55" t="s">
        <v>34</v>
      </c>
    </row>
    <row r="4" ht="18.05" customHeight="1" spans="1:8">
      <c r="A4" s="58" t="s">
        <v>161</v>
      </c>
      <c r="B4" s="58" t="s">
        <v>162</v>
      </c>
      <c r="C4" s="58" t="s">
        <v>139</v>
      </c>
      <c r="D4" s="58" t="s">
        <v>413</v>
      </c>
      <c r="E4" s="58"/>
      <c r="F4" s="58"/>
      <c r="G4" s="58"/>
      <c r="H4" s="58" t="s">
        <v>164</v>
      </c>
    </row>
    <row r="5" ht="16.55" customHeight="1" spans="1:8">
      <c r="A5" s="58"/>
      <c r="B5" s="58"/>
      <c r="C5" s="58"/>
      <c r="D5" s="58" t="s">
        <v>141</v>
      </c>
      <c r="E5" s="58" t="s">
        <v>271</v>
      </c>
      <c r="F5" s="58"/>
      <c r="G5" s="58" t="s">
        <v>272</v>
      </c>
      <c r="H5" s="58"/>
    </row>
    <row r="6" ht="21.1" customHeight="1" spans="1:8">
      <c r="A6" s="58"/>
      <c r="B6" s="58"/>
      <c r="C6" s="58"/>
      <c r="D6" s="58"/>
      <c r="E6" s="58" t="s">
        <v>249</v>
      </c>
      <c r="F6" s="58" t="s">
        <v>241</v>
      </c>
      <c r="G6" s="58"/>
      <c r="H6" s="58"/>
    </row>
    <row r="7" ht="19.9" customHeight="1" spans="1:8">
      <c r="A7" s="61"/>
      <c r="B7" s="46" t="s">
        <v>139</v>
      </c>
      <c r="C7" s="60">
        <v>0</v>
      </c>
      <c r="D7" s="60">
        <v>0</v>
      </c>
      <c r="E7" s="60">
        <v>0</v>
      </c>
      <c r="F7" s="60">
        <v>0</v>
      </c>
      <c r="G7" s="60">
        <v>0</v>
      </c>
      <c r="H7" s="60">
        <v>0</v>
      </c>
    </row>
    <row r="8" ht="19.9" customHeight="1" spans="1:8">
      <c r="A8" s="65"/>
      <c r="B8" s="65"/>
      <c r="C8" s="60"/>
      <c r="D8" s="60"/>
      <c r="E8" s="60"/>
      <c r="F8" s="60"/>
      <c r="G8" s="60"/>
      <c r="H8" s="60"/>
    </row>
    <row r="9" ht="19.9" customHeight="1" spans="1:8">
      <c r="A9" s="65"/>
      <c r="B9" s="65"/>
      <c r="C9" s="60"/>
      <c r="D9" s="60"/>
      <c r="E9" s="60"/>
      <c r="F9" s="60"/>
      <c r="G9" s="60"/>
      <c r="H9" s="60"/>
    </row>
    <row r="10" ht="19.9" customHeight="1" spans="1:8">
      <c r="A10" s="65"/>
      <c r="B10" s="65"/>
      <c r="C10" s="60"/>
      <c r="D10" s="60"/>
      <c r="E10" s="60"/>
      <c r="F10" s="60"/>
      <c r="G10" s="60"/>
      <c r="H10" s="60"/>
    </row>
    <row r="11" ht="19.9" customHeight="1" spans="1:8">
      <c r="A11" s="64"/>
      <c r="B11" s="64"/>
      <c r="C11" s="48"/>
      <c r="D11" s="48"/>
      <c r="E11" s="66"/>
      <c r="F11" s="66"/>
      <c r="G11" s="66"/>
      <c r="H11" s="6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D18" sqref="D18"/>
    </sheetView>
  </sheetViews>
  <sheetFormatPr defaultColWidth="10" defaultRowHeight="14.1"/>
  <cols>
    <col min="1" max="1" width="10.036036036036" customWidth="1"/>
    <col min="2" max="2" width="21.7027027027027" customWidth="1"/>
    <col min="3" max="3" width="13.2972972972973" customWidth="1"/>
    <col min="4" max="14" width="7.68468468468468" customWidth="1"/>
    <col min="15" max="18" width="9.77477477477477" customWidth="1"/>
  </cols>
  <sheetData>
    <row r="1" ht="14.3" customHeight="1" spans="1:14">
      <c r="A1" s="24"/>
      <c r="M1" s="62" t="s">
        <v>414</v>
      </c>
      <c r="N1" s="62"/>
    </row>
    <row r="2" ht="39.9" customHeight="1" spans="1:14">
      <c r="A2" s="63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ht="15.8" customHeight="1" spans="1:14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5" t="s">
        <v>34</v>
      </c>
      <c r="N3" s="55"/>
    </row>
    <row r="4" ht="22.75" customHeight="1" spans="1:14">
      <c r="A4" s="58" t="s">
        <v>230</v>
      </c>
      <c r="B4" s="58" t="s">
        <v>415</v>
      </c>
      <c r="C4" s="58" t="s">
        <v>416</v>
      </c>
      <c r="D4" s="58"/>
      <c r="E4" s="58"/>
      <c r="F4" s="58"/>
      <c r="G4" s="58"/>
      <c r="H4" s="58"/>
      <c r="I4" s="58"/>
      <c r="J4" s="58"/>
      <c r="K4" s="58"/>
      <c r="L4" s="58"/>
      <c r="M4" s="58" t="s">
        <v>417</v>
      </c>
      <c r="N4" s="58"/>
    </row>
    <row r="5" ht="27.85" customHeight="1" spans="1:14">
      <c r="A5" s="58"/>
      <c r="B5" s="58"/>
      <c r="C5" s="58" t="s">
        <v>418</v>
      </c>
      <c r="D5" s="58" t="s">
        <v>142</v>
      </c>
      <c r="E5" s="58"/>
      <c r="F5" s="58"/>
      <c r="G5" s="58"/>
      <c r="H5" s="58"/>
      <c r="I5" s="58"/>
      <c r="J5" s="58" t="s">
        <v>419</v>
      </c>
      <c r="K5" s="58" t="s">
        <v>144</v>
      </c>
      <c r="L5" s="58" t="s">
        <v>145</v>
      </c>
      <c r="M5" s="58" t="s">
        <v>420</v>
      </c>
      <c r="N5" s="58" t="s">
        <v>421</v>
      </c>
    </row>
    <row r="6" ht="39.15" customHeight="1" spans="1:14">
      <c r="A6" s="58"/>
      <c r="B6" s="58"/>
      <c r="C6" s="58"/>
      <c r="D6" s="58" t="s">
        <v>422</v>
      </c>
      <c r="E6" s="58" t="s">
        <v>423</v>
      </c>
      <c r="F6" s="58" t="s">
        <v>424</v>
      </c>
      <c r="G6" s="58" t="s">
        <v>425</v>
      </c>
      <c r="H6" s="58" t="s">
        <v>426</v>
      </c>
      <c r="I6" s="58" t="s">
        <v>427</v>
      </c>
      <c r="J6" s="58"/>
      <c r="K6" s="58"/>
      <c r="L6" s="58"/>
      <c r="M6" s="58"/>
      <c r="N6" s="58"/>
    </row>
    <row r="7" ht="19.9" customHeight="1" spans="1:14">
      <c r="A7" s="61"/>
      <c r="B7" s="46" t="s">
        <v>139</v>
      </c>
      <c r="C7" s="60">
        <v>30.74</v>
      </c>
      <c r="D7" s="60">
        <v>30.74</v>
      </c>
      <c r="E7" s="60">
        <v>20.74</v>
      </c>
      <c r="F7" s="60">
        <v>10</v>
      </c>
      <c r="G7" s="60"/>
      <c r="H7" s="60"/>
      <c r="I7" s="60"/>
      <c r="J7" s="60"/>
      <c r="K7" s="60"/>
      <c r="L7" s="60"/>
      <c r="M7" s="60">
        <v>30.74</v>
      </c>
      <c r="N7" s="61"/>
    </row>
    <row r="8" ht="19.9" customHeight="1" spans="1:14">
      <c r="A8" s="64" t="s">
        <v>428</v>
      </c>
      <c r="B8" s="64" t="s">
        <v>429</v>
      </c>
      <c r="C8" s="48">
        <v>11.6</v>
      </c>
      <c r="D8" s="48">
        <v>11.6</v>
      </c>
      <c r="E8" s="48">
        <v>11.6</v>
      </c>
      <c r="F8" s="48"/>
      <c r="G8" s="48"/>
      <c r="H8" s="48"/>
      <c r="I8" s="48"/>
      <c r="J8" s="48"/>
      <c r="K8" s="48"/>
      <c r="L8" s="48"/>
      <c r="M8" s="48">
        <v>11.6</v>
      </c>
      <c r="N8" s="47"/>
    </row>
    <row r="9" ht="19.9" customHeight="1" spans="1:14">
      <c r="A9" s="64" t="s">
        <v>428</v>
      </c>
      <c r="B9" s="64" t="s">
        <v>430</v>
      </c>
      <c r="C9" s="48">
        <v>10</v>
      </c>
      <c r="D9" s="48">
        <v>10</v>
      </c>
      <c r="E9" s="48"/>
      <c r="F9" s="48">
        <v>10</v>
      </c>
      <c r="G9" s="48"/>
      <c r="H9" s="48"/>
      <c r="I9" s="48"/>
      <c r="J9" s="48"/>
      <c r="K9" s="48"/>
      <c r="L9" s="48"/>
      <c r="M9" s="48">
        <v>10</v>
      </c>
      <c r="N9" s="47"/>
    </row>
    <row r="10" ht="19.9" customHeight="1" spans="1:14">
      <c r="A10" s="64" t="s">
        <v>428</v>
      </c>
      <c r="B10" s="64" t="s">
        <v>431</v>
      </c>
      <c r="C10" s="48">
        <v>9.14</v>
      </c>
      <c r="D10" s="48">
        <v>9.14</v>
      </c>
      <c r="E10" s="48">
        <v>9.14</v>
      </c>
      <c r="F10" s="48"/>
      <c r="G10" s="48"/>
      <c r="H10" s="48"/>
      <c r="I10" s="48"/>
      <c r="J10" s="48"/>
      <c r="K10" s="48"/>
      <c r="L10" s="48"/>
      <c r="M10" s="48">
        <v>9.14</v>
      </c>
      <c r="N10" s="4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8"/>
  <sheetViews>
    <sheetView workbookViewId="0">
      <pane ySplit="5" topLeftCell="A17" activePane="bottomLeft" state="frozen"/>
      <selection/>
      <selection pane="bottomLeft" activeCell="I18" sqref="I18"/>
    </sheetView>
  </sheetViews>
  <sheetFormatPr defaultColWidth="10" defaultRowHeight="14.1"/>
  <cols>
    <col min="1" max="1" width="6.79279279279279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7477477477477" customWidth="1"/>
    <col min="13" max="13" width="15.1981981981982" customWidth="1"/>
    <col min="14" max="18" width="9.77477477477477" customWidth="1"/>
  </cols>
  <sheetData>
    <row r="1" ht="14.3" customHeight="1" spans="1:13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62" t="s">
        <v>432</v>
      </c>
    </row>
    <row r="2" ht="33.15" customHeight="1" spans="1:13">
      <c r="A2" s="24"/>
      <c r="B2" s="24"/>
      <c r="C2" s="56" t="s">
        <v>433</v>
      </c>
      <c r="D2" s="56"/>
      <c r="E2" s="56"/>
      <c r="F2" s="56"/>
      <c r="G2" s="56"/>
      <c r="H2" s="56"/>
      <c r="I2" s="56"/>
      <c r="J2" s="56"/>
      <c r="K2" s="56"/>
      <c r="L2" s="56"/>
      <c r="M2" s="56"/>
    </row>
    <row r="3" ht="18.8" customHeight="1" spans="1:13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5" t="s">
        <v>34</v>
      </c>
      <c r="M3" s="55"/>
    </row>
    <row r="4" ht="29.35" customHeight="1" spans="1:13">
      <c r="A4" s="58" t="s">
        <v>230</v>
      </c>
      <c r="B4" s="58" t="s">
        <v>434</v>
      </c>
      <c r="C4" s="58" t="s">
        <v>435</v>
      </c>
      <c r="D4" s="58" t="s">
        <v>436</v>
      </c>
      <c r="E4" s="58" t="s">
        <v>437</v>
      </c>
      <c r="F4" s="58"/>
      <c r="G4" s="58"/>
      <c r="H4" s="58"/>
      <c r="I4" s="58"/>
      <c r="J4" s="58"/>
      <c r="K4" s="58"/>
      <c r="L4" s="58"/>
      <c r="M4" s="58"/>
    </row>
    <row r="5" ht="31.65" customHeight="1" spans="1:13">
      <c r="A5" s="58"/>
      <c r="B5" s="58"/>
      <c r="C5" s="58"/>
      <c r="D5" s="58"/>
      <c r="E5" s="58" t="s">
        <v>438</v>
      </c>
      <c r="F5" s="58" t="s">
        <v>439</v>
      </c>
      <c r="G5" s="58" t="s">
        <v>440</v>
      </c>
      <c r="H5" s="58" t="s">
        <v>441</v>
      </c>
      <c r="I5" s="58" t="s">
        <v>442</v>
      </c>
      <c r="J5" s="58" t="s">
        <v>443</v>
      </c>
      <c r="K5" s="58" t="s">
        <v>444</v>
      </c>
      <c r="L5" s="58" t="s">
        <v>445</v>
      </c>
      <c r="M5" s="58" t="s">
        <v>446</v>
      </c>
    </row>
    <row r="6" ht="24.85" customHeight="1" spans="1:13">
      <c r="A6" s="59" t="s">
        <v>2</v>
      </c>
      <c r="B6" s="59" t="s">
        <v>4</v>
      </c>
      <c r="C6" s="60">
        <v>30.74</v>
      </c>
      <c r="D6" s="61"/>
      <c r="E6" s="61"/>
      <c r="F6" s="61"/>
      <c r="G6" s="61"/>
      <c r="H6" s="61"/>
      <c r="I6" s="61"/>
      <c r="J6" s="61"/>
      <c r="K6" s="61"/>
      <c r="L6" s="61"/>
      <c r="M6" s="61"/>
    </row>
    <row r="7" ht="37.65" customHeight="1" spans="1:13">
      <c r="A7" s="47" t="s">
        <v>157</v>
      </c>
      <c r="B7" s="47" t="s">
        <v>447</v>
      </c>
      <c r="C7" s="48">
        <v>11.6</v>
      </c>
      <c r="D7" s="47" t="s">
        <v>448</v>
      </c>
      <c r="E7" s="61" t="s">
        <v>449</v>
      </c>
      <c r="F7" s="47" t="s">
        <v>450</v>
      </c>
      <c r="G7" s="47" t="s">
        <v>451</v>
      </c>
      <c r="H7" s="47" t="s">
        <v>452</v>
      </c>
      <c r="I7" s="47" t="s">
        <v>453</v>
      </c>
      <c r="J7" s="47" t="s">
        <v>454</v>
      </c>
      <c r="K7" s="47" t="s">
        <v>455</v>
      </c>
      <c r="L7" s="47" t="s">
        <v>456</v>
      </c>
      <c r="M7" s="47" t="s">
        <v>457</v>
      </c>
    </row>
    <row r="8" ht="37.65" customHeight="1" spans="1:13">
      <c r="A8" s="47"/>
      <c r="B8" s="47"/>
      <c r="C8" s="48"/>
      <c r="D8" s="47"/>
      <c r="E8" s="61" t="s">
        <v>458</v>
      </c>
      <c r="F8" s="47" t="s">
        <v>459</v>
      </c>
      <c r="G8" s="47" t="s">
        <v>460</v>
      </c>
      <c r="H8" s="47" t="s">
        <v>461</v>
      </c>
      <c r="I8" s="47" t="s">
        <v>462</v>
      </c>
      <c r="J8" s="47" t="s">
        <v>463</v>
      </c>
      <c r="K8" s="47" t="s">
        <v>455</v>
      </c>
      <c r="L8" s="47" t="s">
        <v>456</v>
      </c>
      <c r="M8" s="47" t="s">
        <v>457</v>
      </c>
    </row>
    <row r="9" ht="37.65" customHeight="1" spans="1:13">
      <c r="A9" s="47"/>
      <c r="B9" s="47"/>
      <c r="C9" s="48"/>
      <c r="D9" s="47"/>
      <c r="E9" s="61"/>
      <c r="F9" s="47" t="s">
        <v>464</v>
      </c>
      <c r="G9" s="47" t="s">
        <v>465</v>
      </c>
      <c r="H9" s="47" t="s">
        <v>461</v>
      </c>
      <c r="I9" s="47" t="s">
        <v>466</v>
      </c>
      <c r="J9" s="47" t="s">
        <v>463</v>
      </c>
      <c r="K9" s="47" t="s">
        <v>455</v>
      </c>
      <c r="L9" s="47" t="s">
        <v>456</v>
      </c>
      <c r="M9" s="47" t="s">
        <v>457</v>
      </c>
    </row>
    <row r="10" ht="37.65" customHeight="1" spans="1:13">
      <c r="A10" s="47"/>
      <c r="B10" s="47"/>
      <c r="C10" s="48"/>
      <c r="D10" s="47"/>
      <c r="E10" s="61" t="s">
        <v>467</v>
      </c>
      <c r="F10" s="47" t="s">
        <v>468</v>
      </c>
      <c r="G10" s="47" t="s">
        <v>469</v>
      </c>
      <c r="H10" s="47" t="s">
        <v>461</v>
      </c>
      <c r="I10" s="47" t="s">
        <v>470</v>
      </c>
      <c r="J10" s="47" t="s">
        <v>463</v>
      </c>
      <c r="K10" s="47" t="s">
        <v>455</v>
      </c>
      <c r="L10" s="47" t="s">
        <v>456</v>
      </c>
      <c r="M10" s="47" t="s">
        <v>457</v>
      </c>
    </row>
    <row r="11" ht="37.65" customHeight="1" spans="1:13">
      <c r="A11" s="47"/>
      <c r="B11" s="47"/>
      <c r="C11" s="48"/>
      <c r="D11" s="47"/>
      <c r="E11" s="61"/>
      <c r="F11" s="47" t="s">
        <v>471</v>
      </c>
      <c r="G11" s="47" t="s">
        <v>472</v>
      </c>
      <c r="H11" s="47" t="s">
        <v>461</v>
      </c>
      <c r="I11" s="47" t="s">
        <v>473</v>
      </c>
      <c r="J11" s="47" t="s">
        <v>463</v>
      </c>
      <c r="K11" s="47" t="s">
        <v>455</v>
      </c>
      <c r="L11" s="47" t="s">
        <v>456</v>
      </c>
      <c r="M11" s="47" t="s">
        <v>457</v>
      </c>
    </row>
    <row r="12" ht="37.65" customHeight="1" spans="1:13">
      <c r="A12" s="47"/>
      <c r="B12" s="47"/>
      <c r="C12" s="48"/>
      <c r="D12" s="47"/>
      <c r="E12" s="61"/>
      <c r="F12" s="47"/>
      <c r="G12" s="47" t="s">
        <v>474</v>
      </c>
      <c r="H12" s="47" t="s">
        <v>461</v>
      </c>
      <c r="I12" s="47" t="s">
        <v>475</v>
      </c>
      <c r="J12" s="47" t="s">
        <v>463</v>
      </c>
      <c r="K12" s="47" t="s">
        <v>455</v>
      </c>
      <c r="L12" s="47" t="s">
        <v>456</v>
      </c>
      <c r="M12" s="47" t="s">
        <v>457</v>
      </c>
    </row>
    <row r="13" ht="37.65" customHeight="1" spans="1:13">
      <c r="A13" s="47"/>
      <c r="B13" s="47"/>
      <c r="C13" s="48"/>
      <c r="D13" s="47"/>
      <c r="E13" s="61"/>
      <c r="F13" s="47" t="s">
        <v>476</v>
      </c>
      <c r="G13" s="47" t="s">
        <v>477</v>
      </c>
      <c r="H13" s="47" t="s">
        <v>478</v>
      </c>
      <c r="I13" s="47" t="s">
        <v>479</v>
      </c>
      <c r="J13" s="47" t="s">
        <v>480</v>
      </c>
      <c r="K13" s="47" t="s">
        <v>455</v>
      </c>
      <c r="L13" s="47" t="s">
        <v>481</v>
      </c>
      <c r="M13" s="47" t="s">
        <v>457</v>
      </c>
    </row>
    <row r="14" ht="37.65" customHeight="1" spans="1:13">
      <c r="A14" s="47"/>
      <c r="B14" s="47"/>
      <c r="C14" s="48"/>
      <c r="D14" s="47"/>
      <c r="E14" s="61"/>
      <c r="F14" s="47" t="s">
        <v>482</v>
      </c>
      <c r="G14" s="47" t="s">
        <v>483</v>
      </c>
      <c r="H14" s="47" t="s">
        <v>461</v>
      </c>
      <c r="I14" s="47" t="s">
        <v>484</v>
      </c>
      <c r="J14" s="47" t="s">
        <v>485</v>
      </c>
      <c r="K14" s="47" t="s">
        <v>455</v>
      </c>
      <c r="L14" s="47" t="s">
        <v>456</v>
      </c>
      <c r="M14" s="47" t="s">
        <v>486</v>
      </c>
    </row>
    <row r="15" ht="37.65" customHeight="1" spans="1:13">
      <c r="A15" s="47"/>
      <c r="B15" s="47"/>
      <c r="C15" s="48"/>
      <c r="D15" s="47"/>
      <c r="E15" s="61"/>
      <c r="F15" s="47"/>
      <c r="G15" s="47" t="s">
        <v>487</v>
      </c>
      <c r="H15" s="47" t="s">
        <v>461</v>
      </c>
      <c r="I15" s="47" t="s">
        <v>488</v>
      </c>
      <c r="J15" s="47" t="s">
        <v>485</v>
      </c>
      <c r="K15" s="47" t="s">
        <v>455</v>
      </c>
      <c r="L15" s="47" t="s">
        <v>456</v>
      </c>
      <c r="M15" s="47" t="s">
        <v>486</v>
      </c>
    </row>
    <row r="16" ht="41.45" customHeight="1" spans="1:13">
      <c r="A16" s="47"/>
      <c r="B16" s="47"/>
      <c r="C16" s="48"/>
      <c r="D16" s="47"/>
      <c r="E16" s="61"/>
      <c r="F16" s="47"/>
      <c r="G16" s="47" t="s">
        <v>489</v>
      </c>
      <c r="H16" s="47" t="s">
        <v>461</v>
      </c>
      <c r="I16" s="47" t="s">
        <v>490</v>
      </c>
      <c r="J16" s="47" t="s">
        <v>485</v>
      </c>
      <c r="K16" s="47" t="s">
        <v>455</v>
      </c>
      <c r="L16" s="47" t="s">
        <v>456</v>
      </c>
      <c r="M16" s="47" t="s">
        <v>486</v>
      </c>
    </row>
    <row r="17" ht="37.65" customHeight="1" spans="1:13">
      <c r="A17" s="47"/>
      <c r="B17" s="47"/>
      <c r="C17" s="48"/>
      <c r="D17" s="47"/>
      <c r="E17" s="61"/>
      <c r="F17" s="47"/>
      <c r="G17" s="47" t="s">
        <v>491</v>
      </c>
      <c r="H17" s="47" t="s">
        <v>461</v>
      </c>
      <c r="I17" s="47" t="s">
        <v>492</v>
      </c>
      <c r="J17" s="47" t="s">
        <v>485</v>
      </c>
      <c r="K17" s="47" t="s">
        <v>455</v>
      </c>
      <c r="L17" s="47" t="s">
        <v>456</v>
      </c>
      <c r="M17" s="47" t="s">
        <v>486</v>
      </c>
    </row>
    <row r="18" ht="37.65" customHeight="1" spans="1:13">
      <c r="A18" s="47" t="s">
        <v>157</v>
      </c>
      <c r="B18" s="47" t="s">
        <v>493</v>
      </c>
      <c r="C18" s="48">
        <v>10</v>
      </c>
      <c r="D18" s="47" t="s">
        <v>494</v>
      </c>
      <c r="E18" s="61" t="s">
        <v>449</v>
      </c>
      <c r="F18" s="47" t="s">
        <v>450</v>
      </c>
      <c r="G18" s="47" t="s">
        <v>451</v>
      </c>
      <c r="H18" s="47" t="s">
        <v>452</v>
      </c>
      <c r="I18" s="47" t="s">
        <v>495</v>
      </c>
      <c r="J18" s="47" t="s">
        <v>454</v>
      </c>
      <c r="K18" s="47" t="s">
        <v>455</v>
      </c>
      <c r="L18" s="47" t="s">
        <v>456</v>
      </c>
      <c r="M18" s="47" t="s">
        <v>457</v>
      </c>
    </row>
    <row r="19" ht="37.65" customHeight="1" spans="1:13">
      <c r="A19" s="47"/>
      <c r="B19" s="47"/>
      <c r="C19" s="48"/>
      <c r="D19" s="47"/>
      <c r="E19" s="61" t="s">
        <v>467</v>
      </c>
      <c r="F19" s="47" t="s">
        <v>476</v>
      </c>
      <c r="G19" s="47" t="s">
        <v>477</v>
      </c>
      <c r="H19" s="47" t="s">
        <v>478</v>
      </c>
      <c r="I19" s="47" t="s">
        <v>479</v>
      </c>
      <c r="J19" s="47" t="s">
        <v>496</v>
      </c>
      <c r="K19" s="47" t="s">
        <v>455</v>
      </c>
      <c r="L19" s="47" t="s">
        <v>481</v>
      </c>
      <c r="M19" s="47" t="s">
        <v>497</v>
      </c>
    </row>
    <row r="20" ht="37.65" customHeight="1" spans="1:13">
      <c r="A20" s="47"/>
      <c r="B20" s="47"/>
      <c r="C20" s="48"/>
      <c r="D20" s="47"/>
      <c r="E20" s="61"/>
      <c r="F20" s="47" t="s">
        <v>468</v>
      </c>
      <c r="G20" s="47" t="s">
        <v>469</v>
      </c>
      <c r="H20" s="47" t="s">
        <v>461</v>
      </c>
      <c r="I20" s="47" t="s">
        <v>470</v>
      </c>
      <c r="J20" s="47" t="s">
        <v>463</v>
      </c>
      <c r="K20" s="47" t="s">
        <v>455</v>
      </c>
      <c r="L20" s="47" t="s">
        <v>456</v>
      </c>
      <c r="M20" s="47" t="s">
        <v>457</v>
      </c>
    </row>
    <row r="21" ht="37.65" customHeight="1" spans="1:13">
      <c r="A21" s="47"/>
      <c r="B21" s="47"/>
      <c r="C21" s="48"/>
      <c r="D21" s="47"/>
      <c r="E21" s="61"/>
      <c r="F21" s="47" t="s">
        <v>471</v>
      </c>
      <c r="G21" s="47" t="s">
        <v>498</v>
      </c>
      <c r="H21" s="47" t="s">
        <v>461</v>
      </c>
      <c r="I21" s="47" t="s">
        <v>499</v>
      </c>
      <c r="J21" s="47" t="s">
        <v>463</v>
      </c>
      <c r="K21" s="47" t="s">
        <v>455</v>
      </c>
      <c r="L21" s="47" t="s">
        <v>456</v>
      </c>
      <c r="M21" s="47" t="s">
        <v>457</v>
      </c>
    </row>
    <row r="22" ht="37.65" customHeight="1" spans="1:13">
      <c r="A22" s="47"/>
      <c r="B22" s="47"/>
      <c r="C22" s="48"/>
      <c r="D22" s="47"/>
      <c r="E22" s="61"/>
      <c r="F22" s="47" t="s">
        <v>482</v>
      </c>
      <c r="G22" s="47" t="s">
        <v>500</v>
      </c>
      <c r="H22" s="47" t="s">
        <v>461</v>
      </c>
      <c r="I22" s="47" t="s">
        <v>501</v>
      </c>
      <c r="J22" s="47" t="s">
        <v>502</v>
      </c>
      <c r="K22" s="47" t="s">
        <v>455</v>
      </c>
      <c r="L22" s="47" t="s">
        <v>456</v>
      </c>
      <c r="M22" s="47" t="s">
        <v>503</v>
      </c>
    </row>
    <row r="23" ht="37.65" customHeight="1" spans="1:13">
      <c r="A23" s="47"/>
      <c r="B23" s="47"/>
      <c r="C23" s="48"/>
      <c r="D23" s="47"/>
      <c r="E23" s="61"/>
      <c r="F23" s="47" t="s">
        <v>504</v>
      </c>
      <c r="G23" s="47" t="s">
        <v>505</v>
      </c>
      <c r="H23" s="47" t="s">
        <v>478</v>
      </c>
      <c r="I23" s="47" t="s">
        <v>506</v>
      </c>
      <c r="J23" s="47" t="s">
        <v>507</v>
      </c>
      <c r="K23" s="47" t="s">
        <v>455</v>
      </c>
      <c r="L23" s="47" t="s">
        <v>456</v>
      </c>
      <c r="M23" s="47" t="s">
        <v>508</v>
      </c>
    </row>
    <row r="24" ht="37.65" customHeight="1" spans="1:13">
      <c r="A24" s="47"/>
      <c r="B24" s="47"/>
      <c r="C24" s="48"/>
      <c r="D24" s="47"/>
      <c r="E24" s="61"/>
      <c r="F24" s="47" t="s">
        <v>509</v>
      </c>
      <c r="G24" s="47" t="s">
        <v>510</v>
      </c>
      <c r="H24" s="47" t="s">
        <v>478</v>
      </c>
      <c r="I24" s="47" t="s">
        <v>511</v>
      </c>
      <c r="J24" s="47" t="s">
        <v>496</v>
      </c>
      <c r="K24" s="47" t="s">
        <v>455</v>
      </c>
      <c r="L24" s="47" t="s">
        <v>481</v>
      </c>
      <c r="M24" s="47" t="s">
        <v>497</v>
      </c>
    </row>
    <row r="25" ht="37.65" customHeight="1" spans="1:13">
      <c r="A25" s="47"/>
      <c r="B25" s="47"/>
      <c r="C25" s="48"/>
      <c r="D25" s="47"/>
      <c r="E25" s="61" t="s">
        <v>458</v>
      </c>
      <c r="F25" s="47" t="s">
        <v>512</v>
      </c>
      <c r="G25" s="47" t="s">
        <v>513</v>
      </c>
      <c r="H25" s="47" t="s">
        <v>452</v>
      </c>
      <c r="I25" s="47" t="s">
        <v>514</v>
      </c>
      <c r="J25" s="47" t="s">
        <v>515</v>
      </c>
      <c r="K25" s="47" t="s">
        <v>455</v>
      </c>
      <c r="L25" s="47" t="s">
        <v>456</v>
      </c>
      <c r="M25" s="47" t="s">
        <v>508</v>
      </c>
    </row>
    <row r="26" ht="37.65" customHeight="1" spans="1:13">
      <c r="A26" s="47"/>
      <c r="B26" s="47"/>
      <c r="C26" s="48"/>
      <c r="D26" s="47"/>
      <c r="E26" s="61"/>
      <c r="F26" s="47" t="s">
        <v>459</v>
      </c>
      <c r="G26" s="47" t="s">
        <v>516</v>
      </c>
      <c r="H26" s="47" t="s">
        <v>517</v>
      </c>
      <c r="I26" s="47" t="s">
        <v>518</v>
      </c>
      <c r="J26" s="47" t="s">
        <v>519</v>
      </c>
      <c r="K26" s="47" t="s">
        <v>455</v>
      </c>
      <c r="L26" s="47" t="s">
        <v>456</v>
      </c>
      <c r="M26" s="47" t="s">
        <v>497</v>
      </c>
    </row>
    <row r="27" ht="37.65" customHeight="1" spans="1:13">
      <c r="A27" s="47"/>
      <c r="B27" s="47"/>
      <c r="C27" s="48"/>
      <c r="D27" s="47"/>
      <c r="E27" s="61"/>
      <c r="F27" s="47" t="s">
        <v>464</v>
      </c>
      <c r="G27" s="47" t="s">
        <v>520</v>
      </c>
      <c r="H27" s="47" t="s">
        <v>521</v>
      </c>
      <c r="I27" s="47" t="s">
        <v>522</v>
      </c>
      <c r="J27" s="47" t="s">
        <v>523</v>
      </c>
      <c r="K27" s="47" t="s">
        <v>455</v>
      </c>
      <c r="L27" s="47" t="s">
        <v>456</v>
      </c>
      <c r="M27" s="47" t="s">
        <v>497</v>
      </c>
    </row>
    <row r="28" ht="37.65" customHeight="1" spans="1:13">
      <c r="A28" s="47" t="s">
        <v>157</v>
      </c>
      <c r="B28" s="47" t="s">
        <v>524</v>
      </c>
      <c r="C28" s="48">
        <v>9.14</v>
      </c>
      <c r="D28" s="47" t="s">
        <v>525</v>
      </c>
      <c r="E28" s="61" t="s">
        <v>467</v>
      </c>
      <c r="F28" s="47" t="s">
        <v>476</v>
      </c>
      <c r="G28" s="47" t="s">
        <v>477</v>
      </c>
      <c r="H28" s="47" t="s">
        <v>478</v>
      </c>
      <c r="I28" s="47" t="s">
        <v>526</v>
      </c>
      <c r="J28" s="47" t="s">
        <v>527</v>
      </c>
      <c r="K28" s="47" t="s">
        <v>455</v>
      </c>
      <c r="L28" s="47" t="s">
        <v>481</v>
      </c>
      <c r="M28" s="47" t="s">
        <v>528</v>
      </c>
    </row>
    <row r="29" ht="41.45" customHeight="1" spans="1:13">
      <c r="A29" s="47"/>
      <c r="B29" s="47"/>
      <c r="C29" s="48"/>
      <c r="D29" s="47"/>
      <c r="E29" s="61"/>
      <c r="F29" s="47" t="s">
        <v>482</v>
      </c>
      <c r="G29" s="47" t="s">
        <v>529</v>
      </c>
      <c r="H29" s="47" t="s">
        <v>461</v>
      </c>
      <c r="I29" s="47" t="s">
        <v>530</v>
      </c>
      <c r="J29" s="47" t="s">
        <v>485</v>
      </c>
      <c r="K29" s="47" t="s">
        <v>455</v>
      </c>
      <c r="L29" s="47" t="s">
        <v>456</v>
      </c>
      <c r="M29" s="47" t="s">
        <v>486</v>
      </c>
    </row>
    <row r="30" ht="37.65" customHeight="1" spans="1:13">
      <c r="A30" s="47"/>
      <c r="B30" s="47"/>
      <c r="C30" s="48"/>
      <c r="D30" s="47"/>
      <c r="E30" s="61"/>
      <c r="F30" s="47"/>
      <c r="G30" s="47" t="s">
        <v>531</v>
      </c>
      <c r="H30" s="47" t="s">
        <v>532</v>
      </c>
      <c r="I30" s="47" t="s">
        <v>533</v>
      </c>
      <c r="J30" s="47" t="s">
        <v>485</v>
      </c>
      <c r="K30" s="47" t="s">
        <v>534</v>
      </c>
      <c r="L30" s="47" t="s">
        <v>456</v>
      </c>
      <c r="M30" s="47" t="s">
        <v>486</v>
      </c>
    </row>
    <row r="31" ht="37.65" customHeight="1" spans="1:13">
      <c r="A31" s="47"/>
      <c r="B31" s="47"/>
      <c r="C31" s="48"/>
      <c r="D31" s="47"/>
      <c r="E31" s="61"/>
      <c r="F31" s="47"/>
      <c r="G31" s="47" t="s">
        <v>535</v>
      </c>
      <c r="H31" s="47" t="s">
        <v>461</v>
      </c>
      <c r="I31" s="47" t="s">
        <v>536</v>
      </c>
      <c r="J31" s="47" t="s">
        <v>485</v>
      </c>
      <c r="K31" s="47" t="s">
        <v>455</v>
      </c>
      <c r="L31" s="47" t="s">
        <v>456</v>
      </c>
      <c r="M31" s="47" t="s">
        <v>486</v>
      </c>
    </row>
    <row r="32" ht="41.45" customHeight="1" spans="1:13">
      <c r="A32" s="47"/>
      <c r="B32" s="47"/>
      <c r="C32" s="48"/>
      <c r="D32" s="47"/>
      <c r="E32" s="61"/>
      <c r="F32" s="47"/>
      <c r="G32" s="47" t="s">
        <v>537</v>
      </c>
      <c r="H32" s="47" t="s">
        <v>461</v>
      </c>
      <c r="I32" s="47" t="s">
        <v>538</v>
      </c>
      <c r="J32" s="47" t="s">
        <v>485</v>
      </c>
      <c r="K32" s="47" t="s">
        <v>455</v>
      </c>
      <c r="L32" s="47" t="s">
        <v>456</v>
      </c>
      <c r="M32" s="47" t="s">
        <v>486</v>
      </c>
    </row>
    <row r="33" ht="37.65" customHeight="1" spans="1:13">
      <c r="A33" s="47"/>
      <c r="B33" s="47"/>
      <c r="C33" s="48"/>
      <c r="D33" s="47"/>
      <c r="E33" s="61"/>
      <c r="F33" s="47" t="s">
        <v>471</v>
      </c>
      <c r="G33" s="47" t="s">
        <v>539</v>
      </c>
      <c r="H33" s="47" t="s">
        <v>461</v>
      </c>
      <c r="I33" s="47" t="s">
        <v>540</v>
      </c>
      <c r="J33" s="47" t="s">
        <v>463</v>
      </c>
      <c r="K33" s="47" t="s">
        <v>455</v>
      </c>
      <c r="L33" s="47" t="s">
        <v>456</v>
      </c>
      <c r="M33" s="47" t="s">
        <v>457</v>
      </c>
    </row>
    <row r="34" ht="37.65" customHeight="1" spans="1:13">
      <c r="A34" s="47"/>
      <c r="B34" s="47"/>
      <c r="C34" s="48"/>
      <c r="D34" s="47"/>
      <c r="E34" s="61"/>
      <c r="F34" s="47"/>
      <c r="G34" s="47" t="s">
        <v>541</v>
      </c>
      <c r="H34" s="47" t="s">
        <v>461</v>
      </c>
      <c r="I34" s="47" t="s">
        <v>542</v>
      </c>
      <c r="J34" s="47" t="s">
        <v>463</v>
      </c>
      <c r="K34" s="47" t="s">
        <v>455</v>
      </c>
      <c r="L34" s="47" t="s">
        <v>456</v>
      </c>
      <c r="M34" s="47" t="s">
        <v>457</v>
      </c>
    </row>
    <row r="35" ht="37.65" customHeight="1" spans="1:13">
      <c r="A35" s="47"/>
      <c r="B35" s="47"/>
      <c r="C35" s="48"/>
      <c r="D35" s="47"/>
      <c r="E35" s="61"/>
      <c r="F35" s="47" t="s">
        <v>468</v>
      </c>
      <c r="G35" s="47" t="s">
        <v>469</v>
      </c>
      <c r="H35" s="47" t="s">
        <v>461</v>
      </c>
      <c r="I35" s="47" t="s">
        <v>470</v>
      </c>
      <c r="J35" s="47" t="s">
        <v>463</v>
      </c>
      <c r="K35" s="47" t="s">
        <v>455</v>
      </c>
      <c r="L35" s="47" t="s">
        <v>456</v>
      </c>
      <c r="M35" s="47" t="s">
        <v>457</v>
      </c>
    </row>
    <row r="36" ht="37.65" customHeight="1" spans="1:13">
      <c r="A36" s="47"/>
      <c r="B36" s="47"/>
      <c r="C36" s="48"/>
      <c r="D36" s="47"/>
      <c r="E36" s="61" t="s">
        <v>449</v>
      </c>
      <c r="F36" s="47" t="s">
        <v>450</v>
      </c>
      <c r="G36" s="47" t="s">
        <v>451</v>
      </c>
      <c r="H36" s="47" t="s">
        <v>452</v>
      </c>
      <c r="I36" s="47" t="s">
        <v>453</v>
      </c>
      <c r="J36" s="47" t="s">
        <v>454</v>
      </c>
      <c r="K36" s="47" t="s">
        <v>455</v>
      </c>
      <c r="L36" s="47" t="s">
        <v>456</v>
      </c>
      <c r="M36" s="47" t="s">
        <v>457</v>
      </c>
    </row>
    <row r="37" ht="37.65" customHeight="1" spans="1:13">
      <c r="A37" s="47"/>
      <c r="B37" s="47"/>
      <c r="C37" s="48"/>
      <c r="D37" s="47"/>
      <c r="E37" s="61" t="s">
        <v>458</v>
      </c>
      <c r="F37" s="47" t="s">
        <v>464</v>
      </c>
      <c r="G37" s="47" t="s">
        <v>465</v>
      </c>
      <c r="H37" s="47" t="s">
        <v>461</v>
      </c>
      <c r="I37" s="47" t="s">
        <v>466</v>
      </c>
      <c r="J37" s="47" t="s">
        <v>463</v>
      </c>
      <c r="K37" s="47" t="s">
        <v>455</v>
      </c>
      <c r="L37" s="47" t="s">
        <v>456</v>
      </c>
      <c r="M37" s="47" t="s">
        <v>528</v>
      </c>
    </row>
    <row r="38" ht="37.65" customHeight="1" spans="1:13">
      <c r="A38" s="47"/>
      <c r="B38" s="47"/>
      <c r="C38" s="48"/>
      <c r="D38" s="47"/>
      <c r="E38" s="61"/>
      <c r="F38" s="47" t="s">
        <v>459</v>
      </c>
      <c r="G38" s="47" t="s">
        <v>460</v>
      </c>
      <c r="H38" s="47" t="s">
        <v>461</v>
      </c>
      <c r="I38" s="47" t="s">
        <v>462</v>
      </c>
      <c r="J38" s="47" t="s">
        <v>463</v>
      </c>
      <c r="K38" s="47" t="s">
        <v>455</v>
      </c>
      <c r="L38" s="47" t="s">
        <v>456</v>
      </c>
      <c r="M38" s="47" t="s">
        <v>457</v>
      </c>
    </row>
  </sheetData>
  <mergeCells count="30">
    <mergeCell ref="C2:M2"/>
    <mergeCell ref="A3:K3"/>
    <mergeCell ref="L3:M3"/>
    <mergeCell ref="E4:M4"/>
    <mergeCell ref="A4:A5"/>
    <mergeCell ref="A7:A17"/>
    <mergeCell ref="A18:A27"/>
    <mergeCell ref="A28:A38"/>
    <mergeCell ref="B4:B5"/>
    <mergeCell ref="B7:B17"/>
    <mergeCell ref="B18:B27"/>
    <mergeCell ref="B28:B38"/>
    <mergeCell ref="C4:C5"/>
    <mergeCell ref="C7:C17"/>
    <mergeCell ref="C18:C27"/>
    <mergeCell ref="C28:C38"/>
    <mergeCell ref="D4:D5"/>
    <mergeCell ref="D7:D17"/>
    <mergeCell ref="D18:D27"/>
    <mergeCell ref="D28:D38"/>
    <mergeCell ref="E8:E9"/>
    <mergeCell ref="E10:E17"/>
    <mergeCell ref="E19:E24"/>
    <mergeCell ref="E25:E27"/>
    <mergeCell ref="E28:E35"/>
    <mergeCell ref="E37:E38"/>
    <mergeCell ref="F11:F12"/>
    <mergeCell ref="F14:F17"/>
    <mergeCell ref="F29:F32"/>
    <mergeCell ref="F33:F3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130" zoomScaleNormal="130" workbookViewId="0">
      <pane ySplit="7" topLeftCell="A8" activePane="bottomLeft" state="frozen"/>
      <selection/>
      <selection pane="bottomLeft" activeCell="A2" sqref="A2:S2"/>
    </sheetView>
  </sheetViews>
  <sheetFormatPr defaultColWidth="10" defaultRowHeight="14.1"/>
  <cols>
    <col min="1" max="1" width="6.37837837837838" customWidth="1"/>
    <col min="2" max="2" width="16.6846846846847" customWidth="1"/>
    <col min="3" max="3" width="9.09009009009009" customWidth="1"/>
    <col min="4" max="4" width="6.23423423423423" customWidth="1"/>
    <col min="5" max="5" width="5.97297297297297" customWidth="1"/>
    <col min="6" max="6" width="6.23423423423423" customWidth="1"/>
    <col min="7" max="7" width="6.51351351351351" customWidth="1"/>
    <col min="8" max="8" width="5.97297297297297" customWidth="1"/>
    <col min="9" max="9" width="6.51351351351351" customWidth="1"/>
    <col min="10" max="10" width="25.234234234234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7387387387387" customWidth="1"/>
    <col min="16" max="16" width="6.23423423423423" customWidth="1"/>
    <col min="17" max="17" width="18.8648648648649" customWidth="1"/>
    <col min="18" max="18" width="25.9189189189189" customWidth="1"/>
    <col min="19" max="19" width="11.3963963963964" customWidth="1"/>
    <col min="20" max="20" width="9.77477477477477" customWidth="1"/>
  </cols>
  <sheetData>
    <row r="1" ht="22.6" customHeight="1" spans="1:19">
      <c r="A1" s="24"/>
      <c r="S1" s="24" t="s">
        <v>543</v>
      </c>
    </row>
    <row r="2" ht="36.9" customHeight="1" spans="1:19">
      <c r="A2" s="44" t="s">
        <v>544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</row>
    <row r="3" ht="20.35" customHeight="1" spans="1:19">
      <c r="A3" s="45" t="s">
        <v>33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</row>
    <row r="4" ht="14.3" customHeight="1" spans="1:19">
      <c r="A4" s="24"/>
      <c r="B4" s="24"/>
      <c r="C4" s="24"/>
      <c r="D4" s="24"/>
      <c r="E4" s="24"/>
      <c r="F4" s="24"/>
      <c r="G4" s="24"/>
      <c r="H4" s="24"/>
      <c r="I4" s="24"/>
      <c r="J4" s="24"/>
      <c r="Q4" s="55" t="s">
        <v>34</v>
      </c>
      <c r="R4" s="55"/>
      <c r="S4" s="55"/>
    </row>
    <row r="5" ht="15.8" customHeight="1" spans="1:19">
      <c r="A5" s="46" t="s">
        <v>397</v>
      </c>
      <c r="B5" s="46" t="s">
        <v>398</v>
      </c>
      <c r="C5" s="46" t="s">
        <v>545</v>
      </c>
      <c r="D5" s="46"/>
      <c r="E5" s="46"/>
      <c r="F5" s="46"/>
      <c r="G5" s="46"/>
      <c r="H5" s="46"/>
      <c r="I5" s="46"/>
      <c r="J5" s="46" t="s">
        <v>546</v>
      </c>
      <c r="K5" s="46" t="s">
        <v>547</v>
      </c>
      <c r="L5" s="46"/>
      <c r="M5" s="46"/>
      <c r="N5" s="46"/>
      <c r="O5" s="46"/>
      <c r="P5" s="46"/>
      <c r="Q5" s="46"/>
      <c r="R5" s="46"/>
      <c r="S5" s="46"/>
    </row>
    <row r="6" ht="16.55" customHeight="1" spans="1:19">
      <c r="A6" s="46"/>
      <c r="B6" s="46"/>
      <c r="C6" s="46" t="s">
        <v>435</v>
      </c>
      <c r="D6" s="46" t="s">
        <v>548</v>
      </c>
      <c r="E6" s="46"/>
      <c r="F6" s="46"/>
      <c r="G6" s="46"/>
      <c r="H6" s="46" t="s">
        <v>549</v>
      </c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ht="27.1" customHeight="1" spans="1:19">
      <c r="A7" s="46"/>
      <c r="B7" s="46"/>
      <c r="C7" s="46"/>
      <c r="D7" s="46" t="s">
        <v>142</v>
      </c>
      <c r="E7" s="46" t="s">
        <v>550</v>
      </c>
      <c r="F7" s="46" t="s">
        <v>146</v>
      </c>
      <c r="G7" s="46" t="s">
        <v>551</v>
      </c>
      <c r="H7" s="46" t="s">
        <v>163</v>
      </c>
      <c r="I7" s="46" t="s">
        <v>164</v>
      </c>
      <c r="J7" s="46"/>
      <c r="K7" s="46" t="s">
        <v>438</v>
      </c>
      <c r="L7" s="46" t="s">
        <v>439</v>
      </c>
      <c r="M7" s="46" t="s">
        <v>440</v>
      </c>
      <c r="N7" s="46" t="s">
        <v>445</v>
      </c>
      <c r="O7" s="46" t="s">
        <v>441</v>
      </c>
      <c r="P7" s="46" t="s">
        <v>552</v>
      </c>
      <c r="Q7" s="46" t="s">
        <v>553</v>
      </c>
      <c r="R7" s="46" t="s">
        <v>554</v>
      </c>
      <c r="S7" s="46" t="s">
        <v>446</v>
      </c>
    </row>
    <row r="8" ht="17.05" customHeight="1" spans="1:19">
      <c r="A8" s="47" t="s">
        <v>2</v>
      </c>
      <c r="B8" s="47" t="s">
        <v>4</v>
      </c>
      <c r="C8" s="48">
        <v>1456.538795</v>
      </c>
      <c r="D8" s="48">
        <v>1456.538795</v>
      </c>
      <c r="E8" s="48"/>
      <c r="F8" s="48"/>
      <c r="G8" s="48"/>
      <c r="H8" s="48">
        <v>1425.798795</v>
      </c>
      <c r="I8" s="48">
        <v>30.74</v>
      </c>
      <c r="J8" s="47" t="s">
        <v>555</v>
      </c>
      <c r="K8" s="49" t="s">
        <v>467</v>
      </c>
      <c r="L8" s="49" t="s">
        <v>556</v>
      </c>
      <c r="M8" s="36" t="s">
        <v>557</v>
      </c>
      <c r="N8" s="36" t="s">
        <v>558</v>
      </c>
      <c r="O8" s="36">
        <v>1</v>
      </c>
      <c r="P8" s="36" t="s">
        <v>559</v>
      </c>
      <c r="Q8" s="36" t="s">
        <v>560</v>
      </c>
      <c r="R8" s="36" t="s">
        <v>561</v>
      </c>
      <c r="S8" s="47"/>
    </row>
    <row r="9" ht="16.55" customHeight="1" spans="1:19">
      <c r="A9" s="47"/>
      <c r="B9" s="47"/>
      <c r="C9" s="48"/>
      <c r="D9" s="48"/>
      <c r="E9" s="48"/>
      <c r="F9" s="48"/>
      <c r="G9" s="48"/>
      <c r="H9" s="48"/>
      <c r="I9" s="48"/>
      <c r="J9" s="47"/>
      <c r="K9" s="49"/>
      <c r="L9" s="49" t="s">
        <v>562</v>
      </c>
      <c r="M9" s="36" t="s">
        <v>563</v>
      </c>
      <c r="N9" s="36" t="s">
        <v>558</v>
      </c>
      <c r="O9" s="36">
        <v>1</v>
      </c>
      <c r="P9" s="36" t="s">
        <v>559</v>
      </c>
      <c r="Q9" s="36" t="s">
        <v>564</v>
      </c>
      <c r="R9" s="36" t="s">
        <v>561</v>
      </c>
      <c r="S9" s="47"/>
    </row>
    <row r="10" ht="17.05" customHeight="1" spans="1:19">
      <c r="A10" s="47"/>
      <c r="B10" s="47"/>
      <c r="C10" s="48"/>
      <c r="D10" s="48"/>
      <c r="E10" s="48"/>
      <c r="F10" s="48"/>
      <c r="G10" s="48"/>
      <c r="H10" s="48"/>
      <c r="I10" s="48"/>
      <c r="J10" s="47"/>
      <c r="K10" s="49"/>
      <c r="L10" s="49" t="s">
        <v>565</v>
      </c>
      <c r="M10" s="50" t="s">
        <v>566</v>
      </c>
      <c r="N10" s="36" t="s">
        <v>558</v>
      </c>
      <c r="O10" s="36">
        <v>1</v>
      </c>
      <c r="P10" s="36" t="s">
        <v>559</v>
      </c>
      <c r="Q10" s="36" t="s">
        <v>567</v>
      </c>
      <c r="R10" s="36" t="s">
        <v>561</v>
      </c>
      <c r="S10" s="47"/>
    </row>
    <row r="11" ht="16.55" customHeight="1" spans="1:19">
      <c r="A11" s="47"/>
      <c r="B11" s="47"/>
      <c r="C11" s="48"/>
      <c r="D11" s="48"/>
      <c r="E11" s="48"/>
      <c r="F11" s="48"/>
      <c r="G11" s="48"/>
      <c r="H11" s="48"/>
      <c r="I11" s="48"/>
      <c r="J11" s="47"/>
      <c r="K11" s="49"/>
      <c r="L11" s="49" t="s">
        <v>568</v>
      </c>
      <c r="M11" s="50" t="s">
        <v>569</v>
      </c>
      <c r="N11" s="36" t="s">
        <v>558</v>
      </c>
      <c r="O11" s="36">
        <v>1</v>
      </c>
      <c r="P11" s="36" t="s">
        <v>559</v>
      </c>
      <c r="Q11" s="36" t="s">
        <v>570</v>
      </c>
      <c r="R11" s="36" t="s">
        <v>561</v>
      </c>
      <c r="S11" s="47"/>
    </row>
    <row r="12" ht="15.8" customHeight="1" spans="1:19">
      <c r="A12" s="47"/>
      <c r="B12" s="47"/>
      <c r="C12" s="48"/>
      <c r="D12" s="48"/>
      <c r="E12" s="48"/>
      <c r="F12" s="48"/>
      <c r="G12" s="48"/>
      <c r="H12" s="48"/>
      <c r="I12" s="48"/>
      <c r="J12" s="47"/>
      <c r="K12" s="49" t="s">
        <v>571</v>
      </c>
      <c r="L12" s="49" t="s">
        <v>464</v>
      </c>
      <c r="M12" s="50" t="s">
        <v>572</v>
      </c>
      <c r="N12" s="36" t="s">
        <v>573</v>
      </c>
      <c r="O12" s="36">
        <v>1</v>
      </c>
      <c r="P12" s="36" t="s">
        <v>559</v>
      </c>
      <c r="Q12" s="36" t="s">
        <v>574</v>
      </c>
      <c r="R12" s="36" t="s">
        <v>561</v>
      </c>
      <c r="S12" s="47"/>
    </row>
    <row r="13" ht="17.05" customHeight="1" spans="1:19">
      <c r="A13" s="47"/>
      <c r="B13" s="47"/>
      <c r="C13" s="48"/>
      <c r="D13" s="48"/>
      <c r="E13" s="48"/>
      <c r="F13" s="48"/>
      <c r="G13" s="48"/>
      <c r="H13" s="48"/>
      <c r="I13" s="48"/>
      <c r="J13" s="47"/>
      <c r="K13" s="49"/>
      <c r="L13" s="49" t="s">
        <v>459</v>
      </c>
      <c r="M13" s="50" t="s">
        <v>575</v>
      </c>
      <c r="N13" s="36" t="s">
        <v>573</v>
      </c>
      <c r="O13" s="36">
        <v>1</v>
      </c>
      <c r="P13" s="36" t="s">
        <v>559</v>
      </c>
      <c r="Q13" s="36" t="s">
        <v>576</v>
      </c>
      <c r="R13" s="36" t="s">
        <v>561</v>
      </c>
      <c r="S13" s="47"/>
    </row>
    <row r="14" ht="17.05" customHeight="1" spans="1:19">
      <c r="A14" s="47"/>
      <c r="B14" s="47"/>
      <c r="C14" s="48"/>
      <c r="D14" s="48"/>
      <c r="E14" s="48"/>
      <c r="F14" s="48"/>
      <c r="G14" s="48"/>
      <c r="H14" s="48"/>
      <c r="I14" s="48"/>
      <c r="J14" s="47"/>
      <c r="K14" s="49"/>
      <c r="L14" s="49" t="s">
        <v>512</v>
      </c>
      <c r="M14" s="50" t="s">
        <v>577</v>
      </c>
      <c r="N14" s="36" t="s">
        <v>573</v>
      </c>
      <c r="O14" s="36">
        <v>1</v>
      </c>
      <c r="P14" s="36" t="s">
        <v>559</v>
      </c>
      <c r="Q14" s="36" t="s">
        <v>578</v>
      </c>
      <c r="R14" s="36" t="s">
        <v>561</v>
      </c>
      <c r="S14" s="47"/>
    </row>
    <row r="15" ht="17.05" customHeight="1" spans="1:19">
      <c r="A15" s="47"/>
      <c r="B15" s="47"/>
      <c r="C15" s="48"/>
      <c r="D15" s="48"/>
      <c r="E15" s="48"/>
      <c r="F15" s="48"/>
      <c r="G15" s="48"/>
      <c r="H15" s="48"/>
      <c r="I15" s="48"/>
      <c r="J15" s="47"/>
      <c r="K15" s="49"/>
      <c r="L15" s="49" t="s">
        <v>579</v>
      </c>
      <c r="M15" s="50" t="s">
        <v>580</v>
      </c>
      <c r="N15" s="36" t="s">
        <v>573</v>
      </c>
      <c r="O15" s="36">
        <v>1</v>
      </c>
      <c r="P15" s="36" t="s">
        <v>559</v>
      </c>
      <c r="Q15" s="36" t="s">
        <v>581</v>
      </c>
      <c r="R15" s="36" t="s">
        <v>561</v>
      </c>
      <c r="S15" s="47"/>
    </row>
    <row r="16" ht="17.05" customHeight="1" spans="1:19">
      <c r="A16" s="47"/>
      <c r="B16" s="47"/>
      <c r="C16" s="48"/>
      <c r="D16" s="48"/>
      <c r="E16" s="48"/>
      <c r="F16" s="48"/>
      <c r="G16" s="48"/>
      <c r="H16" s="48"/>
      <c r="I16" s="48"/>
      <c r="J16" s="47"/>
      <c r="K16" s="49" t="s">
        <v>449</v>
      </c>
      <c r="L16" s="49" t="s">
        <v>450</v>
      </c>
      <c r="M16" s="51" t="s">
        <v>582</v>
      </c>
      <c r="N16" s="52" t="s">
        <v>558</v>
      </c>
      <c r="O16" s="53">
        <v>0.98</v>
      </c>
      <c r="P16" s="54" t="s">
        <v>559</v>
      </c>
      <c r="Q16" s="54" t="s">
        <v>583</v>
      </c>
      <c r="R16" s="54" t="s">
        <v>561</v>
      </c>
      <c r="S16" s="47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24" t="s">
        <v>584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dataValidations count="1">
    <dataValidation type="list" allowBlank="1" showInputMessage="1" showErrorMessage="1" sqref="N16 N8:N11 N12:N15">
      <formula1>[3]Sheet2!#REF!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130" zoomScaleNormal="130" workbookViewId="0">
      <selection activeCell="E1" sqref="E1"/>
    </sheetView>
  </sheetViews>
  <sheetFormatPr defaultColWidth="8.33333333333333" defaultRowHeight="24" customHeight="1" outlineLevelCol="5"/>
  <cols>
    <col min="1" max="1" width="8.33333333333333" style="23"/>
    <col min="2" max="2" width="44.6666666666667" style="23" customWidth="1"/>
    <col min="3" max="3" width="17.6666666666667" style="23" customWidth="1"/>
    <col min="4" max="4" width="19.4684684684685" style="23" customWidth="1"/>
    <col min="5" max="5" width="13.8648648648649" style="23" customWidth="1"/>
    <col min="6" max="257" width="8.33333333333333" style="23"/>
    <col min="258" max="258" width="38.5315315315315" style="23" customWidth="1"/>
    <col min="259" max="259" width="17.6666666666667" style="23" customWidth="1"/>
    <col min="260" max="260" width="19.4684684684685" style="23" customWidth="1"/>
    <col min="261" max="261" width="13.8648648648649" style="23" customWidth="1"/>
    <col min="262" max="513" width="8.33333333333333" style="23"/>
    <col min="514" max="514" width="38.5315315315315" style="23" customWidth="1"/>
    <col min="515" max="515" width="17.6666666666667" style="23" customWidth="1"/>
    <col min="516" max="516" width="19.4684684684685" style="23" customWidth="1"/>
    <col min="517" max="517" width="13.8648648648649" style="23" customWidth="1"/>
    <col min="518" max="769" width="8.33333333333333" style="23"/>
    <col min="770" max="770" width="38.5315315315315" style="23" customWidth="1"/>
    <col min="771" max="771" width="17.6666666666667" style="23" customWidth="1"/>
    <col min="772" max="772" width="19.4684684684685" style="23" customWidth="1"/>
    <col min="773" max="773" width="13.8648648648649" style="23" customWidth="1"/>
    <col min="774" max="1025" width="8.33333333333333" style="23"/>
    <col min="1026" max="1026" width="38.5315315315315" style="23" customWidth="1"/>
    <col min="1027" max="1027" width="17.6666666666667" style="23" customWidth="1"/>
    <col min="1028" max="1028" width="19.4684684684685" style="23" customWidth="1"/>
    <col min="1029" max="1029" width="13.8648648648649" style="23" customWidth="1"/>
    <col min="1030" max="1281" width="8.33333333333333" style="23"/>
    <col min="1282" max="1282" width="38.5315315315315" style="23" customWidth="1"/>
    <col min="1283" max="1283" width="17.6666666666667" style="23" customWidth="1"/>
    <col min="1284" max="1284" width="19.4684684684685" style="23" customWidth="1"/>
    <col min="1285" max="1285" width="13.8648648648649" style="23" customWidth="1"/>
    <col min="1286" max="1537" width="8.33333333333333" style="23"/>
    <col min="1538" max="1538" width="38.5315315315315" style="23" customWidth="1"/>
    <col min="1539" max="1539" width="17.6666666666667" style="23" customWidth="1"/>
    <col min="1540" max="1540" width="19.4684684684685" style="23" customWidth="1"/>
    <col min="1541" max="1541" width="13.8648648648649" style="23" customWidth="1"/>
    <col min="1542" max="1793" width="8.33333333333333" style="23"/>
    <col min="1794" max="1794" width="38.5315315315315" style="23" customWidth="1"/>
    <col min="1795" max="1795" width="17.6666666666667" style="23" customWidth="1"/>
    <col min="1796" max="1796" width="19.4684684684685" style="23" customWidth="1"/>
    <col min="1797" max="1797" width="13.8648648648649" style="23" customWidth="1"/>
    <col min="1798" max="2049" width="8.33333333333333" style="23"/>
    <col min="2050" max="2050" width="38.5315315315315" style="23" customWidth="1"/>
    <col min="2051" max="2051" width="17.6666666666667" style="23" customWidth="1"/>
    <col min="2052" max="2052" width="19.4684684684685" style="23" customWidth="1"/>
    <col min="2053" max="2053" width="13.8648648648649" style="23" customWidth="1"/>
    <col min="2054" max="2305" width="8.33333333333333" style="23"/>
    <col min="2306" max="2306" width="38.5315315315315" style="23" customWidth="1"/>
    <col min="2307" max="2307" width="17.6666666666667" style="23" customWidth="1"/>
    <col min="2308" max="2308" width="19.4684684684685" style="23" customWidth="1"/>
    <col min="2309" max="2309" width="13.8648648648649" style="23" customWidth="1"/>
    <col min="2310" max="2561" width="8.33333333333333" style="23"/>
    <col min="2562" max="2562" width="38.5315315315315" style="23" customWidth="1"/>
    <col min="2563" max="2563" width="17.6666666666667" style="23" customWidth="1"/>
    <col min="2564" max="2564" width="19.4684684684685" style="23" customWidth="1"/>
    <col min="2565" max="2565" width="13.8648648648649" style="23" customWidth="1"/>
    <col min="2566" max="2817" width="8.33333333333333" style="23"/>
    <col min="2818" max="2818" width="38.5315315315315" style="23" customWidth="1"/>
    <col min="2819" max="2819" width="17.6666666666667" style="23" customWidth="1"/>
    <col min="2820" max="2820" width="19.4684684684685" style="23" customWidth="1"/>
    <col min="2821" max="2821" width="13.8648648648649" style="23" customWidth="1"/>
    <col min="2822" max="3073" width="8.33333333333333" style="23"/>
    <col min="3074" max="3074" width="38.5315315315315" style="23" customWidth="1"/>
    <col min="3075" max="3075" width="17.6666666666667" style="23" customWidth="1"/>
    <col min="3076" max="3076" width="19.4684684684685" style="23" customWidth="1"/>
    <col min="3077" max="3077" width="13.8648648648649" style="23" customWidth="1"/>
    <col min="3078" max="3329" width="8.33333333333333" style="23"/>
    <col min="3330" max="3330" width="38.5315315315315" style="23" customWidth="1"/>
    <col min="3331" max="3331" width="17.6666666666667" style="23" customWidth="1"/>
    <col min="3332" max="3332" width="19.4684684684685" style="23" customWidth="1"/>
    <col min="3333" max="3333" width="13.8648648648649" style="23" customWidth="1"/>
    <col min="3334" max="3585" width="8.33333333333333" style="23"/>
    <col min="3586" max="3586" width="38.5315315315315" style="23" customWidth="1"/>
    <col min="3587" max="3587" width="17.6666666666667" style="23" customWidth="1"/>
    <col min="3588" max="3588" width="19.4684684684685" style="23" customWidth="1"/>
    <col min="3589" max="3589" width="13.8648648648649" style="23" customWidth="1"/>
    <col min="3590" max="3841" width="8.33333333333333" style="23"/>
    <col min="3842" max="3842" width="38.5315315315315" style="23" customWidth="1"/>
    <col min="3843" max="3843" width="17.6666666666667" style="23" customWidth="1"/>
    <col min="3844" max="3844" width="19.4684684684685" style="23" customWidth="1"/>
    <col min="3845" max="3845" width="13.8648648648649" style="23" customWidth="1"/>
    <col min="3846" max="4097" width="8.33333333333333" style="23"/>
    <col min="4098" max="4098" width="38.5315315315315" style="23" customWidth="1"/>
    <col min="4099" max="4099" width="17.6666666666667" style="23" customWidth="1"/>
    <col min="4100" max="4100" width="19.4684684684685" style="23" customWidth="1"/>
    <col min="4101" max="4101" width="13.8648648648649" style="23" customWidth="1"/>
    <col min="4102" max="4353" width="8.33333333333333" style="23"/>
    <col min="4354" max="4354" width="38.5315315315315" style="23" customWidth="1"/>
    <col min="4355" max="4355" width="17.6666666666667" style="23" customWidth="1"/>
    <col min="4356" max="4356" width="19.4684684684685" style="23" customWidth="1"/>
    <col min="4357" max="4357" width="13.8648648648649" style="23" customWidth="1"/>
    <col min="4358" max="4609" width="8.33333333333333" style="23"/>
    <col min="4610" max="4610" width="38.5315315315315" style="23" customWidth="1"/>
    <col min="4611" max="4611" width="17.6666666666667" style="23" customWidth="1"/>
    <col min="4612" max="4612" width="19.4684684684685" style="23" customWidth="1"/>
    <col min="4613" max="4613" width="13.8648648648649" style="23" customWidth="1"/>
    <col min="4614" max="4865" width="8.33333333333333" style="23"/>
    <col min="4866" max="4866" width="38.5315315315315" style="23" customWidth="1"/>
    <col min="4867" max="4867" width="17.6666666666667" style="23" customWidth="1"/>
    <col min="4868" max="4868" width="19.4684684684685" style="23" customWidth="1"/>
    <col min="4869" max="4869" width="13.8648648648649" style="23" customWidth="1"/>
    <col min="4870" max="5121" width="8.33333333333333" style="23"/>
    <col min="5122" max="5122" width="38.5315315315315" style="23" customWidth="1"/>
    <col min="5123" max="5123" width="17.6666666666667" style="23" customWidth="1"/>
    <col min="5124" max="5124" width="19.4684684684685" style="23" customWidth="1"/>
    <col min="5125" max="5125" width="13.8648648648649" style="23" customWidth="1"/>
    <col min="5126" max="5377" width="8.33333333333333" style="23"/>
    <col min="5378" max="5378" width="38.5315315315315" style="23" customWidth="1"/>
    <col min="5379" max="5379" width="17.6666666666667" style="23" customWidth="1"/>
    <col min="5380" max="5380" width="19.4684684684685" style="23" customWidth="1"/>
    <col min="5381" max="5381" width="13.8648648648649" style="23" customWidth="1"/>
    <col min="5382" max="5633" width="8.33333333333333" style="23"/>
    <col min="5634" max="5634" width="38.5315315315315" style="23" customWidth="1"/>
    <col min="5635" max="5635" width="17.6666666666667" style="23" customWidth="1"/>
    <col min="5636" max="5636" width="19.4684684684685" style="23" customWidth="1"/>
    <col min="5637" max="5637" width="13.8648648648649" style="23" customWidth="1"/>
    <col min="5638" max="5889" width="8.33333333333333" style="23"/>
    <col min="5890" max="5890" width="38.5315315315315" style="23" customWidth="1"/>
    <col min="5891" max="5891" width="17.6666666666667" style="23" customWidth="1"/>
    <col min="5892" max="5892" width="19.4684684684685" style="23" customWidth="1"/>
    <col min="5893" max="5893" width="13.8648648648649" style="23" customWidth="1"/>
    <col min="5894" max="6145" width="8.33333333333333" style="23"/>
    <col min="6146" max="6146" width="38.5315315315315" style="23" customWidth="1"/>
    <col min="6147" max="6147" width="17.6666666666667" style="23" customWidth="1"/>
    <col min="6148" max="6148" width="19.4684684684685" style="23" customWidth="1"/>
    <col min="6149" max="6149" width="13.8648648648649" style="23" customWidth="1"/>
    <col min="6150" max="6401" width="8.33333333333333" style="23"/>
    <col min="6402" max="6402" width="38.5315315315315" style="23" customWidth="1"/>
    <col min="6403" max="6403" width="17.6666666666667" style="23" customWidth="1"/>
    <col min="6404" max="6404" width="19.4684684684685" style="23" customWidth="1"/>
    <col min="6405" max="6405" width="13.8648648648649" style="23" customWidth="1"/>
    <col min="6406" max="6657" width="8.33333333333333" style="23"/>
    <col min="6658" max="6658" width="38.5315315315315" style="23" customWidth="1"/>
    <col min="6659" max="6659" width="17.6666666666667" style="23" customWidth="1"/>
    <col min="6660" max="6660" width="19.4684684684685" style="23" customWidth="1"/>
    <col min="6661" max="6661" width="13.8648648648649" style="23" customWidth="1"/>
    <col min="6662" max="6913" width="8.33333333333333" style="23"/>
    <col min="6914" max="6914" width="38.5315315315315" style="23" customWidth="1"/>
    <col min="6915" max="6915" width="17.6666666666667" style="23" customWidth="1"/>
    <col min="6916" max="6916" width="19.4684684684685" style="23" customWidth="1"/>
    <col min="6917" max="6917" width="13.8648648648649" style="23" customWidth="1"/>
    <col min="6918" max="7169" width="8.33333333333333" style="23"/>
    <col min="7170" max="7170" width="38.5315315315315" style="23" customWidth="1"/>
    <col min="7171" max="7171" width="17.6666666666667" style="23" customWidth="1"/>
    <col min="7172" max="7172" width="19.4684684684685" style="23" customWidth="1"/>
    <col min="7173" max="7173" width="13.8648648648649" style="23" customWidth="1"/>
    <col min="7174" max="7425" width="8.33333333333333" style="23"/>
    <col min="7426" max="7426" width="38.5315315315315" style="23" customWidth="1"/>
    <col min="7427" max="7427" width="17.6666666666667" style="23" customWidth="1"/>
    <col min="7428" max="7428" width="19.4684684684685" style="23" customWidth="1"/>
    <col min="7429" max="7429" width="13.8648648648649" style="23" customWidth="1"/>
    <col min="7430" max="7681" width="8.33333333333333" style="23"/>
    <col min="7682" max="7682" width="38.5315315315315" style="23" customWidth="1"/>
    <col min="7683" max="7683" width="17.6666666666667" style="23" customWidth="1"/>
    <col min="7684" max="7684" width="19.4684684684685" style="23" customWidth="1"/>
    <col min="7685" max="7685" width="13.8648648648649" style="23" customWidth="1"/>
    <col min="7686" max="7937" width="8.33333333333333" style="23"/>
    <col min="7938" max="7938" width="38.5315315315315" style="23" customWidth="1"/>
    <col min="7939" max="7939" width="17.6666666666667" style="23" customWidth="1"/>
    <col min="7940" max="7940" width="19.4684684684685" style="23" customWidth="1"/>
    <col min="7941" max="7941" width="13.8648648648649" style="23" customWidth="1"/>
    <col min="7942" max="8193" width="8.33333333333333" style="23"/>
    <col min="8194" max="8194" width="38.5315315315315" style="23" customWidth="1"/>
    <col min="8195" max="8195" width="17.6666666666667" style="23" customWidth="1"/>
    <col min="8196" max="8196" width="19.4684684684685" style="23" customWidth="1"/>
    <col min="8197" max="8197" width="13.8648648648649" style="23" customWidth="1"/>
    <col min="8198" max="8449" width="8.33333333333333" style="23"/>
    <col min="8450" max="8450" width="38.5315315315315" style="23" customWidth="1"/>
    <col min="8451" max="8451" width="17.6666666666667" style="23" customWidth="1"/>
    <col min="8452" max="8452" width="19.4684684684685" style="23" customWidth="1"/>
    <col min="8453" max="8453" width="13.8648648648649" style="23" customWidth="1"/>
    <col min="8454" max="8705" width="8.33333333333333" style="23"/>
    <col min="8706" max="8706" width="38.5315315315315" style="23" customWidth="1"/>
    <col min="8707" max="8707" width="17.6666666666667" style="23" customWidth="1"/>
    <col min="8708" max="8708" width="19.4684684684685" style="23" customWidth="1"/>
    <col min="8709" max="8709" width="13.8648648648649" style="23" customWidth="1"/>
    <col min="8710" max="8961" width="8.33333333333333" style="23"/>
    <col min="8962" max="8962" width="38.5315315315315" style="23" customWidth="1"/>
    <col min="8963" max="8963" width="17.6666666666667" style="23" customWidth="1"/>
    <col min="8964" max="8964" width="19.4684684684685" style="23" customWidth="1"/>
    <col min="8965" max="8965" width="13.8648648648649" style="23" customWidth="1"/>
    <col min="8966" max="9217" width="8.33333333333333" style="23"/>
    <col min="9218" max="9218" width="38.5315315315315" style="23" customWidth="1"/>
    <col min="9219" max="9219" width="17.6666666666667" style="23" customWidth="1"/>
    <col min="9220" max="9220" width="19.4684684684685" style="23" customWidth="1"/>
    <col min="9221" max="9221" width="13.8648648648649" style="23" customWidth="1"/>
    <col min="9222" max="9473" width="8.33333333333333" style="23"/>
    <col min="9474" max="9474" width="38.5315315315315" style="23" customWidth="1"/>
    <col min="9475" max="9475" width="17.6666666666667" style="23" customWidth="1"/>
    <col min="9476" max="9476" width="19.4684684684685" style="23" customWidth="1"/>
    <col min="9477" max="9477" width="13.8648648648649" style="23" customWidth="1"/>
    <col min="9478" max="9729" width="8.33333333333333" style="23"/>
    <col min="9730" max="9730" width="38.5315315315315" style="23" customWidth="1"/>
    <col min="9731" max="9731" width="17.6666666666667" style="23" customWidth="1"/>
    <col min="9732" max="9732" width="19.4684684684685" style="23" customWidth="1"/>
    <col min="9733" max="9733" width="13.8648648648649" style="23" customWidth="1"/>
    <col min="9734" max="9985" width="8.33333333333333" style="23"/>
    <col min="9986" max="9986" width="38.5315315315315" style="23" customWidth="1"/>
    <col min="9987" max="9987" width="17.6666666666667" style="23" customWidth="1"/>
    <col min="9988" max="9988" width="19.4684684684685" style="23" customWidth="1"/>
    <col min="9989" max="9989" width="13.8648648648649" style="23" customWidth="1"/>
    <col min="9990" max="10241" width="8.33333333333333" style="23"/>
    <col min="10242" max="10242" width="38.5315315315315" style="23" customWidth="1"/>
    <col min="10243" max="10243" width="17.6666666666667" style="23" customWidth="1"/>
    <col min="10244" max="10244" width="19.4684684684685" style="23" customWidth="1"/>
    <col min="10245" max="10245" width="13.8648648648649" style="23" customWidth="1"/>
    <col min="10246" max="10497" width="8.33333333333333" style="23"/>
    <col min="10498" max="10498" width="38.5315315315315" style="23" customWidth="1"/>
    <col min="10499" max="10499" width="17.6666666666667" style="23" customWidth="1"/>
    <col min="10500" max="10500" width="19.4684684684685" style="23" customWidth="1"/>
    <col min="10501" max="10501" width="13.8648648648649" style="23" customWidth="1"/>
    <col min="10502" max="10753" width="8.33333333333333" style="23"/>
    <col min="10754" max="10754" width="38.5315315315315" style="23" customWidth="1"/>
    <col min="10755" max="10755" width="17.6666666666667" style="23" customWidth="1"/>
    <col min="10756" max="10756" width="19.4684684684685" style="23" customWidth="1"/>
    <col min="10757" max="10757" width="13.8648648648649" style="23" customWidth="1"/>
    <col min="10758" max="11009" width="8.33333333333333" style="23"/>
    <col min="11010" max="11010" width="38.5315315315315" style="23" customWidth="1"/>
    <col min="11011" max="11011" width="17.6666666666667" style="23" customWidth="1"/>
    <col min="11012" max="11012" width="19.4684684684685" style="23" customWidth="1"/>
    <col min="11013" max="11013" width="13.8648648648649" style="23" customWidth="1"/>
    <col min="11014" max="11265" width="8.33333333333333" style="23"/>
    <col min="11266" max="11266" width="38.5315315315315" style="23" customWidth="1"/>
    <col min="11267" max="11267" width="17.6666666666667" style="23" customWidth="1"/>
    <col min="11268" max="11268" width="19.4684684684685" style="23" customWidth="1"/>
    <col min="11269" max="11269" width="13.8648648648649" style="23" customWidth="1"/>
    <col min="11270" max="11521" width="8.33333333333333" style="23"/>
    <col min="11522" max="11522" width="38.5315315315315" style="23" customWidth="1"/>
    <col min="11523" max="11523" width="17.6666666666667" style="23" customWidth="1"/>
    <col min="11524" max="11524" width="19.4684684684685" style="23" customWidth="1"/>
    <col min="11525" max="11525" width="13.8648648648649" style="23" customWidth="1"/>
    <col min="11526" max="11777" width="8.33333333333333" style="23"/>
    <col min="11778" max="11778" width="38.5315315315315" style="23" customWidth="1"/>
    <col min="11779" max="11779" width="17.6666666666667" style="23" customWidth="1"/>
    <col min="11780" max="11780" width="19.4684684684685" style="23" customWidth="1"/>
    <col min="11781" max="11781" width="13.8648648648649" style="23" customWidth="1"/>
    <col min="11782" max="12033" width="8.33333333333333" style="23"/>
    <col min="12034" max="12034" width="38.5315315315315" style="23" customWidth="1"/>
    <col min="12035" max="12035" width="17.6666666666667" style="23" customWidth="1"/>
    <col min="12036" max="12036" width="19.4684684684685" style="23" customWidth="1"/>
    <col min="12037" max="12037" width="13.8648648648649" style="23" customWidth="1"/>
    <col min="12038" max="12289" width="8.33333333333333" style="23"/>
    <col min="12290" max="12290" width="38.5315315315315" style="23" customWidth="1"/>
    <col min="12291" max="12291" width="17.6666666666667" style="23" customWidth="1"/>
    <col min="12292" max="12292" width="19.4684684684685" style="23" customWidth="1"/>
    <col min="12293" max="12293" width="13.8648648648649" style="23" customWidth="1"/>
    <col min="12294" max="12545" width="8.33333333333333" style="23"/>
    <col min="12546" max="12546" width="38.5315315315315" style="23" customWidth="1"/>
    <col min="12547" max="12547" width="17.6666666666667" style="23" customWidth="1"/>
    <col min="12548" max="12548" width="19.4684684684685" style="23" customWidth="1"/>
    <col min="12549" max="12549" width="13.8648648648649" style="23" customWidth="1"/>
    <col min="12550" max="12801" width="8.33333333333333" style="23"/>
    <col min="12802" max="12802" width="38.5315315315315" style="23" customWidth="1"/>
    <col min="12803" max="12803" width="17.6666666666667" style="23" customWidth="1"/>
    <col min="12804" max="12804" width="19.4684684684685" style="23" customWidth="1"/>
    <col min="12805" max="12805" width="13.8648648648649" style="23" customWidth="1"/>
    <col min="12806" max="13057" width="8.33333333333333" style="23"/>
    <col min="13058" max="13058" width="38.5315315315315" style="23" customWidth="1"/>
    <col min="13059" max="13059" width="17.6666666666667" style="23" customWidth="1"/>
    <col min="13060" max="13060" width="19.4684684684685" style="23" customWidth="1"/>
    <col min="13061" max="13061" width="13.8648648648649" style="23" customWidth="1"/>
    <col min="13062" max="13313" width="8.33333333333333" style="23"/>
    <col min="13314" max="13314" width="38.5315315315315" style="23" customWidth="1"/>
    <col min="13315" max="13315" width="17.6666666666667" style="23" customWidth="1"/>
    <col min="13316" max="13316" width="19.4684684684685" style="23" customWidth="1"/>
    <col min="13317" max="13317" width="13.8648648648649" style="23" customWidth="1"/>
    <col min="13318" max="13569" width="8.33333333333333" style="23"/>
    <col min="13570" max="13570" width="38.5315315315315" style="23" customWidth="1"/>
    <col min="13571" max="13571" width="17.6666666666667" style="23" customWidth="1"/>
    <col min="13572" max="13572" width="19.4684684684685" style="23" customWidth="1"/>
    <col min="13573" max="13573" width="13.8648648648649" style="23" customWidth="1"/>
    <col min="13574" max="13825" width="8.33333333333333" style="23"/>
    <col min="13826" max="13826" width="38.5315315315315" style="23" customWidth="1"/>
    <col min="13827" max="13827" width="17.6666666666667" style="23" customWidth="1"/>
    <col min="13828" max="13828" width="19.4684684684685" style="23" customWidth="1"/>
    <col min="13829" max="13829" width="13.8648648648649" style="23" customWidth="1"/>
    <col min="13830" max="14081" width="8.33333333333333" style="23"/>
    <col min="14082" max="14082" width="38.5315315315315" style="23" customWidth="1"/>
    <col min="14083" max="14083" width="17.6666666666667" style="23" customWidth="1"/>
    <col min="14084" max="14084" width="19.4684684684685" style="23" customWidth="1"/>
    <col min="14085" max="14085" width="13.8648648648649" style="23" customWidth="1"/>
    <col min="14086" max="14337" width="8.33333333333333" style="23"/>
    <col min="14338" max="14338" width="38.5315315315315" style="23" customWidth="1"/>
    <col min="14339" max="14339" width="17.6666666666667" style="23" customWidth="1"/>
    <col min="14340" max="14340" width="19.4684684684685" style="23" customWidth="1"/>
    <col min="14341" max="14341" width="13.8648648648649" style="23" customWidth="1"/>
    <col min="14342" max="14593" width="8.33333333333333" style="23"/>
    <col min="14594" max="14594" width="38.5315315315315" style="23" customWidth="1"/>
    <col min="14595" max="14595" width="17.6666666666667" style="23" customWidth="1"/>
    <col min="14596" max="14596" width="19.4684684684685" style="23" customWidth="1"/>
    <col min="14597" max="14597" width="13.8648648648649" style="23" customWidth="1"/>
    <col min="14598" max="14849" width="8.33333333333333" style="23"/>
    <col min="14850" max="14850" width="38.5315315315315" style="23" customWidth="1"/>
    <col min="14851" max="14851" width="17.6666666666667" style="23" customWidth="1"/>
    <col min="14852" max="14852" width="19.4684684684685" style="23" customWidth="1"/>
    <col min="14853" max="14853" width="13.8648648648649" style="23" customWidth="1"/>
    <col min="14854" max="15105" width="8.33333333333333" style="23"/>
    <col min="15106" max="15106" width="38.5315315315315" style="23" customWidth="1"/>
    <col min="15107" max="15107" width="17.6666666666667" style="23" customWidth="1"/>
    <col min="15108" max="15108" width="19.4684684684685" style="23" customWidth="1"/>
    <col min="15109" max="15109" width="13.8648648648649" style="23" customWidth="1"/>
    <col min="15110" max="15361" width="8.33333333333333" style="23"/>
    <col min="15362" max="15362" width="38.5315315315315" style="23" customWidth="1"/>
    <col min="15363" max="15363" width="17.6666666666667" style="23" customWidth="1"/>
    <col min="15364" max="15364" width="19.4684684684685" style="23" customWidth="1"/>
    <col min="15365" max="15365" width="13.8648648648649" style="23" customWidth="1"/>
    <col min="15366" max="15617" width="8.33333333333333" style="23"/>
    <col min="15618" max="15618" width="38.5315315315315" style="23" customWidth="1"/>
    <col min="15619" max="15619" width="17.6666666666667" style="23" customWidth="1"/>
    <col min="15620" max="15620" width="19.4684684684685" style="23" customWidth="1"/>
    <col min="15621" max="15621" width="13.8648648648649" style="23" customWidth="1"/>
    <col min="15622" max="15873" width="8.33333333333333" style="23"/>
    <col min="15874" max="15874" width="38.5315315315315" style="23" customWidth="1"/>
    <col min="15875" max="15875" width="17.6666666666667" style="23" customWidth="1"/>
    <col min="15876" max="15876" width="19.4684684684685" style="23" customWidth="1"/>
    <col min="15877" max="15877" width="13.8648648648649" style="23" customWidth="1"/>
    <col min="15878" max="16129" width="8.33333333333333" style="23"/>
    <col min="16130" max="16130" width="38.5315315315315" style="23" customWidth="1"/>
    <col min="16131" max="16131" width="17.6666666666667" style="23" customWidth="1"/>
    <col min="16132" max="16132" width="19.4684684684685" style="23" customWidth="1"/>
    <col min="16133" max="16133" width="13.8648648648649" style="23" customWidth="1"/>
    <col min="16134" max="16384" width="8.33333333333333" style="23"/>
  </cols>
  <sheetData>
    <row r="1" customHeight="1" spans="5:5">
      <c r="E1" s="24" t="s">
        <v>585</v>
      </c>
    </row>
    <row r="2" ht="47" customHeight="1" spans="2:5">
      <c r="B2" s="25" t="s">
        <v>586</v>
      </c>
      <c r="C2" s="25"/>
      <c r="D2" s="25"/>
      <c r="E2" s="25"/>
    </row>
    <row r="3" ht="25.05" customHeight="1" spans="2:6">
      <c r="B3" s="26" t="s">
        <v>587</v>
      </c>
      <c r="C3" s="27"/>
      <c r="D3" s="27"/>
      <c r="E3" s="28" t="s">
        <v>34</v>
      </c>
      <c r="F3" s="28"/>
    </row>
    <row r="4" customHeight="1" spans="2:5">
      <c r="B4" s="29" t="s">
        <v>588</v>
      </c>
      <c r="C4" s="29" t="s">
        <v>589</v>
      </c>
      <c r="D4" s="29" t="s">
        <v>590</v>
      </c>
      <c r="E4" s="29" t="s">
        <v>591</v>
      </c>
    </row>
    <row r="5" s="22" customFormat="1" customHeight="1" spans="2:5">
      <c r="B5" s="30" t="s">
        <v>592</v>
      </c>
      <c r="C5" s="30"/>
      <c r="D5" s="30"/>
      <c r="E5" s="30"/>
    </row>
    <row r="6" s="22" customFormat="1" customHeight="1" spans="2:5">
      <c r="B6" s="30" t="s">
        <v>593</v>
      </c>
      <c r="C6" s="31">
        <v>1</v>
      </c>
      <c r="D6" s="30"/>
      <c r="E6" s="32">
        <f>E8+E10+E13+E15+E17+E18</f>
        <v>15472861.08</v>
      </c>
    </row>
    <row r="7" s="22" customFormat="1" customHeight="1" spans="2:5">
      <c r="B7" s="33" t="s">
        <v>594</v>
      </c>
      <c r="C7" s="31">
        <v>2</v>
      </c>
      <c r="D7" s="30"/>
      <c r="E7" s="30"/>
    </row>
    <row r="8" customHeight="1" spans="2:5">
      <c r="B8" s="34" t="s">
        <v>595</v>
      </c>
      <c r="C8" s="31">
        <v>3</v>
      </c>
      <c r="D8" s="35">
        <v>5981</v>
      </c>
      <c r="E8" s="32">
        <v>15052476.08</v>
      </c>
    </row>
    <row r="9" customHeight="1" spans="2:5">
      <c r="B9" s="34" t="s">
        <v>596</v>
      </c>
      <c r="C9" s="31">
        <v>4</v>
      </c>
      <c r="D9" s="36"/>
      <c r="E9" s="36"/>
    </row>
    <row r="10" customHeight="1" spans="2:5">
      <c r="B10" s="34" t="s">
        <v>597</v>
      </c>
      <c r="C10" s="31">
        <v>5</v>
      </c>
      <c r="D10" s="37">
        <v>58</v>
      </c>
      <c r="E10" s="32">
        <v>383065</v>
      </c>
    </row>
    <row r="11" customHeight="1" spans="2:5">
      <c r="B11" s="34" t="s">
        <v>598</v>
      </c>
      <c r="C11" s="31">
        <v>6</v>
      </c>
      <c r="D11" s="36"/>
      <c r="E11" s="32"/>
    </row>
    <row r="12" customHeight="1" spans="2:5">
      <c r="B12" s="34" t="s">
        <v>599</v>
      </c>
      <c r="C12" s="31">
        <v>7</v>
      </c>
      <c r="D12" s="36"/>
      <c r="E12" s="32"/>
    </row>
    <row r="13" customHeight="1" spans="2:5">
      <c r="B13" s="34" t="s">
        <v>600</v>
      </c>
      <c r="C13" s="31">
        <v>8</v>
      </c>
      <c r="D13" s="37">
        <v>1</v>
      </c>
      <c r="E13" s="32">
        <v>1900</v>
      </c>
    </row>
    <row r="14" customHeight="1" spans="2:5">
      <c r="B14" s="34" t="s">
        <v>601</v>
      </c>
      <c r="C14" s="31">
        <v>9</v>
      </c>
      <c r="D14" s="36"/>
      <c r="E14" s="32"/>
    </row>
    <row r="15" customHeight="1" spans="2:5">
      <c r="B15" s="34" t="s">
        <v>602</v>
      </c>
      <c r="C15" s="31">
        <v>10</v>
      </c>
      <c r="D15" s="36"/>
      <c r="E15" s="32"/>
    </row>
    <row r="16" customHeight="1" spans="2:5">
      <c r="B16" s="34" t="s">
        <v>603</v>
      </c>
      <c r="C16" s="31">
        <v>11</v>
      </c>
      <c r="D16" s="36"/>
      <c r="E16" s="32"/>
    </row>
    <row r="17" customHeight="1" spans="2:5">
      <c r="B17" s="34" t="s">
        <v>604</v>
      </c>
      <c r="C17" s="31">
        <v>12</v>
      </c>
      <c r="D17" s="36"/>
      <c r="E17" s="32"/>
    </row>
    <row r="18" customHeight="1" spans="2:5">
      <c r="B18" s="34" t="s">
        <v>605</v>
      </c>
      <c r="C18" s="31">
        <v>13</v>
      </c>
      <c r="D18" s="37">
        <v>11</v>
      </c>
      <c r="E18" s="32">
        <v>35420</v>
      </c>
    </row>
    <row r="19" customHeight="1" spans="2:5">
      <c r="B19" s="38" t="s">
        <v>606</v>
      </c>
      <c r="C19" s="39">
        <v>14</v>
      </c>
      <c r="D19" s="40"/>
      <c r="E19" s="32"/>
    </row>
    <row r="20" customHeight="1" spans="2:5">
      <c r="B20" s="41" t="s">
        <v>607</v>
      </c>
      <c r="C20" s="42">
        <v>15</v>
      </c>
      <c r="D20" s="43"/>
      <c r="E20" s="32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40"/>
  <sheetViews>
    <sheetView tabSelected="1" zoomScale="70" zoomScaleNormal="70" workbookViewId="0">
      <selection activeCell="F16" sqref="F16"/>
    </sheetView>
  </sheetViews>
  <sheetFormatPr defaultColWidth="9.8018018018018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648648648649" style="1" customWidth="1"/>
    <col min="5" max="5" width="31.4684684684685" style="1" customWidth="1"/>
    <col min="6" max="6" width="38.5315315315315" style="1" customWidth="1"/>
    <col min="7" max="7" width="26.1351351351351" style="2" customWidth="1"/>
    <col min="8" max="8" width="31.7117117117117" style="1" customWidth="1"/>
    <col min="9" max="9" width="22.8648648648649" style="3" customWidth="1"/>
    <col min="10" max="10" width="7.8018018018018" style="1" customWidth="1"/>
    <col min="11" max="11" width="7.46846846846847" style="1" customWidth="1"/>
    <col min="12" max="12" width="7.53153153153153" style="1" customWidth="1"/>
    <col min="13" max="13" width="8.53153153153153" style="1" customWidth="1"/>
    <col min="14" max="14" width="8" style="1" customWidth="1"/>
    <col min="15" max="15" width="14.1981981981982" style="1" customWidth="1"/>
    <col min="16" max="17" width="11.1351351351351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ht="16.35" customHeight="1" spans="1:31">
      <c r="A1" s="4"/>
      <c r="AD1" s="19" t="s">
        <v>608</v>
      </c>
      <c r="AE1" s="19"/>
    </row>
    <row r="2" ht="44" customHeight="1" spans="1:31">
      <c r="A2" s="5" t="s">
        <v>31</v>
      </c>
      <c r="B2" s="5"/>
      <c r="C2" s="5"/>
      <c r="D2" s="5"/>
      <c r="E2" s="5"/>
      <c r="F2" s="5"/>
      <c r="G2" s="6"/>
      <c r="H2" s="5"/>
      <c r="I2" s="6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t="21.6" customHeight="1" spans="1:31">
      <c r="A3" s="7" t="s">
        <v>609</v>
      </c>
      <c r="B3" s="7"/>
      <c r="C3" s="7"/>
      <c r="D3" s="7"/>
      <c r="E3" s="7"/>
      <c r="F3" s="7"/>
      <c r="G3" s="8"/>
      <c r="H3" s="7"/>
      <c r="I3" s="8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ht="21.6" customHeight="1" spans="1:31">
      <c r="A4" s="7"/>
      <c r="B4" s="7"/>
      <c r="C4" s="7"/>
      <c r="D4" s="7"/>
      <c r="E4" s="7"/>
      <c r="AC4" s="20" t="s">
        <v>34</v>
      </c>
      <c r="AD4" s="20"/>
      <c r="AE4" s="20"/>
    </row>
    <row r="5" ht="34.5" customHeight="1" spans="1:31">
      <c r="A5" s="9" t="s">
        <v>160</v>
      </c>
      <c r="B5" s="9"/>
      <c r="C5" s="9"/>
      <c r="D5" s="9" t="s">
        <v>230</v>
      </c>
      <c r="E5" s="9" t="s">
        <v>398</v>
      </c>
      <c r="F5" s="9" t="s">
        <v>610</v>
      </c>
      <c r="G5" s="10" t="s">
        <v>611</v>
      </c>
      <c r="H5" s="9" t="s">
        <v>612</v>
      </c>
      <c r="I5" s="10" t="s">
        <v>613</v>
      </c>
      <c r="J5" s="9" t="s">
        <v>614</v>
      </c>
      <c r="K5" s="9" t="s">
        <v>615</v>
      </c>
      <c r="L5" s="9" t="s">
        <v>616</v>
      </c>
      <c r="M5" s="9" t="s">
        <v>552</v>
      </c>
      <c r="N5" s="9" t="s">
        <v>617</v>
      </c>
      <c r="O5" s="9" t="s">
        <v>618</v>
      </c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 t="s">
        <v>446</v>
      </c>
    </row>
    <row r="6" ht="35.45" customHeight="1" spans="1:31">
      <c r="A6" s="9" t="s">
        <v>168</v>
      </c>
      <c r="B6" s="9" t="s">
        <v>169</v>
      </c>
      <c r="C6" s="9" t="s">
        <v>170</v>
      </c>
      <c r="D6" s="9"/>
      <c r="E6" s="9"/>
      <c r="F6" s="9"/>
      <c r="G6" s="10"/>
      <c r="H6" s="9"/>
      <c r="I6" s="10"/>
      <c r="J6" s="9"/>
      <c r="K6" s="9"/>
      <c r="L6" s="9"/>
      <c r="M6" s="9"/>
      <c r="N6" s="9"/>
      <c r="O6" s="9" t="s">
        <v>348</v>
      </c>
      <c r="P6" s="9" t="s">
        <v>619</v>
      </c>
      <c r="Q6" s="9"/>
      <c r="R6" s="9"/>
      <c r="S6" s="9" t="s">
        <v>550</v>
      </c>
      <c r="T6" s="9" t="s">
        <v>144</v>
      </c>
      <c r="U6" s="9" t="s">
        <v>620</v>
      </c>
      <c r="V6" s="9" t="s">
        <v>621</v>
      </c>
      <c r="W6" s="9"/>
      <c r="X6" s="9"/>
      <c r="Y6" s="9" t="s">
        <v>148</v>
      </c>
      <c r="Z6" s="9" t="s">
        <v>149</v>
      </c>
      <c r="AA6" s="9" t="s">
        <v>150</v>
      </c>
      <c r="AB6" s="9" t="s">
        <v>151</v>
      </c>
      <c r="AC6" s="9" t="s">
        <v>152</v>
      </c>
      <c r="AD6" s="9" t="s">
        <v>131</v>
      </c>
      <c r="AE6" s="9"/>
    </row>
    <row r="7" ht="41.45" customHeight="1" spans="1:31">
      <c r="A7" s="9"/>
      <c r="B7" s="9"/>
      <c r="C7" s="9"/>
      <c r="D7" s="9"/>
      <c r="E7" s="9"/>
      <c r="F7" s="9"/>
      <c r="G7" s="10"/>
      <c r="H7" s="9"/>
      <c r="I7" s="10"/>
      <c r="J7" s="9"/>
      <c r="K7" s="9"/>
      <c r="L7" s="9"/>
      <c r="M7" s="9"/>
      <c r="N7" s="9"/>
      <c r="O7" s="9"/>
      <c r="P7" s="9" t="s">
        <v>622</v>
      </c>
      <c r="Q7" s="9" t="s">
        <v>423</v>
      </c>
      <c r="R7" s="9" t="s">
        <v>623</v>
      </c>
      <c r="S7" s="9"/>
      <c r="T7" s="9"/>
      <c r="U7" s="9"/>
      <c r="V7" s="9" t="s">
        <v>154</v>
      </c>
      <c r="W7" s="9" t="s">
        <v>155</v>
      </c>
      <c r="X7" s="9" t="s">
        <v>156</v>
      </c>
      <c r="Y7" s="9"/>
      <c r="Z7" s="9"/>
      <c r="AA7" s="9"/>
      <c r="AB7" s="9"/>
      <c r="AC7" s="9"/>
      <c r="AD7" s="9"/>
      <c r="AE7" s="9"/>
    </row>
    <row r="8" ht="41.45" customHeight="1" spans="1:31">
      <c r="A8" s="9"/>
      <c r="B8" s="9"/>
      <c r="C8" s="9"/>
      <c r="D8" s="9"/>
      <c r="E8" s="9" t="s">
        <v>139</v>
      </c>
      <c r="F8" s="9"/>
      <c r="G8" s="10"/>
      <c r="H8" s="9"/>
      <c r="I8" s="10"/>
      <c r="J8" s="9"/>
      <c r="K8" s="9"/>
      <c r="L8" s="9">
        <v>888</v>
      </c>
      <c r="M8" s="9"/>
      <c r="N8" s="9">
        <v>187.34</v>
      </c>
      <c r="O8" s="9">
        <v>187.34</v>
      </c>
      <c r="P8" s="9">
        <v>187.34</v>
      </c>
      <c r="Q8" s="9">
        <v>187.34</v>
      </c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</row>
    <row r="9" ht="28.5" customHeight="1" spans="1:31">
      <c r="A9" s="11">
        <v>212</v>
      </c>
      <c r="B9" s="11">
        <v>1</v>
      </c>
      <c r="C9" s="11">
        <v>1</v>
      </c>
      <c r="D9" s="12">
        <v>800026</v>
      </c>
      <c r="E9" s="13" t="s">
        <v>4</v>
      </c>
      <c r="F9" s="12" t="s">
        <v>624</v>
      </c>
      <c r="G9" s="12" t="s">
        <v>625</v>
      </c>
      <c r="H9" s="12" t="s">
        <v>626</v>
      </c>
      <c r="I9" s="14">
        <v>30202</v>
      </c>
      <c r="J9" s="11" t="s">
        <v>627</v>
      </c>
      <c r="K9" s="11" t="s">
        <v>628</v>
      </c>
      <c r="L9" s="12">
        <v>6</v>
      </c>
      <c r="M9" s="12" t="s">
        <v>629</v>
      </c>
      <c r="N9" s="12">
        <v>3</v>
      </c>
      <c r="O9" s="12">
        <v>3</v>
      </c>
      <c r="P9" s="12">
        <v>3</v>
      </c>
      <c r="Q9" s="12">
        <v>3</v>
      </c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1"/>
    </row>
    <row r="10" ht="26.75" customHeight="1" spans="1:31">
      <c r="A10" s="11">
        <v>212</v>
      </c>
      <c r="B10" s="11">
        <v>1</v>
      </c>
      <c r="C10" s="11">
        <v>1</v>
      </c>
      <c r="D10" s="12">
        <v>800026</v>
      </c>
      <c r="E10" s="13" t="s">
        <v>4</v>
      </c>
      <c r="F10" s="12" t="s">
        <v>630</v>
      </c>
      <c r="G10" s="12" t="s">
        <v>631</v>
      </c>
      <c r="H10" s="12" t="s">
        <v>626</v>
      </c>
      <c r="I10" s="14">
        <v>30202</v>
      </c>
      <c r="J10" s="11" t="s">
        <v>627</v>
      </c>
      <c r="K10" s="11" t="s">
        <v>628</v>
      </c>
      <c r="L10" s="12">
        <v>2</v>
      </c>
      <c r="M10" s="12" t="s">
        <v>629</v>
      </c>
      <c r="N10" s="12">
        <v>1</v>
      </c>
      <c r="O10" s="12">
        <v>1</v>
      </c>
      <c r="P10" s="12">
        <v>1</v>
      </c>
      <c r="Q10" s="12">
        <v>1</v>
      </c>
      <c r="R10" s="16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1"/>
    </row>
    <row r="11" ht="25.05" customHeight="1" spans="1:31">
      <c r="A11" s="11">
        <v>212</v>
      </c>
      <c r="B11" s="11">
        <v>1</v>
      </c>
      <c r="C11" s="11">
        <v>1</v>
      </c>
      <c r="D11" s="12">
        <v>800026</v>
      </c>
      <c r="E11" s="13" t="s">
        <v>4</v>
      </c>
      <c r="F11" s="12" t="s">
        <v>632</v>
      </c>
      <c r="G11" s="12" t="s">
        <v>633</v>
      </c>
      <c r="H11" s="12" t="s">
        <v>626</v>
      </c>
      <c r="I11" s="14">
        <v>30202</v>
      </c>
      <c r="J11" s="11" t="s">
        <v>627</v>
      </c>
      <c r="K11" s="11" t="s">
        <v>628</v>
      </c>
      <c r="L11" s="12">
        <v>7</v>
      </c>
      <c r="M11" s="12" t="s">
        <v>629</v>
      </c>
      <c r="N11" s="12">
        <v>1.4</v>
      </c>
      <c r="O11" s="12">
        <v>1.4</v>
      </c>
      <c r="P11" s="12">
        <v>1.4</v>
      </c>
      <c r="Q11" s="12">
        <v>1.4</v>
      </c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1"/>
    </row>
    <row r="12" ht="49.25" customHeight="1" spans="1:31">
      <c r="A12" s="11">
        <v>212</v>
      </c>
      <c r="B12" s="11">
        <v>1</v>
      </c>
      <c r="C12" s="11">
        <v>1</v>
      </c>
      <c r="D12" s="12">
        <v>800026</v>
      </c>
      <c r="E12" s="13" t="s">
        <v>4</v>
      </c>
      <c r="F12" s="12" t="s">
        <v>634</v>
      </c>
      <c r="G12" s="12" t="s">
        <v>635</v>
      </c>
      <c r="H12" s="12" t="s">
        <v>626</v>
      </c>
      <c r="I12" s="14">
        <v>30201</v>
      </c>
      <c r="J12" s="11" t="s">
        <v>627</v>
      </c>
      <c r="K12" s="11" t="s">
        <v>628</v>
      </c>
      <c r="L12" s="12">
        <v>3</v>
      </c>
      <c r="M12" s="12" t="s">
        <v>629</v>
      </c>
      <c r="N12" s="12">
        <v>1</v>
      </c>
      <c r="O12" s="12">
        <v>1</v>
      </c>
      <c r="P12" s="12">
        <v>1</v>
      </c>
      <c r="Q12" s="12">
        <v>1</v>
      </c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21"/>
    </row>
    <row r="13" ht="28.3" spans="1:31">
      <c r="A13" s="11">
        <v>212</v>
      </c>
      <c r="B13" s="11">
        <v>1</v>
      </c>
      <c r="C13" s="11">
        <v>1</v>
      </c>
      <c r="D13" s="12">
        <v>800026</v>
      </c>
      <c r="E13" s="13" t="s">
        <v>4</v>
      </c>
      <c r="F13" s="12" t="s">
        <v>636</v>
      </c>
      <c r="G13" s="12" t="s">
        <v>637</v>
      </c>
      <c r="H13" s="12" t="s">
        <v>626</v>
      </c>
      <c r="I13" s="14">
        <v>30201</v>
      </c>
      <c r="J13" s="11" t="s">
        <v>627</v>
      </c>
      <c r="K13" s="11" t="s">
        <v>628</v>
      </c>
      <c r="L13" s="12">
        <v>6</v>
      </c>
      <c r="M13" s="12" t="s">
        <v>638</v>
      </c>
      <c r="N13" s="12">
        <v>0.6</v>
      </c>
      <c r="O13" s="12">
        <v>0.6</v>
      </c>
      <c r="P13" s="12">
        <v>0.6</v>
      </c>
      <c r="Q13" s="12">
        <v>0.6</v>
      </c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</row>
    <row r="14" ht="28.3" spans="1:31">
      <c r="A14" s="11">
        <v>212</v>
      </c>
      <c r="B14" s="11">
        <v>1</v>
      </c>
      <c r="C14" s="11">
        <v>1</v>
      </c>
      <c r="D14" s="12">
        <v>800026</v>
      </c>
      <c r="E14" s="13" t="s">
        <v>4</v>
      </c>
      <c r="F14" s="12" t="s">
        <v>639</v>
      </c>
      <c r="G14" s="12" t="s">
        <v>640</v>
      </c>
      <c r="H14" s="12" t="s">
        <v>626</v>
      </c>
      <c r="I14" s="14">
        <v>30201</v>
      </c>
      <c r="J14" s="11" t="s">
        <v>627</v>
      </c>
      <c r="K14" s="11" t="s">
        <v>628</v>
      </c>
      <c r="L14" s="12">
        <v>15</v>
      </c>
      <c r="M14" s="12" t="s">
        <v>641</v>
      </c>
      <c r="N14" s="12">
        <v>0.5</v>
      </c>
      <c r="O14" s="12">
        <v>0.5</v>
      </c>
      <c r="P14" s="12">
        <v>0.5</v>
      </c>
      <c r="Q14" s="12">
        <v>0.5</v>
      </c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</row>
    <row r="15" ht="28.3" spans="1:31">
      <c r="A15" s="11">
        <v>212</v>
      </c>
      <c r="B15" s="11">
        <v>1</v>
      </c>
      <c r="C15" s="11">
        <v>1</v>
      </c>
      <c r="D15" s="12">
        <v>800026</v>
      </c>
      <c r="E15" s="13" t="s">
        <v>4</v>
      </c>
      <c r="F15" s="12" t="s">
        <v>642</v>
      </c>
      <c r="G15" s="12" t="s">
        <v>643</v>
      </c>
      <c r="H15" s="12" t="s">
        <v>626</v>
      </c>
      <c r="I15" s="14">
        <v>30201</v>
      </c>
      <c r="J15" s="11" t="s">
        <v>627</v>
      </c>
      <c r="K15" s="11" t="s">
        <v>628</v>
      </c>
      <c r="L15" s="12">
        <v>6</v>
      </c>
      <c r="M15" s="12" t="s">
        <v>641</v>
      </c>
      <c r="N15" s="12">
        <v>0.2</v>
      </c>
      <c r="O15" s="12">
        <v>0.2</v>
      </c>
      <c r="P15" s="12">
        <v>0.2</v>
      </c>
      <c r="Q15" s="12">
        <v>0.2</v>
      </c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</row>
    <row r="16" ht="28.3" spans="1:31">
      <c r="A16" s="11">
        <v>212</v>
      </c>
      <c r="B16" s="11">
        <v>1</v>
      </c>
      <c r="C16" s="11">
        <v>1</v>
      </c>
      <c r="D16" s="12">
        <v>800026</v>
      </c>
      <c r="E16" s="13" t="s">
        <v>4</v>
      </c>
      <c r="F16" s="12" t="s">
        <v>644</v>
      </c>
      <c r="G16" s="12" t="s">
        <v>645</v>
      </c>
      <c r="H16" s="12" t="s">
        <v>626</v>
      </c>
      <c r="I16" s="14">
        <v>30201</v>
      </c>
      <c r="J16" s="11" t="s">
        <v>627</v>
      </c>
      <c r="K16" s="11" t="s">
        <v>628</v>
      </c>
      <c r="L16" s="12">
        <v>5</v>
      </c>
      <c r="M16" s="12" t="s">
        <v>646</v>
      </c>
      <c r="N16" s="12">
        <v>0.5</v>
      </c>
      <c r="O16" s="12">
        <v>0.5</v>
      </c>
      <c r="P16" s="12">
        <v>0.5</v>
      </c>
      <c r="Q16" s="12">
        <v>0.5</v>
      </c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</row>
    <row r="17" ht="28.3" spans="1:31">
      <c r="A17" s="11">
        <v>212</v>
      </c>
      <c r="B17" s="11">
        <v>1</v>
      </c>
      <c r="C17" s="11">
        <v>1</v>
      </c>
      <c r="D17" s="12">
        <v>800026</v>
      </c>
      <c r="E17" s="13" t="s">
        <v>4</v>
      </c>
      <c r="F17" s="12" t="s">
        <v>647</v>
      </c>
      <c r="G17" s="12" t="s">
        <v>648</v>
      </c>
      <c r="H17" s="12" t="s">
        <v>626</v>
      </c>
      <c r="I17" s="14">
        <v>30201</v>
      </c>
      <c r="J17" s="11" t="s">
        <v>627</v>
      </c>
      <c r="K17" s="11" t="s">
        <v>628</v>
      </c>
      <c r="L17" s="12">
        <v>5</v>
      </c>
      <c r="M17" s="12" t="s">
        <v>649</v>
      </c>
      <c r="N17" s="12">
        <v>0.5</v>
      </c>
      <c r="O17" s="12">
        <v>0.5</v>
      </c>
      <c r="P17" s="12">
        <v>0.5</v>
      </c>
      <c r="Q17" s="12">
        <v>0.5</v>
      </c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</row>
    <row r="18" ht="28.3" spans="1:31">
      <c r="A18" s="11">
        <v>212</v>
      </c>
      <c r="B18" s="11">
        <v>1</v>
      </c>
      <c r="C18" s="11">
        <v>1</v>
      </c>
      <c r="D18" s="12">
        <v>800026</v>
      </c>
      <c r="E18" s="13" t="s">
        <v>4</v>
      </c>
      <c r="F18" s="12" t="s">
        <v>650</v>
      </c>
      <c r="G18" s="12" t="s">
        <v>651</v>
      </c>
      <c r="H18" s="12" t="s">
        <v>626</v>
      </c>
      <c r="I18" s="14">
        <v>30201</v>
      </c>
      <c r="J18" s="11" t="s">
        <v>627</v>
      </c>
      <c r="K18" s="11" t="s">
        <v>628</v>
      </c>
      <c r="L18" s="12">
        <v>2</v>
      </c>
      <c r="M18" s="12" t="s">
        <v>629</v>
      </c>
      <c r="N18" s="12">
        <v>0.8</v>
      </c>
      <c r="O18" s="12">
        <v>0.8</v>
      </c>
      <c r="P18" s="12">
        <v>0.8</v>
      </c>
      <c r="Q18" s="12">
        <v>0.8</v>
      </c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</row>
    <row r="19" ht="28.3" spans="1:31">
      <c r="A19" s="11">
        <v>212</v>
      </c>
      <c r="B19" s="11">
        <v>1</v>
      </c>
      <c r="C19" s="11">
        <v>1</v>
      </c>
      <c r="D19" s="12">
        <v>800026</v>
      </c>
      <c r="E19" s="13" t="s">
        <v>4</v>
      </c>
      <c r="F19" s="12" t="s">
        <v>652</v>
      </c>
      <c r="G19" s="12" t="s">
        <v>653</v>
      </c>
      <c r="H19" s="12" t="s">
        <v>626</v>
      </c>
      <c r="I19" s="14">
        <v>30203</v>
      </c>
      <c r="J19" s="11" t="s">
        <v>627</v>
      </c>
      <c r="K19" s="11" t="s">
        <v>628</v>
      </c>
      <c r="L19" s="12">
        <v>2</v>
      </c>
      <c r="M19" s="12" t="s">
        <v>654</v>
      </c>
      <c r="N19" s="12">
        <v>2</v>
      </c>
      <c r="O19" s="12">
        <v>2</v>
      </c>
      <c r="P19" s="12">
        <v>2</v>
      </c>
      <c r="Q19" s="12">
        <v>2</v>
      </c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</row>
    <row r="20" ht="28.3" spans="1:31">
      <c r="A20" s="11">
        <v>212</v>
      </c>
      <c r="B20" s="11">
        <v>1</v>
      </c>
      <c r="C20" s="11">
        <v>1</v>
      </c>
      <c r="D20" s="12">
        <v>800026</v>
      </c>
      <c r="E20" s="13" t="s">
        <v>4</v>
      </c>
      <c r="F20" s="12" t="s">
        <v>655</v>
      </c>
      <c r="G20" s="12" t="s">
        <v>656</v>
      </c>
      <c r="H20" s="12" t="s">
        <v>626</v>
      </c>
      <c r="I20" s="14">
        <v>30201</v>
      </c>
      <c r="J20" s="11" t="s">
        <v>627</v>
      </c>
      <c r="K20" s="11" t="s">
        <v>628</v>
      </c>
      <c r="L20" s="12">
        <v>2</v>
      </c>
      <c r="M20" s="12" t="s">
        <v>638</v>
      </c>
      <c r="N20" s="12">
        <v>0.4</v>
      </c>
      <c r="O20" s="12">
        <v>0.4</v>
      </c>
      <c r="P20" s="12">
        <v>0.4</v>
      </c>
      <c r="Q20" s="12">
        <v>0.4</v>
      </c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</row>
    <row r="21" ht="28.3" spans="1:31">
      <c r="A21" s="11">
        <v>212</v>
      </c>
      <c r="B21" s="11">
        <v>1</v>
      </c>
      <c r="C21" s="11">
        <v>1</v>
      </c>
      <c r="D21" s="12">
        <v>800026</v>
      </c>
      <c r="E21" s="13" t="s">
        <v>4</v>
      </c>
      <c r="F21" s="12" t="s">
        <v>657</v>
      </c>
      <c r="G21" s="12" t="s">
        <v>658</v>
      </c>
      <c r="H21" s="12" t="s">
        <v>626</v>
      </c>
      <c r="I21" s="14">
        <v>30213</v>
      </c>
      <c r="J21" s="11" t="s">
        <v>627</v>
      </c>
      <c r="K21" s="11" t="s">
        <v>628</v>
      </c>
      <c r="L21" s="12">
        <v>300</v>
      </c>
      <c r="M21" s="12" t="s">
        <v>659</v>
      </c>
      <c r="N21" s="12">
        <v>7.5</v>
      </c>
      <c r="O21" s="12">
        <v>7.5</v>
      </c>
      <c r="P21" s="12">
        <v>7.5</v>
      </c>
      <c r="Q21" s="12">
        <v>7.5</v>
      </c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</row>
    <row r="22" ht="28.3" spans="1:31">
      <c r="A22" s="11">
        <v>212</v>
      </c>
      <c r="B22" s="11">
        <v>1</v>
      </c>
      <c r="C22" s="11">
        <v>1</v>
      </c>
      <c r="D22" s="12">
        <v>800026</v>
      </c>
      <c r="E22" s="13" t="s">
        <v>4</v>
      </c>
      <c r="F22" s="12" t="s">
        <v>660</v>
      </c>
      <c r="G22" s="12" t="s">
        <v>661</v>
      </c>
      <c r="H22" s="12" t="s">
        <v>626</v>
      </c>
      <c r="I22" s="14">
        <v>30202</v>
      </c>
      <c r="J22" s="11" t="s">
        <v>627</v>
      </c>
      <c r="K22" s="11" t="s">
        <v>628</v>
      </c>
      <c r="L22" s="12">
        <v>100</v>
      </c>
      <c r="M22" s="12" t="s">
        <v>649</v>
      </c>
      <c r="N22" s="12">
        <v>2</v>
      </c>
      <c r="O22" s="12">
        <v>2</v>
      </c>
      <c r="P22" s="12">
        <v>2</v>
      </c>
      <c r="Q22" s="12">
        <v>2</v>
      </c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</row>
    <row r="23" ht="28.3" spans="1:31">
      <c r="A23" s="11">
        <v>212</v>
      </c>
      <c r="B23" s="11">
        <v>1</v>
      </c>
      <c r="C23" s="11">
        <v>1</v>
      </c>
      <c r="D23" s="12">
        <v>800026</v>
      </c>
      <c r="E23" s="13" t="s">
        <v>4</v>
      </c>
      <c r="F23" s="12" t="s">
        <v>662</v>
      </c>
      <c r="G23" s="12" t="s">
        <v>663</v>
      </c>
      <c r="H23" s="12" t="s">
        <v>626</v>
      </c>
      <c r="I23" s="14">
        <v>30202</v>
      </c>
      <c r="J23" s="11" t="s">
        <v>627</v>
      </c>
      <c r="K23" s="11" t="s">
        <v>628</v>
      </c>
      <c r="L23" s="12">
        <v>110</v>
      </c>
      <c r="M23" s="12" t="s">
        <v>649</v>
      </c>
      <c r="N23" s="12">
        <v>2.2</v>
      </c>
      <c r="O23" s="12">
        <v>2.2</v>
      </c>
      <c r="P23" s="12">
        <v>2.2</v>
      </c>
      <c r="Q23" s="12">
        <v>2.2</v>
      </c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</row>
    <row r="24" ht="28.3" spans="1:31">
      <c r="A24" s="11">
        <v>212</v>
      </c>
      <c r="B24" s="11">
        <v>1</v>
      </c>
      <c r="C24" s="11">
        <v>1</v>
      </c>
      <c r="D24" s="12">
        <v>800026</v>
      </c>
      <c r="E24" s="13" t="s">
        <v>4</v>
      </c>
      <c r="F24" s="12" t="s">
        <v>664</v>
      </c>
      <c r="G24" s="12" t="s">
        <v>665</v>
      </c>
      <c r="H24" s="12" t="s">
        <v>626</v>
      </c>
      <c r="I24" s="14">
        <v>30201</v>
      </c>
      <c r="J24" s="11" t="s">
        <v>627</v>
      </c>
      <c r="K24" s="11" t="s">
        <v>628</v>
      </c>
      <c r="L24" s="12">
        <v>1</v>
      </c>
      <c r="M24" s="12" t="s">
        <v>666</v>
      </c>
      <c r="N24" s="12">
        <v>6</v>
      </c>
      <c r="O24" s="12">
        <v>6</v>
      </c>
      <c r="P24" s="12">
        <v>6</v>
      </c>
      <c r="Q24" s="12">
        <v>6</v>
      </c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</row>
    <row r="25" ht="28.3" spans="1:31">
      <c r="A25" s="11">
        <v>212</v>
      </c>
      <c r="B25" s="11">
        <v>1</v>
      </c>
      <c r="C25" s="11">
        <v>1</v>
      </c>
      <c r="D25" s="12">
        <v>800026</v>
      </c>
      <c r="E25" s="13" t="s">
        <v>4</v>
      </c>
      <c r="F25" s="12" t="s">
        <v>667</v>
      </c>
      <c r="G25" s="12" t="s">
        <v>668</v>
      </c>
      <c r="H25" s="12" t="s">
        <v>626</v>
      </c>
      <c r="I25" s="14">
        <v>30202</v>
      </c>
      <c r="J25" s="11" t="s">
        <v>627</v>
      </c>
      <c r="K25" s="11" t="s">
        <v>628</v>
      </c>
      <c r="L25" s="12">
        <v>1</v>
      </c>
      <c r="M25" s="12" t="s">
        <v>666</v>
      </c>
      <c r="N25" s="12">
        <v>8</v>
      </c>
      <c r="O25" s="12">
        <v>8</v>
      </c>
      <c r="P25" s="12">
        <v>8</v>
      </c>
      <c r="Q25" s="12">
        <v>8</v>
      </c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</row>
    <row r="26" ht="28.3" spans="1:31">
      <c r="A26" s="11">
        <v>212</v>
      </c>
      <c r="B26" s="11">
        <v>1</v>
      </c>
      <c r="C26" s="11">
        <v>1</v>
      </c>
      <c r="D26" s="12">
        <v>800026</v>
      </c>
      <c r="E26" s="13" t="s">
        <v>4</v>
      </c>
      <c r="F26" s="12" t="s">
        <v>669</v>
      </c>
      <c r="G26" s="12" t="s">
        <v>670</v>
      </c>
      <c r="H26" s="12" t="s">
        <v>626</v>
      </c>
      <c r="I26" s="14">
        <v>30201</v>
      </c>
      <c r="J26" s="11" t="s">
        <v>627</v>
      </c>
      <c r="K26" s="11" t="s">
        <v>628</v>
      </c>
      <c r="L26" s="12">
        <v>300</v>
      </c>
      <c r="M26" s="12" t="s">
        <v>671</v>
      </c>
      <c r="N26" s="12">
        <v>3</v>
      </c>
      <c r="O26" s="12">
        <v>3</v>
      </c>
      <c r="P26" s="12">
        <v>3</v>
      </c>
      <c r="Q26" s="12">
        <v>3</v>
      </c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</row>
    <row r="27" ht="28.3" spans="1:31">
      <c r="A27" s="11">
        <v>212</v>
      </c>
      <c r="B27" s="11">
        <v>1</v>
      </c>
      <c r="C27" s="11">
        <v>1</v>
      </c>
      <c r="D27" s="12">
        <v>800026</v>
      </c>
      <c r="E27" s="13" t="s">
        <v>4</v>
      </c>
      <c r="F27" s="12" t="s">
        <v>672</v>
      </c>
      <c r="G27" s="12" t="s">
        <v>673</v>
      </c>
      <c r="H27" s="12" t="s">
        <v>674</v>
      </c>
      <c r="I27" s="14">
        <v>30213</v>
      </c>
      <c r="J27" s="11" t="s">
        <v>627</v>
      </c>
      <c r="K27" s="11" t="s">
        <v>628</v>
      </c>
      <c r="L27" s="12">
        <v>2</v>
      </c>
      <c r="M27" s="12" t="s">
        <v>675</v>
      </c>
      <c r="N27" s="12">
        <v>2</v>
      </c>
      <c r="O27" s="12">
        <v>2</v>
      </c>
      <c r="P27" s="12">
        <v>2</v>
      </c>
      <c r="Q27" s="12">
        <v>2</v>
      </c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</row>
    <row r="28" ht="28.3" spans="1:31">
      <c r="A28" s="11">
        <v>212</v>
      </c>
      <c r="B28" s="11">
        <v>1</v>
      </c>
      <c r="C28" s="11">
        <v>1</v>
      </c>
      <c r="D28" s="12">
        <v>800026</v>
      </c>
      <c r="E28" s="13" t="s">
        <v>4</v>
      </c>
      <c r="F28" s="12" t="s">
        <v>676</v>
      </c>
      <c r="G28" s="12" t="s">
        <v>677</v>
      </c>
      <c r="H28" s="12" t="s">
        <v>674</v>
      </c>
      <c r="I28" s="14">
        <v>30201</v>
      </c>
      <c r="J28" s="11" t="s">
        <v>627</v>
      </c>
      <c r="K28" s="11" t="s">
        <v>628</v>
      </c>
      <c r="L28" s="12">
        <v>1</v>
      </c>
      <c r="M28" s="12" t="s">
        <v>666</v>
      </c>
      <c r="N28" s="12">
        <v>25</v>
      </c>
      <c r="O28" s="12">
        <v>25</v>
      </c>
      <c r="P28" s="12">
        <v>25</v>
      </c>
      <c r="Q28" s="12">
        <v>25</v>
      </c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</row>
    <row r="29" ht="28.3" spans="1:31">
      <c r="A29" s="11">
        <v>212</v>
      </c>
      <c r="B29" s="11">
        <v>1</v>
      </c>
      <c r="C29" s="11">
        <v>1</v>
      </c>
      <c r="D29" s="12">
        <v>800026</v>
      </c>
      <c r="E29" s="13" t="s">
        <v>4</v>
      </c>
      <c r="F29" s="12" t="s">
        <v>678</v>
      </c>
      <c r="G29" s="12" t="s">
        <v>679</v>
      </c>
      <c r="H29" s="12" t="s">
        <v>680</v>
      </c>
      <c r="I29" s="14">
        <v>30202</v>
      </c>
      <c r="J29" s="11" t="s">
        <v>627</v>
      </c>
      <c r="K29" s="11" t="s">
        <v>628</v>
      </c>
      <c r="L29" s="12">
        <v>1</v>
      </c>
      <c r="M29" s="12" t="s">
        <v>666</v>
      </c>
      <c r="N29" s="12">
        <v>6.5</v>
      </c>
      <c r="O29" s="12">
        <v>6.5</v>
      </c>
      <c r="P29" s="12">
        <v>6.5</v>
      </c>
      <c r="Q29" s="12">
        <v>6.5</v>
      </c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</row>
    <row r="30" ht="28.3" spans="1:31">
      <c r="A30" s="11">
        <v>212</v>
      </c>
      <c r="B30" s="11">
        <v>1</v>
      </c>
      <c r="C30" s="11">
        <v>1</v>
      </c>
      <c r="D30" s="12">
        <v>800026</v>
      </c>
      <c r="E30" s="13" t="s">
        <v>4</v>
      </c>
      <c r="F30" s="12" t="s">
        <v>681</v>
      </c>
      <c r="G30" s="12" t="s">
        <v>682</v>
      </c>
      <c r="H30" s="12" t="s">
        <v>680</v>
      </c>
      <c r="I30" s="14">
        <v>30202</v>
      </c>
      <c r="J30" s="11" t="s">
        <v>627</v>
      </c>
      <c r="K30" s="11" t="s">
        <v>628</v>
      </c>
      <c r="L30" s="12">
        <v>1</v>
      </c>
      <c r="M30" s="12" t="s">
        <v>666</v>
      </c>
      <c r="N30" s="12">
        <v>26.24</v>
      </c>
      <c r="O30" s="12">
        <v>26.24</v>
      </c>
      <c r="P30" s="12">
        <v>26.24</v>
      </c>
      <c r="Q30" s="12">
        <v>26.24</v>
      </c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</row>
    <row r="31" ht="28.3" spans="1:31">
      <c r="A31" s="11">
        <v>212</v>
      </c>
      <c r="B31" s="11">
        <v>1</v>
      </c>
      <c r="C31" s="11">
        <v>1</v>
      </c>
      <c r="D31" s="12">
        <v>800026</v>
      </c>
      <c r="E31" s="13" t="s">
        <v>4</v>
      </c>
      <c r="F31" s="12" t="s">
        <v>683</v>
      </c>
      <c r="G31" s="12" t="s">
        <v>684</v>
      </c>
      <c r="H31" s="12" t="s">
        <v>680</v>
      </c>
      <c r="I31" s="14">
        <v>30202</v>
      </c>
      <c r="J31" s="11" t="s">
        <v>627</v>
      </c>
      <c r="K31" s="11" t="s">
        <v>628</v>
      </c>
      <c r="L31" s="12">
        <v>1</v>
      </c>
      <c r="M31" s="12" t="s">
        <v>666</v>
      </c>
      <c r="N31" s="12">
        <v>12</v>
      </c>
      <c r="O31" s="12">
        <v>12</v>
      </c>
      <c r="P31" s="12">
        <v>12</v>
      </c>
      <c r="Q31" s="12">
        <v>12</v>
      </c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</row>
    <row r="32" ht="28.3" spans="1:31">
      <c r="A32" s="11">
        <v>212</v>
      </c>
      <c r="B32" s="11">
        <v>1</v>
      </c>
      <c r="C32" s="11">
        <v>1</v>
      </c>
      <c r="D32" s="12">
        <v>800026</v>
      </c>
      <c r="E32" s="13" t="s">
        <v>4</v>
      </c>
      <c r="F32" s="12" t="s">
        <v>685</v>
      </c>
      <c r="G32" s="12" t="s">
        <v>686</v>
      </c>
      <c r="H32" s="12" t="s">
        <v>680</v>
      </c>
      <c r="I32" s="14">
        <v>30202</v>
      </c>
      <c r="J32" s="11" t="s">
        <v>627</v>
      </c>
      <c r="K32" s="11" t="s">
        <v>628</v>
      </c>
      <c r="L32" s="12">
        <v>1</v>
      </c>
      <c r="M32" s="12" t="s">
        <v>666</v>
      </c>
      <c r="N32" s="12">
        <v>28</v>
      </c>
      <c r="O32" s="12">
        <v>28</v>
      </c>
      <c r="P32" s="12">
        <v>28</v>
      </c>
      <c r="Q32" s="12">
        <v>28</v>
      </c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</row>
    <row r="33" ht="28.3" spans="1:31">
      <c r="A33" s="11">
        <v>212</v>
      </c>
      <c r="B33" s="11">
        <v>1</v>
      </c>
      <c r="C33" s="11">
        <v>1</v>
      </c>
      <c r="D33" s="12">
        <v>800026</v>
      </c>
      <c r="E33" s="13" t="s">
        <v>4</v>
      </c>
      <c r="F33" s="12" t="s">
        <v>687</v>
      </c>
      <c r="G33" s="12" t="s">
        <v>688</v>
      </c>
      <c r="H33" s="12" t="s">
        <v>680</v>
      </c>
      <c r="I33" s="14">
        <v>30202</v>
      </c>
      <c r="J33" s="11" t="s">
        <v>627</v>
      </c>
      <c r="K33" s="11" t="s">
        <v>628</v>
      </c>
      <c r="L33" s="12">
        <v>1</v>
      </c>
      <c r="M33" s="12" t="s">
        <v>666</v>
      </c>
      <c r="N33" s="12">
        <v>23</v>
      </c>
      <c r="O33" s="12">
        <v>23</v>
      </c>
      <c r="P33" s="12">
        <v>23</v>
      </c>
      <c r="Q33" s="12">
        <v>23</v>
      </c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</row>
    <row r="34" ht="28.3" spans="1:31">
      <c r="A34" s="11">
        <v>212</v>
      </c>
      <c r="B34" s="11">
        <v>1</v>
      </c>
      <c r="C34" s="11">
        <v>1</v>
      </c>
      <c r="D34" s="12">
        <v>800026</v>
      </c>
      <c r="E34" s="13" t="s">
        <v>4</v>
      </c>
      <c r="F34" s="12" t="s">
        <v>689</v>
      </c>
      <c r="G34" s="12" t="s">
        <v>690</v>
      </c>
      <c r="H34" s="12" t="s">
        <v>680</v>
      </c>
      <c r="I34" s="14">
        <v>30202</v>
      </c>
      <c r="J34" s="11" t="s">
        <v>627</v>
      </c>
      <c r="K34" s="11" t="s">
        <v>628</v>
      </c>
      <c r="L34" s="12">
        <v>1</v>
      </c>
      <c r="M34" s="12" t="s">
        <v>666</v>
      </c>
      <c r="N34" s="12">
        <v>2</v>
      </c>
      <c r="O34" s="12">
        <v>2</v>
      </c>
      <c r="P34" s="12">
        <v>2</v>
      </c>
      <c r="Q34" s="12">
        <v>2</v>
      </c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</row>
    <row r="35" ht="28.3" spans="1:31">
      <c r="A35" s="11">
        <v>212</v>
      </c>
      <c r="B35" s="11">
        <v>1</v>
      </c>
      <c r="C35" s="11">
        <v>1</v>
      </c>
      <c r="D35" s="12">
        <v>800026</v>
      </c>
      <c r="E35" s="13" t="s">
        <v>4</v>
      </c>
      <c r="F35" s="12" t="s">
        <v>691</v>
      </c>
      <c r="G35" s="12" t="s">
        <v>692</v>
      </c>
      <c r="H35" s="12" t="s">
        <v>680</v>
      </c>
      <c r="I35" s="14">
        <v>30202</v>
      </c>
      <c r="J35" s="11" t="s">
        <v>627</v>
      </c>
      <c r="K35" s="11" t="s">
        <v>628</v>
      </c>
      <c r="L35" s="12">
        <v>1</v>
      </c>
      <c r="M35" s="12" t="s">
        <v>666</v>
      </c>
      <c r="N35" s="12">
        <v>2</v>
      </c>
      <c r="O35" s="12">
        <v>2</v>
      </c>
      <c r="P35" s="12">
        <v>2</v>
      </c>
      <c r="Q35" s="12">
        <v>2</v>
      </c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</row>
    <row r="36" ht="28.3" spans="1:31">
      <c r="A36" s="11">
        <v>212</v>
      </c>
      <c r="B36" s="11">
        <v>1</v>
      </c>
      <c r="C36" s="11">
        <v>1</v>
      </c>
      <c r="D36" s="12">
        <v>800026</v>
      </c>
      <c r="E36" s="13" t="s">
        <v>4</v>
      </c>
      <c r="F36" s="12" t="s">
        <v>693</v>
      </c>
      <c r="G36" s="12" t="s">
        <v>694</v>
      </c>
      <c r="H36" s="12" t="s">
        <v>680</v>
      </c>
      <c r="I36" s="14">
        <v>30202</v>
      </c>
      <c r="J36" s="11" t="s">
        <v>627</v>
      </c>
      <c r="K36" s="11" t="s">
        <v>628</v>
      </c>
      <c r="L36" s="12">
        <v>1</v>
      </c>
      <c r="M36" s="12" t="s">
        <v>666</v>
      </c>
      <c r="N36" s="12">
        <v>5</v>
      </c>
      <c r="O36" s="12">
        <v>5</v>
      </c>
      <c r="P36" s="12">
        <v>5</v>
      </c>
      <c r="Q36" s="12">
        <v>5</v>
      </c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</row>
    <row r="37" ht="28.3" spans="1:31">
      <c r="A37" s="11">
        <v>212</v>
      </c>
      <c r="B37" s="11">
        <v>1</v>
      </c>
      <c r="C37" s="11">
        <v>1</v>
      </c>
      <c r="D37" s="12">
        <v>800026</v>
      </c>
      <c r="E37" s="13" t="s">
        <v>4</v>
      </c>
      <c r="F37" s="12" t="s">
        <v>695</v>
      </c>
      <c r="G37" s="12" t="s">
        <v>696</v>
      </c>
      <c r="H37" s="12" t="s">
        <v>680</v>
      </c>
      <c r="I37" s="14">
        <v>30202</v>
      </c>
      <c r="J37" s="11" t="s">
        <v>627</v>
      </c>
      <c r="K37" s="11" t="s">
        <v>628</v>
      </c>
      <c r="L37" s="12">
        <v>1</v>
      </c>
      <c r="M37" s="12" t="s">
        <v>666</v>
      </c>
      <c r="N37" s="12">
        <v>5</v>
      </c>
      <c r="O37" s="12">
        <v>5</v>
      </c>
      <c r="P37" s="12">
        <v>5</v>
      </c>
      <c r="Q37" s="12">
        <v>5</v>
      </c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</row>
    <row r="38" ht="28.3" spans="1:31">
      <c r="A38" s="11">
        <v>212</v>
      </c>
      <c r="B38" s="11">
        <v>1</v>
      </c>
      <c r="C38" s="11">
        <v>1</v>
      </c>
      <c r="D38" s="12">
        <v>800026</v>
      </c>
      <c r="E38" s="13" t="s">
        <v>4</v>
      </c>
      <c r="F38" s="12" t="s">
        <v>697</v>
      </c>
      <c r="G38" s="12" t="s">
        <v>698</v>
      </c>
      <c r="H38" s="12" t="s">
        <v>680</v>
      </c>
      <c r="I38" s="14">
        <v>30202</v>
      </c>
      <c r="J38" s="11" t="s">
        <v>627</v>
      </c>
      <c r="K38" s="11" t="s">
        <v>628</v>
      </c>
      <c r="L38" s="12">
        <v>1</v>
      </c>
      <c r="M38" s="12" t="s">
        <v>666</v>
      </c>
      <c r="N38" s="12">
        <v>2</v>
      </c>
      <c r="O38" s="12">
        <v>2</v>
      </c>
      <c r="P38" s="12">
        <v>2</v>
      </c>
      <c r="Q38" s="12">
        <v>2</v>
      </c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</row>
    <row r="39" ht="28.3" spans="1:31">
      <c r="A39" s="11">
        <v>212</v>
      </c>
      <c r="B39" s="11">
        <v>1</v>
      </c>
      <c r="C39" s="11">
        <v>1</v>
      </c>
      <c r="D39" s="12">
        <v>800026</v>
      </c>
      <c r="E39" s="13" t="s">
        <v>4</v>
      </c>
      <c r="F39" s="12" t="s">
        <v>699</v>
      </c>
      <c r="G39" s="12" t="s">
        <v>700</v>
      </c>
      <c r="H39" s="12" t="s">
        <v>680</v>
      </c>
      <c r="I39" s="14">
        <v>30202</v>
      </c>
      <c r="J39" s="11" t="s">
        <v>627</v>
      </c>
      <c r="K39" s="11" t="s">
        <v>628</v>
      </c>
      <c r="L39" s="12">
        <v>1</v>
      </c>
      <c r="M39" s="12" t="s">
        <v>666</v>
      </c>
      <c r="N39" s="12">
        <v>3</v>
      </c>
      <c r="O39" s="12">
        <v>3</v>
      </c>
      <c r="P39" s="12">
        <v>3</v>
      </c>
      <c r="Q39" s="12">
        <v>3</v>
      </c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</row>
    <row r="40" ht="28.3" spans="1:31">
      <c r="A40" s="11">
        <v>212</v>
      </c>
      <c r="B40" s="11">
        <v>1</v>
      </c>
      <c r="C40" s="11">
        <v>1</v>
      </c>
      <c r="D40" s="12">
        <v>800026</v>
      </c>
      <c r="E40" s="13" t="s">
        <v>4</v>
      </c>
      <c r="F40" s="12" t="s">
        <v>701</v>
      </c>
      <c r="G40" s="12" t="s">
        <v>702</v>
      </c>
      <c r="H40" s="12" t="s">
        <v>680</v>
      </c>
      <c r="I40" s="14">
        <v>30202</v>
      </c>
      <c r="J40" s="11" t="s">
        <v>627</v>
      </c>
      <c r="K40" s="11" t="s">
        <v>628</v>
      </c>
      <c r="L40" s="12">
        <v>1</v>
      </c>
      <c r="M40" s="12" t="s">
        <v>666</v>
      </c>
      <c r="N40" s="12">
        <v>5</v>
      </c>
      <c r="O40" s="12">
        <v>5</v>
      </c>
      <c r="P40" s="12">
        <v>5</v>
      </c>
      <c r="Q40" s="12">
        <v>5</v>
      </c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</row>
  </sheetData>
  <autoFilter ref="A7:AE40">
    <extLst/>
  </autoFilter>
  <mergeCells count="34">
    <mergeCell ref="AD1:AE1"/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2">
    <dataValidation type="list" allowBlank="1" showInputMessage="1" showErrorMessage="1" sqref="H9 H27 H28 H29 F9:F27 F29:F40 G9:G40 H10:H26 H30:H40">
      <formula1>[1]Sheet2!#REF!</formula1>
    </dataValidation>
    <dataValidation type="list" allowBlank="1" showInputMessage="1" sqref="I9 I10 I11 I19 I20 I21 I22 I23 I24 I25 I26 I27 I28 I12:I18 I29:I40">
      <formula1>[2]填报说明!#REF!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2023-03-29T09:19:00Z</dcterms:created>
  <dcterms:modified xsi:type="dcterms:W3CDTF">2023-09-23T08:06:14Z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BFDA2107AE2744CBB028D5BDB13A2E6F_13</vt:lpwstr>
  </property>
  <property fmtid="{D5CDD505-2E9C-101B-9397-08002B2CF9AE}" pid="3" name="KSOProductBuildVer">
    <vt:lpwstr>2052-12.1.0.15374</vt:lpwstr>
  </property>
</Properties>
</file>