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tabRatio="975" firstSheet="18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<sst xmlns="http://schemas.openxmlformats.org/spreadsheetml/2006/main" count="1665" uniqueCount="597">
  <si>
    <t>2022年岳阳地区预算单位公开表</t>
  </si>
  <si>
    <t>单位代码：</t>
  </si>
  <si>
    <t>302001</t>
  </si>
  <si>
    <t>单位名称：</t>
  </si>
  <si>
    <t>岳阳市岳阳楼区科技和工业信息化局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</si>
  <si>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</si>
  <si>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</si>
  <si>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</si>
  <si>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</si>
  <si>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</si>
  <si>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</si>
  <si>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</si>
  <si>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</si>
  <si>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</si>
  <si>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</si>
  <si>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</si>
  <si>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</si>
  <si>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</si>
  <si>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</si>
  <si>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</si>
  <si>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</si>
  <si>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</si>
  <si>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</si>
  <si>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</si>
  <si>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</si>
  <si>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</si>
  <si>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</si>
  <si>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</si>
  <si>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</si>
  <si>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</si>
  <si>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</si>
  <si>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</si>
  <si>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</si>
  <si>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</si>
  <si>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填报单位：岳阳市岳阳楼区科技和工业信息化局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</si>
  <si>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</si>
  <si>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</si>
  <si>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</si>
  <si>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</si>
  <si>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</si>
  <si>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</si>
  <si>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</si>
  <si>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</si>
  <si>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</si>
  <si>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</si>
  <si>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</si>
  <si>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</si>
  <si>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</si>
  <si>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</si>
  <si>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</si>
  <si>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</si>
  <si>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</si>
  <si>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</si>
  <si>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</si>
  <si>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</si>
  <si>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</si>
  <si>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</si>
  <si>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</si>
  <si>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</si>
  <si>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</si>
  <si>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</si>
  <si>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</si>
  <si>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</si>
  <si>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</si>
  <si>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</si>
  <si>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</si>
  <si>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</si>
  <si>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</si>
  <si>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</si>
  <si>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</si>
  <si>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</si>
  <si>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</si>
  <si>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</si>
  <si>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</si>
  <si>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</si>
  <si>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</si>
  <si>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</si>
  <si>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</si>
  <si>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</si>
  <si>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</si>
  <si>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</si>
  <si>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</si>
  <si>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</si>
  <si>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</si>
  <si>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</si>
  <si>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</si>
  <si>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</si>
  <si>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</si>
  <si>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</si>
  <si>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</si>
  <si>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</si>
  <si>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</si>
  <si>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</si>
  <si>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</si>
  <si>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</si>
  <si>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</si>
  <si>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</si>
  <si>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</si>
  <si>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</si>
  <si>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</si>
  <si>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</si>
  <si>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</si>
  <si>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</si>
  <si>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</si>
  <si>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</si>
  <si>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</si>
  <si>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</si>
  <si>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</si>
  <si>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</si>
  <si>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</si>
  <si>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</si>
  <si>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</si>
  <si>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</si>
  <si>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</si>
  <si>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</si>
  <si>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</si>
  <si>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</si>
  <si>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</si>
  <si>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</si>
  <si>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</si>
  <si>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</si>
  <si>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</si>
  <si>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</si>
  <si>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</si>
  <si>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</si>
  <si>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</si>
  <si>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</si>
  <si>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</si>
  <si>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</si>
  <si>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</si>
  <si>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</si>
  <si>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</si>
  <si>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</si>
  <si>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</si>
  <si>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</si>
  <si>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</si>
  <si>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</si>
  <si>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</si>
  <si>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</si>
  <si>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</si>
  <si>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</si>
  <si>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</si>
  <si>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</si>
  <si>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</si>
  <si>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</si>
  <si>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</si>
  <si>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</si>
  <si>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</si>
  <si>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</si>
  <si>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</si>
  <si>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</si>
  <si>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</si>
  <si>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</si>
  <si>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</si>
  <si>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</si>
  <si>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</si>
  <si>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</si>
  <si>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</si>
  <si>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302001</t>
  </si>
  <si>
    <t xml:space="preserve">  岳阳市岳阳楼区科技和工业信息化局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</si>
  <si>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</si>
  <si>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</si>
  <si>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</si>
  <si>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</si>
  <si>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</si>
  <si>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</si>
  <si>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</si>
  <si>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</si>
  <si>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</si>
  <si>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</si>
  <si>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</si>
  <si>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</si>
  <si>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</si>
  <si>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</si>
  <si>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</si>
  <si>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</si>
  <si>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</si>
  <si>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</si>
  <si>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</si>
  <si>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</si>
  <si>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</si>
  <si>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</si>
  <si>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</si>
  <si>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</si>
  <si>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</si>
  <si>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</si>
  <si>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</si>
  <si>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</si>
  <si>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</si>
  <si>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</si>
  <si>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</si>
  <si>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</si>
  <si>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</si>
  <si>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</si>
  <si>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</si>
  <si>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</si>
  <si>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</si>
  <si>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</si>
  <si>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</si>
  <si>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</si>
  <si>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</si>
  <si>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</si>
  <si>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</si>
  <si>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</si>
  <si>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</si>
  <si>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</si>
  <si>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215</t>
  </si>
  <si>
    <t>资源勘探工业信息等支出</t>
  </si>
  <si>
    <t>21505</t>
  </si>
  <si>
    <t>工业和信息产业监管</t>
  </si>
  <si>
    <t xml:space="preserve">    2150501</t>
  </si>
  <si>
    <t xml:space="preserve">    行政运行</t>
  </si>
  <si>
    <t xml:space="preserve">    2150502</t>
  </si>
  <si>
    <t xml:space="preserve">    一般行政管理事务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</si>
  <si>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</si>
  <si>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</si>
  <si>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</si>
  <si>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</si>
  <si>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</si>
  <si>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</si>
  <si>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</si>
  <si>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</si>
  <si>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</si>
  <si>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</si>
  <si>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</si>
  <si>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</si>
  <si>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</si>
  <si>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</si>
  <si>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</si>
  <si>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</si>
  <si>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</si>
  <si>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</si>
  <si>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</si>
  <si>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</si>
  <si>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</si>
  <si>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</si>
  <si>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</si>
  <si>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</si>
  <si>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</si>
  <si>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</si>
  <si>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</si>
  <si>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</si>
  <si>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</si>
  <si>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</si>
  <si>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</si>
  <si>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</si>
  <si>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</si>
  <si>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</si>
  <si>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</si>
  <si>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</si>
  <si>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</si>
  <si>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</si>
  <si>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</si>
  <si>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</si>
  <si>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</si>
  <si>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</si>
  <si>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</si>
  <si>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</si>
  <si>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</si>
  <si>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</si>
  <si>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</si>
  <si>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</si>
  <si>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</si>
  <si>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</si>
  <si>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</si>
  <si>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</si>
  <si>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</si>
  <si>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</si>
  <si>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</si>
  <si>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</si>
  <si>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</si>
  <si>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</si>
  <si>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</si>
  <si>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</si>
  <si>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</si>
  <si>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</si>
  <si>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</si>
  <si>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</si>
  <si>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</si>
  <si>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</si>
  <si>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</si>
  <si>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</si>
  <si>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215</t>
  </si>
  <si>
    <t xml:space="preserve">   资源勘探工业信息等支出</t>
  </si>
  <si>
    <t xml:space="preserve">    21505</t>
  </si>
  <si>
    <t xml:space="preserve">    工业和信息产业监管</t>
  </si>
  <si>
    <t xml:space="preserve">     2150501</t>
  </si>
  <si>
    <t xml:space="preserve">     行政运行</t>
  </si>
  <si>
    <t xml:space="preserve">     2150502</t>
  </si>
  <si>
    <t xml:space="preserve">     一般行政管理事务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</si>
  <si>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</si>
  <si>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</si>
  <si>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</si>
  <si>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</si>
  <si>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</si>
  <si>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</si>
  <si>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</si>
  <si>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</si>
  <si>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</si>
  <si>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</si>
  <si>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</si>
  <si>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</si>
  <si>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</si>
  <si>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</si>
  <si>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</si>
  <si>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</si>
  <si>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</si>
  <si>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</si>
  <si>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</si>
  <si>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</si>
  <si>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</si>
  <si>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</si>
  <si>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</si>
  <si>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</si>
  <si>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</si>
  <si>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</si>
  <si>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</si>
  <si>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</si>
  <si>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</si>
  <si>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</si>
  <si>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</si>
  <si>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</si>
  <si>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</si>
  <si>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</si>
  <si>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</si>
  <si>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</si>
  <si>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</si>
  <si>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</si>
  <si>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</si>
  <si>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</si>
  <si>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</si>
  <si>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</si>
  <si>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</si>
  <si>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</si>
  <si>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</si>
  <si>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</si>
  <si>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</si>
  <si>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</si>
  <si>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</si>
  <si>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</si>
  <si>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</si>
  <si>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</si>
  <si>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</si>
  <si>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</si>
  <si>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</si>
  <si>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</si>
  <si>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</si>
  <si>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</si>
  <si>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</si>
  <si>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</si>
  <si>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</si>
  <si>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</si>
  <si>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</si>
  <si>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</si>
  <si>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</si>
  <si>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</si>
  <si>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</si>
  <si>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</si>
  <si>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</si>
  <si>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</si>
  <si>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</si>
  <si>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</si>
  <si>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</si>
  <si>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</si>
  <si>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</si>
  <si>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</si>
  <si>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</si>
  <si>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</si>
  <si>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</si>
  <si>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</si>
  <si>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</si>
  <si>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</si>
  <si>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</si>
  <si>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</si>
  <si>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</si>
  <si>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</si>
  <si>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</si>
  <si>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</si>
  <si>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</si>
  <si>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</si>
  <si>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</si>
  <si>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</si>
  <si>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</si>
  <si>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</si>
  <si>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</si>
  <si>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</si>
  <si>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</si>
  <si>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</si>
  <si>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</si>
  <si>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</si>
  <si>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</si>
  <si>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</si>
  <si>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</si>
  <si>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</si>
  <si>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</si>
  <si>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</si>
  <si>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</si>
  <si>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</si>
  <si>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</si>
  <si>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</si>
  <si>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</si>
  <si>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</si>
  <si>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</si>
  <si>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</si>
  <si>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</si>
  <si>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</si>
  <si>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</si>
  <si>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</si>
  <si>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</si>
  <si>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</si>
  <si>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302001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</si>
  <si>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</si>
  <si>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</si>
  <si>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</si>
  <si>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</si>
  <si>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</si>
  <si>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</si>
  <si>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</si>
  <si>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</si>
  <si>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</si>
  <si>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</si>
  <si>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</si>
  <si>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</si>
  <si>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</si>
  <si>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</si>
  <si>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</si>
  <si>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</si>
  <si>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</si>
  <si>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>部门单位履行相应职责职能无特定目标项目支出</t>
  </si>
  <si>
    <t>产出指标</t>
  </si>
  <si>
    <t>经济成本指标</t>
  </si>
  <si>
    <t xml:space="preserve">总成本控制	</t>
  </si>
  <si>
    <t>70万元</t>
  </si>
  <si>
    <t xml:space="preserve">该指标主要考察总成本控制情况	</t>
  </si>
  <si>
    <t xml:space="preserve">该指标达到100%计20分，每增降1%扣1分，扣完为止	</t>
  </si>
  <si>
    <t>万元</t>
  </si>
  <si>
    <t>≤</t>
  </si>
  <si>
    <t>数量指标</t>
  </si>
  <si>
    <t xml:space="preserve">公用支出安排金额	</t>
  </si>
  <si>
    <t xml:space="preserve">该指标主要考察公用支出安排情况	</t>
  </si>
  <si>
    <t xml:space="preserve">"按公用支出安排金额达到100%计15分， 每增降1%扣1分，扣完为止"	</t>
  </si>
  <si>
    <t>时效指标</t>
  </si>
  <si>
    <t xml:space="preserve">工作完成时间	</t>
  </si>
  <si>
    <t>按月安排</t>
  </si>
  <si>
    <t xml:space="preserve">该指标主要考察公用支出安排时间	</t>
  </si>
  <si>
    <t xml:space="preserve">按时安排完成率100%得15分，每降低1%扣1分，扣完为止	</t>
  </si>
  <si>
    <t>月份</t>
  </si>
  <si>
    <t>定性</t>
  </si>
  <si>
    <t>质量指标</t>
  </si>
  <si>
    <t xml:space="preserve">公用支出到位率	</t>
  </si>
  <si>
    <t>100%</t>
  </si>
  <si>
    <t xml:space="preserve">该指标主要考察公用支出安排到位情况	</t>
  </si>
  <si>
    <t xml:space="preserve">公用支出到位率达到100%得15分，每降低1%扣1分，扣完为止	</t>
  </si>
  <si>
    <t>%</t>
  </si>
  <si>
    <t>满意度指标</t>
  </si>
  <si>
    <t>服务对象满意度指标</t>
  </si>
  <si>
    <t xml:space="preserve">职工满意度	</t>
  </si>
  <si>
    <t>≥90%</t>
  </si>
  <si>
    <t xml:space="preserve">职工对该项的满意度≥90%	</t>
  </si>
  <si>
    <t xml:space="preserve">满意度大于等于90%的得10分，满意度小于90%且大于等于80%的得8分，满意度小于80%且大于等于60%的得5分，满意度小于60%不得分。	</t>
  </si>
  <si>
    <t>≥</t>
  </si>
  <si>
    <t>效益指标</t>
  </si>
  <si>
    <t>社会效益指标</t>
  </si>
  <si>
    <t xml:space="preserve">单位正常运转需要保障	</t>
  </si>
  <si>
    <t>应保尽保</t>
  </si>
  <si>
    <t xml:space="preserve">该指标主要考察单位运转需要保障范围应保尽保	</t>
  </si>
  <si>
    <t xml:space="preserve">按单位正常运转保障范围符合得20分，基本符合得10分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</si>
  <si>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</si>
  <si>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</si>
  <si>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</si>
  <si>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</si>
  <si>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</si>
  <si>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</si>
  <si>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</si>
  <si>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</si>
  <si>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</si>
  <si>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</si>
  <si>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</si>
  <si>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</si>
  <si>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组织实施科技重大专项工作。2、组织实施高新技术产业化重大项目。3.指导行业技术创新和技术进步。4、对全区工业经济的日常运行调节。5、拟订新型工业化的发展战略、规划和相关政策措施并组织实施，协调解决有关重大问题；负责组织、协调培育发展战略性新兴产业工作；综合管理工业经济，指导、协调和服务工业企业；推进信息化和工业化融合；推进国民经济和社会信息化；负责工业领域招商引资工作，抓好重大工业项目的督查与协调。6、对信息化发展规划、标准实施情况的监督；对信息服务市场的监督；贯彻落实国家和省产业政策，研究和规划工业产业投资布局；依法组织实施相关行业的准入管理；会同有关部门处理工业与信息化领域的产业安全和应急管理工作。 
7、制定促进非公有制经济和中小企业发展的行政规范，协调解决重大问题；制定中小企业发展战略、中长期发展规划并组织实施；指导中小企业加强管理；推进中小企业服务体系建设，做好中小企业融资和融资担保服务与协调工作；指导中小企业法律顾问工作；推进全民创业。8、负责工业节能工作。9、负责工业和信息化领域的国防动员有关工作。10、负责本单位、本系统的信访维稳和安全生产工作；完成区委、区人民政府交办的其他任务。</t>
  </si>
  <si>
    <t>重点工作任务完成</t>
  </si>
  <si>
    <t>全面提升信息化水平</t>
  </si>
  <si>
    <t>提升</t>
  </si>
  <si>
    <t>该指标主要考察4G网络覆盖率达到100%目标</t>
  </si>
  <si>
    <t>发展高新技术企业</t>
  </si>
  <si>
    <t>5</t>
  </si>
  <si>
    <t>该指标主要考察高新企业新增情况</t>
  </si>
  <si>
    <t>新增高新企业目标任务5家，完成任务得5分，每少一家扣一分。</t>
  </si>
  <si>
    <t>工业经济运行调度</t>
  </si>
  <si>
    <t>增长</t>
  </si>
  <si>
    <t>该指标主要考察工业经济增加值实现正增长目标；全年实现规模工业总产值同比增长1%，实现工业增加值同比增长1%</t>
  </si>
  <si>
    <t>推进企业扩能倍增</t>
  </si>
  <si>
    <t>2</t>
  </si>
  <si>
    <t>该指标主要考察“四上企业”增长情况</t>
  </si>
  <si>
    <t>年内新增2家“四上企业”目标计满分，计4分，未完成酌情扣分。</t>
  </si>
  <si>
    <t>服务中小微企业发展</t>
  </si>
  <si>
    <t>完成</t>
  </si>
  <si>
    <t>积极帮助企业争取上级资金扶持；</t>
  </si>
  <si>
    <t>全面推进“散乱污”企业整治工作</t>
  </si>
  <si>
    <t>该指标主要考察“散乱污”企业整治情况是否达到计划标准</t>
  </si>
  <si>
    <t>扎实开展科技扶贫工作</t>
  </si>
  <si>
    <t>完成年度科技扶贫工作任务计3分，未完成扣3分</t>
  </si>
  <si>
    <t>履职目标实现</t>
  </si>
  <si>
    <t>履职工作完成时间</t>
  </si>
  <si>
    <t>2022年12月前</t>
  </si>
  <si>
    <t>该指标主要考察履职工作任务完成时间是否达到计划标准</t>
  </si>
  <si>
    <t>履职效益</t>
  </si>
  <si>
    <t>社会效益</t>
  </si>
  <si>
    <t>持续稳定</t>
  </si>
  <si>
    <t>该指标主要全区企业经济建设发展态势情况</t>
  </si>
  <si>
    <t>满意度</t>
  </si>
  <si>
    <t>社会公众满意度</t>
  </si>
  <si>
    <t>95</t>
  </si>
  <si>
    <t>该指标主要考察部门整体工作开展情况，社会公众满意度是否达到年初目标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</si>
  <si>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</si>
  <si>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</si>
  <si>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</si>
  <si>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</si>
  <si>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</si>
  <si>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</si>
  <si>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</si>
  <si>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</si>
  <si>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</si>
  <si>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</si>
  <si>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</si>
  <si>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</si>
  <si>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</si>
  <si>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</si>
  <si>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</si>
  <si>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</si>
  <si>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</si>
  <si>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</si>
  <si>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</si>
  <si>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</si>
  <si>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</si>
  <si>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</si>
  <si>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</si>
  <si>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</si>
  <si>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</si>
  <si>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</si>
  <si>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</si>
  <si>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</si>
  <si>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</si>
  <si>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</si>
  <si>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</si>
  <si>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</si>
  <si>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</si>
  <si>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</si>
  <si>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9"/>
        <rFont val="SimSun"/>
        <charset val="134"/>
      </rPr>
      <t>上级财政补助收入</t>
    </r>
    <r>
      <rPr>
        <b/>
        <sz val="9"/>
        <rFont val="Arial"/>
        <charset val="134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</si>
  <si>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</si>
  <si>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</si>
  <si>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岳阳楼区科技和工业信息化局</t>
  </si>
  <si>
    <t>针式打印机</t>
  </si>
  <si>
    <t>A0201060104</t>
  </si>
  <si>
    <t>货物类</t>
  </si>
  <si>
    <t>台</t>
  </si>
  <si>
    <t>激光打印机</t>
  </si>
  <si>
    <t>A0201060102</t>
  </si>
  <si>
    <t>台式计算机</t>
  </si>
  <si>
    <t>A02010104</t>
  </si>
  <si>
    <t>办公家具</t>
  </si>
  <si>
    <t>A020299</t>
  </si>
  <si>
    <t>套</t>
  </si>
  <si>
    <t>硒鼓、粉盒</t>
  </si>
  <si>
    <t>A0902</t>
  </si>
  <si>
    <t>个</t>
  </si>
  <si>
    <t>喷墨盒</t>
  </si>
  <si>
    <t>A090203</t>
  </si>
  <si>
    <t>文具</t>
  </si>
  <si>
    <t>A090401</t>
  </si>
  <si>
    <t>批</t>
  </si>
  <si>
    <t>笔</t>
  </si>
  <si>
    <t>A090402</t>
  </si>
  <si>
    <t>复印纸</t>
  </si>
  <si>
    <t>A090101</t>
  </si>
  <si>
    <t>箱</t>
  </si>
  <si>
    <t>卫生用纸制品</t>
  </si>
  <si>
    <t>A090501</t>
  </si>
  <si>
    <t>精制茶及茶制品</t>
  </si>
  <si>
    <t>A150303</t>
  </si>
  <si>
    <t>斤</t>
  </si>
  <si>
    <t>消毒杀菌用品</t>
  </si>
  <si>
    <t>A090502</t>
  </si>
  <si>
    <t>办公消耗用品及类似物品</t>
  </si>
  <si>
    <t>A0999</t>
  </si>
  <si>
    <t>其他建筑物、构筑物修缮</t>
  </si>
  <si>
    <t>B0899</t>
  </si>
  <si>
    <t>工程类</t>
  </si>
  <si>
    <t>基础电信服务</t>
  </si>
  <si>
    <t>C030101</t>
  </si>
  <si>
    <t>服务类</t>
  </si>
  <si>
    <t>财务报表编制服务</t>
  </si>
  <si>
    <t>C080201</t>
  </si>
  <si>
    <t>计算机设备维修和保养服务</t>
  </si>
  <si>
    <t>C0501</t>
  </si>
  <si>
    <t>印刷服务</t>
  </si>
  <si>
    <t>C081401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</si>
</sst>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color rgb="FFFF0000"/>
      <name val="宋体"/>
      <charset val="1"/>
      <scheme val="minor"/>
    </font>
    <font>
      <sz val="9"/>
      <name val="SimSun"/>
      <charset val="134"/>
    </font>
    <font>
      <b/>
      <sz val="9"/>
      <name val="SimSun"/>
      <charset val="134"/>
    </font>
    <font>
      <sz val="9"/>
      <color rgb="FFFF0000"/>
      <name val="SimSun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color rgb="FF000000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4" borderId="4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2" fillId="0" borderId="0"/>
    <xf numFmtId="0" fontId="23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8" borderId="5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5" fillId="12" borderId="8" applyNumberFormat="0" applyAlignment="0" applyProtection="0">
      <alignment vertical="center"/>
    </xf>
    <xf numFmtId="0" fontId="36" fillId="12" borderId="4" applyNumberFormat="0" applyAlignment="0" applyProtection="0">
      <alignment vertical="center"/>
    </xf>
    <xf numFmtId="0" fontId="37" fillId="13" borderId="9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6" fillId="0" borderId="0"/>
    <xf numFmtId="0" fontId="0" fillId="0" borderId="0">
      <alignment vertical="center"/>
    </xf>
  </cellStyleXfs>
  <cellXfs count="102">
    <xf numFmtId="0" fontId="0" fillId="0" borderId="0" xfId="0" applyFont="1">
      <alignment vertical="center"/>
    </xf>
    <xf numFmtId="0" fontId="1" fillId="0" borderId="0" xfId="51" applyFont="1">
      <alignment vertical="center"/>
    </xf>
    <xf numFmtId="49" fontId="1" fillId="0" borderId="0" xfId="51" applyNumberFormat="1" applyFont="1">
      <alignment vertical="center"/>
    </xf>
    <xf numFmtId="0" fontId="2" fillId="0" borderId="0" xfId="51" applyFont="1" applyFill="1">
      <alignment vertical="center"/>
    </xf>
    <xf numFmtId="49" fontId="3" fillId="0" borderId="0" xfId="51" applyNumberFormat="1" applyFont="1" applyAlignment="1">
      <alignment vertical="center" wrapText="1"/>
    </xf>
    <xf numFmtId="49" fontId="4" fillId="0" borderId="0" xfId="51" applyNumberFormat="1" applyFont="1" applyAlignment="1">
      <alignment horizontal="center" vertical="center" wrapText="1"/>
    </xf>
    <xf numFmtId="0" fontId="4" fillId="0" borderId="0" xfId="51" applyFont="1" applyAlignment="1">
      <alignment horizontal="center" vertical="center" wrapText="1"/>
    </xf>
    <xf numFmtId="0" fontId="4" fillId="0" borderId="0" xfId="51" applyFont="1" applyFill="1" applyAlignment="1">
      <alignment horizontal="center" vertical="center" wrapText="1"/>
    </xf>
    <xf numFmtId="49" fontId="4" fillId="0" borderId="0" xfId="51" applyNumberFormat="1" applyFont="1" applyAlignment="1">
      <alignment vertical="center" wrapText="1"/>
    </xf>
    <xf numFmtId="0" fontId="4" fillId="0" borderId="0" xfId="51" applyFont="1" applyAlignment="1">
      <alignment vertical="center" wrapText="1"/>
    </xf>
    <xf numFmtId="0" fontId="4" fillId="0" borderId="0" xfId="51" applyFont="1" applyFill="1" applyAlignment="1">
      <alignment vertical="center" wrapText="1"/>
    </xf>
    <xf numFmtId="49" fontId="4" fillId="0" borderId="1" xfId="51" applyNumberFormat="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4" fillId="0" borderId="2" xfId="51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center" vertical="center" wrapText="1"/>
    </xf>
    <xf numFmtId="49" fontId="3" fillId="0" borderId="3" xfId="51" applyNumberFormat="1" applyFont="1" applyBorder="1" applyAlignment="1">
      <alignment vertical="center" wrapText="1"/>
    </xf>
    <xf numFmtId="0" fontId="3" fillId="0" borderId="3" xfId="51" applyFont="1" applyBorder="1" applyAlignment="1">
      <alignment vertical="center" wrapText="1"/>
    </xf>
    <xf numFmtId="0" fontId="5" fillId="0" borderId="3" xfId="51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left" vertical="center"/>
    </xf>
    <xf numFmtId="49" fontId="6" fillId="0" borderId="3" xfId="0" applyNumberFormat="1" applyFont="1" applyFill="1" applyBorder="1" applyAlignment="1" applyProtection="1">
      <alignment horizontal="left" vertical="center" wrapText="1"/>
    </xf>
    <xf numFmtId="31" fontId="3" fillId="0" borderId="3" xfId="51" applyNumberFormat="1" applyFont="1" applyBorder="1" applyAlignment="1">
      <alignment vertical="center" wrapText="1"/>
    </xf>
    <xf numFmtId="0" fontId="0" fillId="0" borderId="3" xfId="0" applyFont="1" applyFill="1" applyBorder="1" applyAlignment="1">
      <alignment horizontal="left" vertical="center"/>
    </xf>
    <xf numFmtId="0" fontId="1" fillId="0" borderId="3" xfId="51" applyFont="1" applyBorder="1">
      <alignment vertical="center"/>
    </xf>
    <xf numFmtId="4" fontId="3" fillId="0" borderId="3" xfId="51" applyNumberFormat="1" applyFont="1" applyBorder="1" applyAlignment="1">
      <alignment vertical="center" wrapText="1"/>
    </xf>
    <xf numFmtId="0" fontId="4" fillId="0" borderId="0" xfId="51" applyFont="1" applyAlignment="1">
      <alignment horizontal="right" vertical="center" wrapText="1"/>
    </xf>
    <xf numFmtId="43" fontId="7" fillId="0" borderId="0" xfId="9" applyFont="1" applyAlignment="1">
      <alignment vertical="center"/>
    </xf>
    <xf numFmtId="0" fontId="8" fillId="0" borderId="0" xfId="50" applyFont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7" fillId="0" borderId="0" xfId="50" applyFont="1" applyAlignment="1">
      <alignment horizontal="left" vertical="center"/>
    </xf>
    <xf numFmtId="0" fontId="7" fillId="0" borderId="0" xfId="50" applyFont="1" applyAlignment="1">
      <alignment horizontal="center" vertical="center"/>
    </xf>
    <xf numFmtId="0" fontId="9" fillId="0" borderId="0" xfId="0" applyFont="1" applyFill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43" fontId="9" fillId="0" borderId="1" xfId="9" applyFont="1" applyBorder="1" applyAlignment="1">
      <alignment horizontal="center" vertical="center" wrapText="1"/>
    </xf>
    <xf numFmtId="43" fontId="9" fillId="0" borderId="1" xfId="9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43" fontId="9" fillId="0" borderId="3" xfId="9" applyFont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0" borderId="3" xfId="50" applyFont="1" applyBorder="1" applyAlignment="1">
      <alignment vertical="center"/>
    </xf>
    <xf numFmtId="0" fontId="8" fillId="0" borderId="3" xfId="5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center" vertical="center" wrapText="1"/>
    </xf>
    <xf numFmtId="0" fontId="14" fillId="0" borderId="3" xfId="6" applyNumberFormat="1" applyFont="1" applyFill="1" applyBorder="1" applyAlignment="1" applyProtection="1">
      <alignment horizontal="center" vertical="center" wrapText="1"/>
      <protection locked="0"/>
    </xf>
    <xf numFmtId="0" fontId="14" fillId="0" borderId="3" xfId="6" applyNumberFormat="1" applyFont="1" applyFill="1" applyBorder="1" applyAlignment="1" applyProtection="1">
      <alignment vertical="center" wrapText="1"/>
      <protection locked="0"/>
    </xf>
    <xf numFmtId="0" fontId="4" fillId="0" borderId="0" xfId="0" applyFont="1" applyBorder="1" applyAlignment="1">
      <alignment horizontal="right" vertical="center" wrapText="1"/>
    </xf>
    <xf numFmtId="0" fontId="13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1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lb0l2xp4ft8e21\FileStorage\File\2023-03\&#27004;&#21306;&#31185;&#24037;&#23616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45"/>
    </row>
    <row r="2" ht="107.3" customHeight="1" spans="1:1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ht="14.3" customHeight="1"/>
    <row r="4" ht="14.3" customHeight="1"/>
    <row r="5" ht="14.3" customHeight="1"/>
    <row r="6" ht="14.3" customHeight="1"/>
    <row r="7" ht="59.8" customHeight="1" spans="3:9">
      <c r="C7" s="100" t="s">
        <v>1</v>
      </c>
      <c r="D7" s="100"/>
      <c r="E7" s="101" t="s">
        <v>2</v>
      </c>
      <c r="F7" s="101"/>
      <c r="G7" s="101"/>
      <c r="H7" s="101"/>
      <c r="I7" s="101"/>
    </row>
    <row r="8" ht="59.8" customHeight="1" spans="3:9">
      <c r="C8" s="100" t="s">
        <v>3</v>
      </c>
      <c r="D8" s="100"/>
      <c r="E8" s="101" t="s">
        <v>4</v>
      </c>
      <c r="F8" s="101"/>
      <c r="G8" s="101"/>
      <c r="H8" s="101"/>
      <c r="I8" s="101"/>
    </row>
    <row r="9" ht="59.8" customHeight="1" spans="3:8">
      <c r="C9" s="100" t="s">
        <v>5</v>
      </c>
      <c r="D9" s="100"/>
      <c r="E9" s="45"/>
      <c r="F9" s="45"/>
      <c r="G9" s="45"/>
      <c r="H9" s="4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7" workbookViewId="0">
      <selection activeCell="A29" sqref="$A29:$XFD29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45"/>
      <c r="B1" s="57" t="s">
        <v>6</v>
      </c>
      <c r="C1" s="57"/>
    </row>
    <row r="2" ht="21.85" customHeight="1" spans="2:3">
      <c r="B2" s="57"/>
      <c r="C2" s="57"/>
    </row>
    <row r="3" ht="27.1" customHeight="1" spans="2:3">
      <c r="B3" s="95" t="s">
        <v>7</v>
      </c>
      <c r="C3" s="95"/>
    </row>
    <row r="4" ht="28.45" customHeight="1" spans="2:3">
      <c r="B4" s="96">
        <v>1</v>
      </c>
      <c r="C4" s="97" t="s">
        <v>8</v>
      </c>
    </row>
    <row r="5" ht="28.45" customHeight="1" spans="2:3">
      <c r="B5" s="96">
        <v>2</v>
      </c>
      <c r="C5" s="98" t="s">
        <v>9</v>
      </c>
    </row>
    <row r="6" ht="28.45" customHeight="1" spans="2:3">
      <c r="B6" s="96">
        <v>3</v>
      </c>
      <c r="C6" s="97" t="s">
        <v>10</v>
      </c>
    </row>
    <row r="7" ht="28.45" customHeight="1" spans="2:3">
      <c r="B7" s="96">
        <v>4</v>
      </c>
      <c r="C7" s="97" t="s">
        <v>11</v>
      </c>
    </row>
    <row r="8" ht="28.45" customHeight="1" spans="2:3">
      <c r="B8" s="96">
        <v>5</v>
      </c>
      <c r="C8" s="97" t="s">
        <v>12</v>
      </c>
    </row>
    <row r="9" ht="28.45" customHeight="1" spans="2:3">
      <c r="B9" s="96">
        <v>6</v>
      </c>
      <c r="C9" s="97" t="s">
        <v>13</v>
      </c>
    </row>
    <row r="10" ht="28.45" customHeight="1" spans="2:3">
      <c r="B10" s="96">
        <v>7</v>
      </c>
      <c r="C10" s="97" t="s">
        <v>14</v>
      </c>
    </row>
    <row r="11" ht="28.45" customHeight="1" spans="2:3">
      <c r="B11" s="96">
        <v>8</v>
      </c>
      <c r="C11" s="97" t="s">
        <v>15</v>
      </c>
    </row>
    <row r="12" ht="28.45" customHeight="1" spans="2:3">
      <c r="B12" s="96">
        <v>9</v>
      </c>
      <c r="C12" s="97" t="s">
        <v>16</v>
      </c>
    </row>
    <row r="13" ht="28.45" customHeight="1" spans="2:3">
      <c r="B13" s="96">
        <v>10</v>
      </c>
      <c r="C13" s="97" t="s">
        <v>17</v>
      </c>
    </row>
    <row r="14" ht="28.45" customHeight="1" spans="2:3">
      <c r="B14" s="96">
        <v>11</v>
      </c>
      <c r="C14" s="97" t="s">
        <v>18</v>
      </c>
    </row>
    <row r="15" ht="28.45" customHeight="1" spans="2:3">
      <c r="B15" s="96">
        <v>12</v>
      </c>
      <c r="C15" s="97" t="s">
        <v>19</v>
      </c>
    </row>
    <row r="16" ht="28.45" customHeight="1" spans="2:3">
      <c r="B16" s="96">
        <v>13</v>
      </c>
      <c r="C16" s="97" t="s">
        <v>20</v>
      </c>
    </row>
    <row r="17" ht="28.45" customHeight="1" spans="2:3">
      <c r="B17" s="96">
        <v>14</v>
      </c>
      <c r="C17" s="97" t="s">
        <v>21</v>
      </c>
    </row>
    <row r="18" ht="28.45" customHeight="1" spans="2:3">
      <c r="B18" s="96">
        <v>15</v>
      </c>
      <c r="C18" s="97" t="s">
        <v>22</v>
      </c>
    </row>
    <row r="19" ht="28.45" customHeight="1" spans="2:3">
      <c r="B19" s="96">
        <v>16</v>
      </c>
      <c r="C19" s="97" t="s">
        <v>23</v>
      </c>
    </row>
    <row r="20" ht="28.45" customHeight="1" spans="2:3">
      <c r="B20" s="96">
        <v>17</v>
      </c>
      <c r="C20" s="97" t="s">
        <v>24</v>
      </c>
    </row>
    <row r="21" ht="28.45" customHeight="1" spans="2:3">
      <c r="B21" s="96">
        <v>18</v>
      </c>
      <c r="C21" s="97" t="s">
        <v>25</v>
      </c>
    </row>
    <row r="22" ht="28.45" customHeight="1" spans="2:3">
      <c r="B22" s="96">
        <v>19</v>
      </c>
      <c r="C22" s="97" t="s">
        <v>26</v>
      </c>
    </row>
    <row r="23" ht="28.45" customHeight="1" spans="2:3">
      <c r="B23" s="96">
        <v>20</v>
      </c>
      <c r="C23" s="97" t="s">
        <v>27</v>
      </c>
    </row>
    <row r="24" ht="28.45" customHeight="1" spans="2:3">
      <c r="B24" s="96">
        <v>21</v>
      </c>
      <c r="C24" s="97" t="s">
        <v>28</v>
      </c>
    </row>
    <row r="25" ht="28.45" customHeight="1" spans="2:3">
      <c r="B25" s="96">
        <v>22</v>
      </c>
      <c r="C25" s="97" t="s">
        <v>29</v>
      </c>
    </row>
    <row r="26" ht="28.45" customHeight="1" spans="2:3">
      <c r="B26" s="96">
        <v>23</v>
      </c>
      <c r="C26" s="97" t="s">
        <v>30</v>
      </c>
    </row>
    <row r="27" ht="28.45" customHeight="1" spans="2:3">
      <c r="B27" s="96">
        <v>24</v>
      </c>
      <c r="C27" s="97" t="s">
        <v>31</v>
      </c>
    </row>
    <row r="28" ht="28.45" customHeight="1" spans="2:3">
      <c r="B28" s="96">
        <v>25</v>
      </c>
      <c r="C28" s="97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45"/>
      <c r="H1" s="65" t="s">
        <v>33</v>
      </c>
    </row>
    <row r="2" ht="21.1" customHeight="1" spans="1:8">
      <c r="A2" s="92" t="s">
        <v>8</v>
      </c>
      <c r="B2" s="92"/>
      <c r="C2" s="92"/>
      <c r="D2" s="92"/>
      <c r="E2" s="92"/>
      <c r="F2" s="92"/>
      <c r="G2" s="92"/>
      <c r="H2" s="92"/>
    </row>
    <row r="3" ht="15.05" customHeight="1" spans="1:8">
      <c r="A3" s="58" t="s">
        <v>34</v>
      </c>
      <c r="B3" s="58"/>
      <c r="C3" s="58"/>
      <c r="D3" s="58"/>
      <c r="E3" s="58"/>
      <c r="F3" s="58"/>
      <c r="G3" s="54" t="s">
        <v>35</v>
      </c>
      <c r="H3" s="54"/>
    </row>
    <row r="4" ht="15.65" customHeight="1" spans="1:8">
      <c r="A4" s="59" t="s">
        <v>36</v>
      </c>
      <c r="B4" s="59"/>
      <c r="C4" s="59" t="s">
        <v>37</v>
      </c>
      <c r="D4" s="59"/>
      <c r="E4" s="59"/>
      <c r="F4" s="59"/>
      <c r="G4" s="59"/>
      <c r="H4" s="59"/>
    </row>
    <row r="5" ht="15.65" customHeight="1" spans="1:8">
      <c r="A5" s="59" t="s">
        <v>38</v>
      </c>
      <c r="B5" s="59" t="s">
        <v>39</v>
      </c>
      <c r="C5" s="59" t="s">
        <v>40</v>
      </c>
      <c r="D5" s="59" t="s">
        <v>39</v>
      </c>
      <c r="E5" s="59" t="s">
        <v>41</v>
      </c>
      <c r="F5" s="59" t="s">
        <v>39</v>
      </c>
      <c r="G5" s="59" t="s">
        <v>42</v>
      </c>
      <c r="H5" s="59" t="s">
        <v>39</v>
      </c>
    </row>
    <row r="6" ht="14.2" customHeight="1" spans="1:8">
      <c r="A6" s="62" t="s">
        <v>43</v>
      </c>
      <c r="B6" s="64">
        <v>844.653386</v>
      </c>
      <c r="C6" s="63" t="s">
        <v>44</v>
      </c>
      <c r="D6" s="69"/>
      <c r="E6" s="62" t="s">
        <v>45</v>
      </c>
      <c r="F6" s="61">
        <v>774.653386</v>
      </c>
      <c r="G6" s="63" t="s">
        <v>46</v>
      </c>
      <c r="H6" s="64">
        <v>530.64086</v>
      </c>
    </row>
    <row r="7" ht="14.2" customHeight="1" spans="1:8">
      <c r="A7" s="63" t="s">
        <v>47</v>
      </c>
      <c r="B7" s="64">
        <v>844.653386</v>
      </c>
      <c r="C7" s="63" t="s">
        <v>48</v>
      </c>
      <c r="D7" s="69"/>
      <c r="E7" s="63" t="s">
        <v>49</v>
      </c>
      <c r="F7" s="64">
        <v>530.64086</v>
      </c>
      <c r="G7" s="63" t="s">
        <v>50</v>
      </c>
      <c r="H7" s="64">
        <v>138.4</v>
      </c>
    </row>
    <row r="8" ht="14.2" customHeight="1" spans="1:8">
      <c r="A8" s="62" t="s">
        <v>51</v>
      </c>
      <c r="B8" s="64"/>
      <c r="C8" s="63" t="s">
        <v>52</v>
      </c>
      <c r="D8" s="69"/>
      <c r="E8" s="63" t="s">
        <v>53</v>
      </c>
      <c r="F8" s="64">
        <v>68.4</v>
      </c>
      <c r="G8" s="63" t="s">
        <v>54</v>
      </c>
      <c r="H8" s="64"/>
    </row>
    <row r="9" ht="14.2" customHeight="1" spans="1:8">
      <c r="A9" s="63" t="s">
        <v>55</v>
      </c>
      <c r="B9" s="64"/>
      <c r="C9" s="63" t="s">
        <v>56</v>
      </c>
      <c r="D9" s="69"/>
      <c r="E9" s="63" t="s">
        <v>57</v>
      </c>
      <c r="F9" s="64">
        <v>175.612526</v>
      </c>
      <c r="G9" s="63" t="s">
        <v>58</v>
      </c>
      <c r="H9" s="64"/>
    </row>
    <row r="10" ht="14.2" customHeight="1" spans="1:8">
      <c r="A10" s="63" t="s">
        <v>59</v>
      </c>
      <c r="B10" s="64"/>
      <c r="C10" s="63" t="s">
        <v>60</v>
      </c>
      <c r="D10" s="69"/>
      <c r="E10" s="62" t="s">
        <v>61</v>
      </c>
      <c r="F10" s="61">
        <v>70</v>
      </c>
      <c r="G10" s="63" t="s">
        <v>62</v>
      </c>
      <c r="H10" s="64"/>
    </row>
    <row r="11" ht="14.2" customHeight="1" spans="1:8">
      <c r="A11" s="63" t="s">
        <v>63</v>
      </c>
      <c r="B11" s="64"/>
      <c r="C11" s="63" t="s">
        <v>64</v>
      </c>
      <c r="D11" s="69"/>
      <c r="E11" s="63" t="s">
        <v>65</v>
      </c>
      <c r="F11" s="64"/>
      <c r="G11" s="63" t="s">
        <v>66</v>
      </c>
      <c r="H11" s="64"/>
    </row>
    <row r="12" ht="14.2" customHeight="1" spans="1:8">
      <c r="A12" s="63" t="s">
        <v>67</v>
      </c>
      <c r="B12" s="64"/>
      <c r="C12" s="63" t="s">
        <v>68</v>
      </c>
      <c r="D12" s="69"/>
      <c r="E12" s="63" t="s">
        <v>69</v>
      </c>
      <c r="F12" s="64">
        <v>70</v>
      </c>
      <c r="G12" s="63" t="s">
        <v>70</v>
      </c>
      <c r="H12" s="64"/>
    </row>
    <row r="13" ht="14.2" customHeight="1" spans="1:8">
      <c r="A13" s="63" t="s">
        <v>71</v>
      </c>
      <c r="B13" s="64"/>
      <c r="C13" s="63" t="s">
        <v>72</v>
      </c>
      <c r="D13" s="69">
        <v>238.23593</v>
      </c>
      <c r="E13" s="63" t="s">
        <v>73</v>
      </c>
      <c r="F13" s="64"/>
      <c r="G13" s="63" t="s">
        <v>74</v>
      </c>
      <c r="H13" s="64"/>
    </row>
    <row r="14" ht="14.2" customHeight="1" spans="1:8">
      <c r="A14" s="63" t="s">
        <v>75</v>
      </c>
      <c r="B14" s="64"/>
      <c r="C14" s="63" t="s">
        <v>76</v>
      </c>
      <c r="D14" s="69"/>
      <c r="E14" s="63" t="s">
        <v>77</v>
      </c>
      <c r="F14" s="64"/>
      <c r="G14" s="63" t="s">
        <v>78</v>
      </c>
      <c r="H14" s="64">
        <v>175.612526</v>
      </c>
    </row>
    <row r="15" ht="14.2" customHeight="1" spans="1:8">
      <c r="A15" s="63" t="s">
        <v>79</v>
      </c>
      <c r="B15" s="64"/>
      <c r="C15" s="63" t="s">
        <v>80</v>
      </c>
      <c r="D15" s="69">
        <v>25.809054</v>
      </c>
      <c r="E15" s="63" t="s">
        <v>81</v>
      </c>
      <c r="F15" s="64"/>
      <c r="G15" s="63" t="s">
        <v>82</v>
      </c>
      <c r="H15" s="64"/>
    </row>
    <row r="16" ht="14.2" customHeight="1" spans="1:8">
      <c r="A16" s="63" t="s">
        <v>83</v>
      </c>
      <c r="B16" s="64"/>
      <c r="C16" s="63" t="s">
        <v>84</v>
      </c>
      <c r="D16" s="69"/>
      <c r="E16" s="63" t="s">
        <v>85</v>
      </c>
      <c r="F16" s="64"/>
      <c r="G16" s="63" t="s">
        <v>86</v>
      </c>
      <c r="H16" s="64"/>
    </row>
    <row r="17" ht="14.2" customHeight="1" spans="1:8">
      <c r="A17" s="63" t="s">
        <v>87</v>
      </c>
      <c r="B17" s="64"/>
      <c r="C17" s="63" t="s">
        <v>88</v>
      </c>
      <c r="D17" s="69"/>
      <c r="E17" s="63" t="s">
        <v>89</v>
      </c>
      <c r="F17" s="64"/>
      <c r="G17" s="63" t="s">
        <v>90</v>
      </c>
      <c r="H17" s="64"/>
    </row>
    <row r="18" ht="14.2" customHeight="1" spans="1:8">
      <c r="A18" s="63" t="s">
        <v>91</v>
      </c>
      <c r="B18" s="64"/>
      <c r="C18" s="63" t="s">
        <v>92</v>
      </c>
      <c r="D18" s="69"/>
      <c r="E18" s="63" t="s">
        <v>93</v>
      </c>
      <c r="F18" s="64"/>
      <c r="G18" s="63" t="s">
        <v>94</v>
      </c>
      <c r="H18" s="64"/>
    </row>
    <row r="19" ht="14.2" customHeight="1" spans="1:8">
      <c r="A19" s="63" t="s">
        <v>95</v>
      </c>
      <c r="B19" s="64"/>
      <c r="C19" s="63" t="s">
        <v>96</v>
      </c>
      <c r="D19" s="69"/>
      <c r="E19" s="63" t="s">
        <v>97</v>
      </c>
      <c r="F19" s="64"/>
      <c r="G19" s="63" t="s">
        <v>98</v>
      </c>
      <c r="H19" s="64"/>
    </row>
    <row r="20" ht="14.2" customHeight="1" spans="1:8">
      <c r="A20" s="62" t="s">
        <v>99</v>
      </c>
      <c r="B20" s="61"/>
      <c r="C20" s="63" t="s">
        <v>100</v>
      </c>
      <c r="D20" s="69">
        <v>537.248718</v>
      </c>
      <c r="E20" s="63" t="s">
        <v>101</v>
      </c>
      <c r="F20" s="64"/>
      <c r="G20" s="63"/>
      <c r="H20" s="64"/>
    </row>
    <row r="21" ht="14.2" customHeight="1" spans="1:8">
      <c r="A21" s="62" t="s">
        <v>102</v>
      </c>
      <c r="B21" s="61"/>
      <c r="C21" s="63" t="s">
        <v>103</v>
      </c>
      <c r="D21" s="69"/>
      <c r="E21" s="62" t="s">
        <v>104</v>
      </c>
      <c r="F21" s="61"/>
      <c r="G21" s="63"/>
      <c r="H21" s="64"/>
    </row>
    <row r="22" ht="14.2" customHeight="1" spans="1:8">
      <c r="A22" s="62" t="s">
        <v>105</v>
      </c>
      <c r="B22" s="61"/>
      <c r="C22" s="63" t="s">
        <v>106</v>
      </c>
      <c r="D22" s="69"/>
      <c r="E22" s="63"/>
      <c r="F22" s="63"/>
      <c r="G22" s="63"/>
      <c r="H22" s="64"/>
    </row>
    <row r="23" ht="14.2" customHeight="1" spans="1:8">
      <c r="A23" s="62" t="s">
        <v>107</v>
      </c>
      <c r="B23" s="61"/>
      <c r="C23" s="63" t="s">
        <v>108</v>
      </c>
      <c r="D23" s="69"/>
      <c r="E23" s="63"/>
      <c r="F23" s="63"/>
      <c r="G23" s="63"/>
      <c r="H23" s="64"/>
    </row>
    <row r="24" ht="14.2" customHeight="1" spans="1:8">
      <c r="A24" s="62" t="s">
        <v>109</v>
      </c>
      <c r="B24" s="61"/>
      <c r="C24" s="63" t="s">
        <v>110</v>
      </c>
      <c r="D24" s="69"/>
      <c r="E24" s="63"/>
      <c r="F24" s="63"/>
      <c r="G24" s="63"/>
      <c r="H24" s="64"/>
    </row>
    <row r="25" ht="14.2" customHeight="1" spans="1:8">
      <c r="A25" s="63" t="s">
        <v>111</v>
      </c>
      <c r="B25" s="64"/>
      <c r="C25" s="63" t="s">
        <v>112</v>
      </c>
      <c r="D25" s="69">
        <v>43.359684</v>
      </c>
      <c r="E25" s="63"/>
      <c r="F25" s="63"/>
      <c r="G25" s="63"/>
      <c r="H25" s="64"/>
    </row>
    <row r="26" ht="14.2" customHeight="1" spans="1:8">
      <c r="A26" s="63" t="s">
        <v>113</v>
      </c>
      <c r="B26" s="64"/>
      <c r="C26" s="63" t="s">
        <v>114</v>
      </c>
      <c r="D26" s="69"/>
      <c r="E26" s="63"/>
      <c r="F26" s="63"/>
      <c r="G26" s="63"/>
      <c r="H26" s="64"/>
    </row>
    <row r="27" ht="14.2" customHeight="1" spans="1:8">
      <c r="A27" s="63" t="s">
        <v>115</v>
      </c>
      <c r="B27" s="64"/>
      <c r="C27" s="63" t="s">
        <v>116</v>
      </c>
      <c r="D27" s="69"/>
      <c r="E27" s="63"/>
      <c r="F27" s="63"/>
      <c r="G27" s="63"/>
      <c r="H27" s="64"/>
    </row>
    <row r="28" ht="14.2" customHeight="1" spans="1:8">
      <c r="A28" s="62" t="s">
        <v>117</v>
      </c>
      <c r="B28" s="61"/>
      <c r="C28" s="63" t="s">
        <v>118</v>
      </c>
      <c r="D28" s="69"/>
      <c r="E28" s="63"/>
      <c r="F28" s="63"/>
      <c r="G28" s="63"/>
      <c r="H28" s="64"/>
    </row>
    <row r="29" ht="14.2" customHeight="1" spans="1:8">
      <c r="A29" s="62" t="s">
        <v>119</v>
      </c>
      <c r="B29" s="61"/>
      <c r="C29" s="63" t="s">
        <v>120</v>
      </c>
      <c r="D29" s="69"/>
      <c r="E29" s="63"/>
      <c r="F29" s="63"/>
      <c r="G29" s="63"/>
      <c r="H29" s="64"/>
    </row>
    <row r="30" ht="14.2" customHeight="1" spans="1:8">
      <c r="A30" s="62" t="s">
        <v>121</v>
      </c>
      <c r="B30" s="61"/>
      <c r="C30" s="63" t="s">
        <v>122</v>
      </c>
      <c r="D30" s="69"/>
      <c r="E30" s="63"/>
      <c r="F30" s="63"/>
      <c r="G30" s="63"/>
      <c r="H30" s="64"/>
    </row>
    <row r="31" ht="14.2" customHeight="1" spans="1:8">
      <c r="A31" s="62" t="s">
        <v>123</v>
      </c>
      <c r="B31" s="61"/>
      <c r="C31" s="63" t="s">
        <v>124</v>
      </c>
      <c r="D31" s="69"/>
      <c r="E31" s="63"/>
      <c r="F31" s="63"/>
      <c r="G31" s="63"/>
      <c r="H31" s="64"/>
    </row>
    <row r="32" ht="14.2" customHeight="1" spans="1:8">
      <c r="A32" s="62" t="s">
        <v>125</v>
      </c>
      <c r="B32" s="61"/>
      <c r="C32" s="63" t="s">
        <v>126</v>
      </c>
      <c r="D32" s="69"/>
      <c r="E32" s="63"/>
      <c r="F32" s="63"/>
      <c r="G32" s="63"/>
      <c r="H32" s="64"/>
    </row>
    <row r="33" ht="14.2" customHeight="1" spans="1:8">
      <c r="A33" s="63"/>
      <c r="B33" s="63"/>
      <c r="C33" s="63" t="s">
        <v>127</v>
      </c>
      <c r="D33" s="69"/>
      <c r="E33" s="63"/>
      <c r="F33" s="63"/>
      <c r="G33" s="63"/>
      <c r="H33" s="63"/>
    </row>
    <row r="34" ht="14.2" customHeight="1" spans="1:8">
      <c r="A34" s="63"/>
      <c r="B34" s="63"/>
      <c r="C34" s="63" t="s">
        <v>128</v>
      </c>
      <c r="D34" s="69"/>
      <c r="E34" s="63"/>
      <c r="F34" s="63"/>
      <c r="G34" s="63"/>
      <c r="H34" s="63"/>
    </row>
    <row r="35" ht="14.2" customHeight="1" spans="1:8">
      <c r="A35" s="63"/>
      <c r="B35" s="63"/>
      <c r="C35" s="63" t="s">
        <v>129</v>
      </c>
      <c r="D35" s="69"/>
      <c r="E35" s="63"/>
      <c r="F35" s="63"/>
      <c r="G35" s="63"/>
      <c r="H35" s="63"/>
    </row>
    <row r="36" ht="14.2" customHeight="1" spans="1:8">
      <c r="A36" s="63"/>
      <c r="B36" s="63"/>
      <c r="C36" s="63"/>
      <c r="D36" s="63"/>
      <c r="E36" s="63"/>
      <c r="F36" s="63"/>
      <c r="G36" s="63"/>
      <c r="H36" s="63"/>
    </row>
    <row r="37" ht="14.2" customHeight="1" spans="1:8">
      <c r="A37" s="62" t="s">
        <v>130</v>
      </c>
      <c r="B37" s="61">
        <v>844.653386</v>
      </c>
      <c r="C37" s="62" t="s">
        <v>131</v>
      </c>
      <c r="D37" s="61">
        <v>844.653386</v>
      </c>
      <c r="E37" s="62" t="s">
        <v>131</v>
      </c>
      <c r="F37" s="61">
        <v>844.653386</v>
      </c>
      <c r="G37" s="62" t="s">
        <v>131</v>
      </c>
      <c r="H37" s="61">
        <v>844.653386</v>
      </c>
    </row>
    <row r="38" ht="14.2" customHeight="1" spans="1:8">
      <c r="A38" s="62" t="s">
        <v>132</v>
      </c>
      <c r="B38" s="61"/>
      <c r="C38" s="62" t="s">
        <v>133</v>
      </c>
      <c r="D38" s="61"/>
      <c r="E38" s="62" t="s">
        <v>133</v>
      </c>
      <c r="F38" s="61"/>
      <c r="G38" s="62" t="s">
        <v>133</v>
      </c>
      <c r="H38" s="61"/>
    </row>
    <row r="39" ht="14.2" customHeight="1" spans="1:8">
      <c r="A39" s="63"/>
      <c r="B39" s="64"/>
      <c r="C39" s="63"/>
      <c r="D39" s="64"/>
      <c r="E39" s="62"/>
      <c r="F39" s="61"/>
      <c r="G39" s="62"/>
      <c r="H39" s="61"/>
    </row>
    <row r="40" ht="14.2" customHeight="1" spans="1:8">
      <c r="A40" s="62" t="s">
        <v>134</v>
      </c>
      <c r="B40" s="61">
        <v>844.653386</v>
      </c>
      <c r="C40" s="62" t="s">
        <v>135</v>
      </c>
      <c r="D40" s="61">
        <v>844.653386</v>
      </c>
      <c r="E40" s="62" t="s">
        <v>135</v>
      </c>
      <c r="F40" s="61">
        <v>844.653386</v>
      </c>
      <c r="G40" s="62" t="s">
        <v>135</v>
      </c>
      <c r="H40" s="61">
        <v>844.653386</v>
      </c>
    </row>
    <row r="41" ht="15.65" customHeight="1" spans="1:8">
      <c r="A41" s="93" t="s">
        <v>136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45"/>
      <c r="X1" s="65" t="s">
        <v>137</v>
      </c>
      <c r="Y1" s="65"/>
    </row>
    <row r="2" ht="29.35" customHeight="1" spans="1:25">
      <c r="A2" s="66" t="s">
        <v>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</row>
    <row r="3" ht="19.55" customHeight="1" spans="1:25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4" t="s">
        <v>35</v>
      </c>
      <c r="Y3" s="54"/>
    </row>
    <row r="4" ht="19.55" customHeight="1" spans="1:25">
      <c r="A4" s="48" t="s">
        <v>138</v>
      </c>
      <c r="B4" s="48" t="s">
        <v>139</v>
      </c>
      <c r="C4" s="48" t="s">
        <v>140</v>
      </c>
      <c r="D4" s="48" t="s">
        <v>141</v>
      </c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132</v>
      </c>
      <c r="T4" s="48"/>
      <c r="U4" s="48"/>
      <c r="V4" s="48"/>
      <c r="W4" s="48"/>
      <c r="X4" s="48"/>
      <c r="Y4" s="48"/>
    </row>
    <row r="5" ht="19.55" customHeight="1" spans="1:25">
      <c r="A5" s="48"/>
      <c r="B5" s="48"/>
      <c r="C5" s="48"/>
      <c r="D5" s="48" t="s">
        <v>142</v>
      </c>
      <c r="E5" s="48" t="s">
        <v>143</v>
      </c>
      <c r="F5" s="48" t="s">
        <v>144</v>
      </c>
      <c r="G5" s="48" t="s">
        <v>145</v>
      </c>
      <c r="H5" s="48" t="s">
        <v>146</v>
      </c>
      <c r="I5" s="48" t="s">
        <v>147</v>
      </c>
      <c r="J5" s="48" t="s">
        <v>148</v>
      </c>
      <c r="K5" s="48"/>
      <c r="L5" s="48"/>
      <c r="M5" s="48"/>
      <c r="N5" s="48" t="s">
        <v>149</v>
      </c>
      <c r="O5" s="48" t="s">
        <v>150</v>
      </c>
      <c r="P5" s="48" t="s">
        <v>151</v>
      </c>
      <c r="Q5" s="48" t="s">
        <v>152</v>
      </c>
      <c r="R5" s="48" t="s">
        <v>153</v>
      </c>
      <c r="S5" s="48" t="s">
        <v>142</v>
      </c>
      <c r="T5" s="48" t="s">
        <v>143</v>
      </c>
      <c r="U5" s="48" t="s">
        <v>144</v>
      </c>
      <c r="V5" s="48" t="s">
        <v>145</v>
      </c>
      <c r="W5" s="48" t="s">
        <v>146</v>
      </c>
      <c r="X5" s="48" t="s">
        <v>147</v>
      </c>
      <c r="Y5" s="48" t="s">
        <v>154</v>
      </c>
    </row>
    <row r="6" ht="19.55" customHeight="1" spans="1:25">
      <c r="A6" s="48"/>
      <c r="B6" s="48"/>
      <c r="C6" s="48"/>
      <c r="D6" s="48"/>
      <c r="E6" s="48"/>
      <c r="F6" s="48"/>
      <c r="G6" s="48"/>
      <c r="H6" s="48"/>
      <c r="I6" s="48"/>
      <c r="J6" s="48" t="s">
        <v>155</v>
      </c>
      <c r="K6" s="48" t="s">
        <v>156</v>
      </c>
      <c r="L6" s="48" t="s">
        <v>157</v>
      </c>
      <c r="M6" s="48" t="s">
        <v>146</v>
      </c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</row>
    <row r="7" ht="19.9" customHeight="1" spans="1:25">
      <c r="A7" s="62"/>
      <c r="B7" s="62" t="s">
        <v>140</v>
      </c>
      <c r="C7" s="71">
        <v>844.653386</v>
      </c>
      <c r="D7" s="71">
        <v>844.653386</v>
      </c>
      <c r="E7" s="71">
        <v>844.653386</v>
      </c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ht="19.9" customHeight="1" spans="1:25">
      <c r="A8" s="76" t="s">
        <v>158</v>
      </c>
      <c r="B8" s="76" t="s">
        <v>159</v>
      </c>
      <c r="C8" s="69">
        <v>844.653386</v>
      </c>
      <c r="D8" s="69">
        <v>844.653386</v>
      </c>
      <c r="E8" s="64">
        <v>844.653386</v>
      </c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14.3" customHeight="1"/>
    <row r="10" ht="14.3" customHeight="1" spans="7:7">
      <c r="G10" s="4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45"/>
      <c r="D1" s="79"/>
      <c r="K1" s="65" t="s">
        <v>160</v>
      </c>
    </row>
    <row r="2" ht="27.85" customHeight="1" spans="1:11">
      <c r="A2" s="66" t="s">
        <v>10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85" customHeight="1" spans="1:11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54" t="s">
        <v>35</v>
      </c>
    </row>
    <row r="4" ht="24.1" customHeight="1" spans="1:11">
      <c r="A4" s="59" t="s">
        <v>161</v>
      </c>
      <c r="B4" s="59"/>
      <c r="C4" s="59"/>
      <c r="D4" s="59" t="s">
        <v>162</v>
      </c>
      <c r="E4" s="59" t="s">
        <v>163</v>
      </c>
      <c r="F4" s="59" t="s">
        <v>140</v>
      </c>
      <c r="G4" s="59" t="s">
        <v>164</v>
      </c>
      <c r="H4" s="59" t="s">
        <v>165</v>
      </c>
      <c r="I4" s="59" t="s">
        <v>166</v>
      </c>
      <c r="J4" s="59" t="s">
        <v>167</v>
      </c>
      <c r="K4" s="59" t="s">
        <v>168</v>
      </c>
    </row>
    <row r="5" ht="22.6" customHeight="1" spans="1:11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</row>
    <row r="6" ht="19.9" customHeight="1" spans="1:11">
      <c r="A6" s="75"/>
      <c r="B6" s="75"/>
      <c r="C6" s="75"/>
      <c r="D6" s="81" t="s">
        <v>140</v>
      </c>
      <c r="E6" s="81"/>
      <c r="F6" s="82">
        <v>844.65</v>
      </c>
      <c r="G6" s="82">
        <v>774.65</v>
      </c>
      <c r="H6" s="82">
        <v>70</v>
      </c>
      <c r="I6" s="82"/>
      <c r="J6" s="81"/>
      <c r="K6" s="81"/>
    </row>
    <row r="7" ht="19.9" customHeight="1" spans="1:11">
      <c r="A7" s="83"/>
      <c r="B7" s="83"/>
      <c r="C7" s="83"/>
      <c r="D7" s="84" t="s">
        <v>158</v>
      </c>
      <c r="E7" s="84" t="s">
        <v>159</v>
      </c>
      <c r="F7" s="85">
        <v>844.65</v>
      </c>
      <c r="G7" s="85">
        <v>774.65</v>
      </c>
      <c r="H7" s="85">
        <v>70</v>
      </c>
      <c r="I7" s="85"/>
      <c r="J7" s="90"/>
      <c r="K7" s="90"/>
    </row>
    <row r="8" ht="19.9" customHeight="1" spans="1:11">
      <c r="A8" s="48" t="s">
        <v>172</v>
      </c>
      <c r="B8" s="48"/>
      <c r="C8" s="48"/>
      <c r="D8" s="60" t="s">
        <v>172</v>
      </c>
      <c r="E8" s="60" t="s">
        <v>173</v>
      </c>
      <c r="F8" s="86">
        <v>238.24</v>
      </c>
      <c r="G8" s="86">
        <v>238.24</v>
      </c>
      <c r="H8" s="86">
        <v>0</v>
      </c>
      <c r="I8" s="86">
        <v>0</v>
      </c>
      <c r="J8" s="70"/>
      <c r="K8" s="70"/>
    </row>
    <row r="9" ht="19.9" customHeight="1" spans="1:11">
      <c r="A9" s="48" t="s">
        <v>172</v>
      </c>
      <c r="B9" s="48" t="s">
        <v>174</v>
      </c>
      <c r="C9" s="48"/>
      <c r="D9" s="60" t="s">
        <v>175</v>
      </c>
      <c r="E9" s="60" t="s">
        <v>176</v>
      </c>
      <c r="F9" s="86">
        <v>233.42</v>
      </c>
      <c r="G9" s="86">
        <v>233.42</v>
      </c>
      <c r="H9" s="86">
        <v>0</v>
      </c>
      <c r="I9" s="86">
        <v>0</v>
      </c>
      <c r="J9" s="70"/>
      <c r="K9" s="70"/>
    </row>
    <row r="10" ht="19.9" customHeight="1" spans="1:11">
      <c r="A10" s="87" t="s">
        <v>172</v>
      </c>
      <c r="B10" s="87" t="s">
        <v>174</v>
      </c>
      <c r="C10" s="87" t="s">
        <v>177</v>
      </c>
      <c r="D10" s="88" t="s">
        <v>178</v>
      </c>
      <c r="E10" s="88" t="s">
        <v>179</v>
      </c>
      <c r="F10" s="89">
        <v>173.75</v>
      </c>
      <c r="G10" s="89">
        <v>173.75</v>
      </c>
      <c r="H10" s="89"/>
      <c r="I10" s="89"/>
      <c r="J10" s="91"/>
      <c r="K10" s="91"/>
    </row>
    <row r="11" ht="19.9" customHeight="1" spans="1:11">
      <c r="A11" s="87" t="s">
        <v>172</v>
      </c>
      <c r="B11" s="87" t="s">
        <v>174</v>
      </c>
      <c r="C11" s="87" t="s">
        <v>174</v>
      </c>
      <c r="D11" s="88" t="s">
        <v>180</v>
      </c>
      <c r="E11" s="88" t="s">
        <v>181</v>
      </c>
      <c r="F11" s="89">
        <v>39.78</v>
      </c>
      <c r="G11" s="89">
        <v>39.78</v>
      </c>
      <c r="H11" s="89"/>
      <c r="I11" s="89"/>
      <c r="J11" s="91"/>
      <c r="K11" s="91"/>
    </row>
    <row r="12" ht="19.9" customHeight="1" spans="1:11">
      <c r="A12" s="87" t="s">
        <v>172</v>
      </c>
      <c r="B12" s="87" t="s">
        <v>174</v>
      </c>
      <c r="C12" s="87" t="s">
        <v>182</v>
      </c>
      <c r="D12" s="88" t="s">
        <v>183</v>
      </c>
      <c r="E12" s="88" t="s">
        <v>184</v>
      </c>
      <c r="F12" s="89">
        <v>19.89</v>
      </c>
      <c r="G12" s="89">
        <v>19.89</v>
      </c>
      <c r="H12" s="89"/>
      <c r="I12" s="89"/>
      <c r="J12" s="91"/>
      <c r="K12" s="91"/>
    </row>
    <row r="13" ht="19.9" customHeight="1" spans="1:11">
      <c r="A13" s="48" t="s">
        <v>172</v>
      </c>
      <c r="B13" s="48" t="s">
        <v>185</v>
      </c>
      <c r="C13" s="48"/>
      <c r="D13" s="60" t="s">
        <v>186</v>
      </c>
      <c r="E13" s="60" t="s">
        <v>187</v>
      </c>
      <c r="F13" s="86">
        <v>2.33</v>
      </c>
      <c r="G13" s="86">
        <v>2.33</v>
      </c>
      <c r="H13" s="86">
        <v>0</v>
      </c>
      <c r="I13" s="86">
        <v>0</v>
      </c>
      <c r="J13" s="70"/>
      <c r="K13" s="70"/>
    </row>
    <row r="14" ht="19.9" customHeight="1" spans="1:11">
      <c r="A14" s="87" t="s">
        <v>172</v>
      </c>
      <c r="B14" s="87" t="s">
        <v>185</v>
      </c>
      <c r="C14" s="87" t="s">
        <v>188</v>
      </c>
      <c r="D14" s="88" t="s">
        <v>189</v>
      </c>
      <c r="E14" s="88" t="s">
        <v>190</v>
      </c>
      <c r="F14" s="89">
        <v>2.33</v>
      </c>
      <c r="G14" s="89">
        <v>2.33</v>
      </c>
      <c r="H14" s="89"/>
      <c r="I14" s="89"/>
      <c r="J14" s="91"/>
      <c r="K14" s="91"/>
    </row>
    <row r="15" ht="19.9" customHeight="1" spans="1:11">
      <c r="A15" s="48" t="s">
        <v>172</v>
      </c>
      <c r="B15" s="48" t="s">
        <v>191</v>
      </c>
      <c r="C15" s="48"/>
      <c r="D15" s="60" t="s">
        <v>192</v>
      </c>
      <c r="E15" s="60" t="s">
        <v>193</v>
      </c>
      <c r="F15" s="86">
        <v>2.49</v>
      </c>
      <c r="G15" s="86">
        <v>2.49</v>
      </c>
      <c r="H15" s="86">
        <v>0</v>
      </c>
      <c r="I15" s="86">
        <v>0</v>
      </c>
      <c r="J15" s="70"/>
      <c r="K15" s="70"/>
    </row>
    <row r="16" ht="19.9" customHeight="1" spans="1:11">
      <c r="A16" s="87" t="s">
        <v>172</v>
      </c>
      <c r="B16" s="87" t="s">
        <v>191</v>
      </c>
      <c r="C16" s="87" t="s">
        <v>194</v>
      </c>
      <c r="D16" s="88" t="s">
        <v>195</v>
      </c>
      <c r="E16" s="88" t="s">
        <v>196</v>
      </c>
      <c r="F16" s="89">
        <v>2.49</v>
      </c>
      <c r="G16" s="89">
        <v>2.49</v>
      </c>
      <c r="H16" s="89"/>
      <c r="I16" s="89"/>
      <c r="J16" s="91"/>
      <c r="K16" s="91"/>
    </row>
    <row r="17" ht="19.9" customHeight="1" spans="1:11">
      <c r="A17" s="48" t="s">
        <v>197</v>
      </c>
      <c r="B17" s="48"/>
      <c r="C17" s="48"/>
      <c r="D17" s="60" t="s">
        <v>197</v>
      </c>
      <c r="E17" s="60" t="s">
        <v>198</v>
      </c>
      <c r="F17" s="86">
        <v>25.81</v>
      </c>
      <c r="G17" s="86">
        <v>25.81</v>
      </c>
      <c r="H17" s="86">
        <v>0</v>
      </c>
      <c r="I17" s="86">
        <v>0</v>
      </c>
      <c r="J17" s="70"/>
      <c r="K17" s="70"/>
    </row>
    <row r="18" ht="19.9" customHeight="1" spans="1:11">
      <c r="A18" s="48" t="s">
        <v>197</v>
      </c>
      <c r="B18" s="48" t="s">
        <v>185</v>
      </c>
      <c r="C18" s="48"/>
      <c r="D18" s="60" t="s">
        <v>199</v>
      </c>
      <c r="E18" s="60" t="s">
        <v>200</v>
      </c>
      <c r="F18" s="86">
        <v>25.81</v>
      </c>
      <c r="G18" s="86">
        <v>25.81</v>
      </c>
      <c r="H18" s="86">
        <v>0</v>
      </c>
      <c r="I18" s="86">
        <v>0</v>
      </c>
      <c r="J18" s="70"/>
      <c r="K18" s="70"/>
    </row>
    <row r="19" ht="19.9" customHeight="1" spans="1:11">
      <c r="A19" s="87" t="s">
        <v>197</v>
      </c>
      <c r="B19" s="87" t="s">
        <v>185</v>
      </c>
      <c r="C19" s="87" t="s">
        <v>177</v>
      </c>
      <c r="D19" s="88" t="s">
        <v>201</v>
      </c>
      <c r="E19" s="88" t="s">
        <v>202</v>
      </c>
      <c r="F19" s="89">
        <v>22.83</v>
      </c>
      <c r="G19" s="89">
        <v>22.83</v>
      </c>
      <c r="H19" s="89"/>
      <c r="I19" s="89"/>
      <c r="J19" s="91"/>
      <c r="K19" s="91"/>
    </row>
    <row r="20" ht="19.9" customHeight="1" spans="1:11">
      <c r="A20" s="87" t="s">
        <v>197</v>
      </c>
      <c r="B20" s="87" t="s">
        <v>185</v>
      </c>
      <c r="C20" s="87" t="s">
        <v>203</v>
      </c>
      <c r="D20" s="88" t="s">
        <v>204</v>
      </c>
      <c r="E20" s="88" t="s">
        <v>205</v>
      </c>
      <c r="F20" s="89">
        <v>2.98</v>
      </c>
      <c r="G20" s="89">
        <v>2.98</v>
      </c>
      <c r="H20" s="89"/>
      <c r="I20" s="89"/>
      <c r="J20" s="91"/>
      <c r="K20" s="91"/>
    </row>
    <row r="21" ht="19.9" customHeight="1" spans="1:11">
      <c r="A21" s="48" t="s">
        <v>206</v>
      </c>
      <c r="B21" s="48"/>
      <c r="C21" s="48"/>
      <c r="D21" s="60" t="s">
        <v>206</v>
      </c>
      <c r="E21" s="60" t="s">
        <v>207</v>
      </c>
      <c r="F21" s="86">
        <v>537.25</v>
      </c>
      <c r="G21" s="86">
        <v>467.25</v>
      </c>
      <c r="H21" s="86">
        <v>70</v>
      </c>
      <c r="I21" s="86">
        <v>0</v>
      </c>
      <c r="J21" s="70"/>
      <c r="K21" s="70"/>
    </row>
    <row r="22" ht="19.9" customHeight="1" spans="1:11">
      <c r="A22" s="48" t="s">
        <v>206</v>
      </c>
      <c r="B22" s="48" t="s">
        <v>174</v>
      </c>
      <c r="C22" s="48"/>
      <c r="D22" s="60" t="s">
        <v>208</v>
      </c>
      <c r="E22" s="60" t="s">
        <v>209</v>
      </c>
      <c r="F22" s="86">
        <v>537.25</v>
      </c>
      <c r="G22" s="86">
        <v>467.25</v>
      </c>
      <c r="H22" s="86">
        <v>70</v>
      </c>
      <c r="I22" s="86">
        <v>0</v>
      </c>
      <c r="J22" s="70"/>
      <c r="K22" s="70"/>
    </row>
    <row r="23" ht="19.9" customHeight="1" spans="1:11">
      <c r="A23" s="87" t="s">
        <v>206</v>
      </c>
      <c r="B23" s="87" t="s">
        <v>174</v>
      </c>
      <c r="C23" s="87" t="s">
        <v>177</v>
      </c>
      <c r="D23" s="88" t="s">
        <v>210</v>
      </c>
      <c r="E23" s="88" t="s">
        <v>211</v>
      </c>
      <c r="F23" s="89">
        <v>467.25</v>
      </c>
      <c r="G23" s="89">
        <v>467.25</v>
      </c>
      <c r="H23" s="89"/>
      <c r="I23" s="89"/>
      <c r="J23" s="91"/>
      <c r="K23" s="91"/>
    </row>
    <row r="24" ht="19.9" customHeight="1" spans="1:11">
      <c r="A24" s="87" t="s">
        <v>206</v>
      </c>
      <c r="B24" s="87" t="s">
        <v>174</v>
      </c>
      <c r="C24" s="87" t="s">
        <v>194</v>
      </c>
      <c r="D24" s="88" t="s">
        <v>212</v>
      </c>
      <c r="E24" s="88" t="s">
        <v>213</v>
      </c>
      <c r="F24" s="89">
        <v>70</v>
      </c>
      <c r="G24" s="89"/>
      <c r="H24" s="89">
        <v>70</v>
      </c>
      <c r="I24" s="89"/>
      <c r="J24" s="91"/>
      <c r="K24" s="91"/>
    </row>
    <row r="25" ht="19.9" customHeight="1" spans="1:11">
      <c r="A25" s="48" t="s">
        <v>214</v>
      </c>
      <c r="B25" s="48"/>
      <c r="C25" s="48"/>
      <c r="D25" s="60" t="s">
        <v>214</v>
      </c>
      <c r="E25" s="60" t="s">
        <v>215</v>
      </c>
      <c r="F25" s="86">
        <v>43.36</v>
      </c>
      <c r="G25" s="86">
        <v>43.36</v>
      </c>
      <c r="H25" s="86">
        <v>0</v>
      </c>
      <c r="I25" s="86">
        <v>0</v>
      </c>
      <c r="J25" s="70"/>
      <c r="K25" s="70"/>
    </row>
    <row r="26" ht="19.9" customHeight="1" spans="1:11">
      <c r="A26" s="48" t="s">
        <v>214</v>
      </c>
      <c r="B26" s="48" t="s">
        <v>194</v>
      </c>
      <c r="C26" s="48"/>
      <c r="D26" s="60" t="s">
        <v>216</v>
      </c>
      <c r="E26" s="60" t="s">
        <v>217</v>
      </c>
      <c r="F26" s="86">
        <v>43.36</v>
      </c>
      <c r="G26" s="86">
        <v>43.36</v>
      </c>
      <c r="H26" s="86">
        <v>0</v>
      </c>
      <c r="I26" s="86">
        <v>0</v>
      </c>
      <c r="J26" s="70"/>
      <c r="K26" s="70"/>
    </row>
    <row r="27" ht="19.9" customHeight="1" spans="1:11">
      <c r="A27" s="87" t="s">
        <v>214</v>
      </c>
      <c r="B27" s="87" t="s">
        <v>194</v>
      </c>
      <c r="C27" s="87" t="s">
        <v>177</v>
      </c>
      <c r="D27" s="88" t="s">
        <v>218</v>
      </c>
      <c r="E27" s="88" t="s">
        <v>219</v>
      </c>
      <c r="F27" s="89">
        <v>43.36</v>
      </c>
      <c r="G27" s="89">
        <v>43.36</v>
      </c>
      <c r="H27" s="89"/>
      <c r="I27" s="89"/>
      <c r="J27" s="91"/>
      <c r="K27" s="91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45"/>
      <c r="S1" s="65" t="s">
        <v>220</v>
      </c>
      <c r="T1" s="65"/>
    </row>
    <row r="2" ht="36.9" customHeight="1" spans="1:20">
      <c r="A2" s="66" t="s">
        <v>11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7.3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4" t="s">
        <v>35</v>
      </c>
      <c r="T3" s="54"/>
    </row>
    <row r="4" ht="17.3" customHeight="1" spans="1:20">
      <c r="A4" s="48" t="s">
        <v>161</v>
      </c>
      <c r="B4" s="48"/>
      <c r="C4" s="48"/>
      <c r="D4" s="48" t="s">
        <v>221</v>
      </c>
      <c r="E4" s="48" t="s">
        <v>222</v>
      </c>
      <c r="F4" s="48" t="s">
        <v>223</v>
      </c>
      <c r="G4" s="48" t="s">
        <v>224</v>
      </c>
      <c r="H4" s="48" t="s">
        <v>225</v>
      </c>
      <c r="I4" s="48" t="s">
        <v>226</v>
      </c>
      <c r="J4" s="48" t="s">
        <v>227</v>
      </c>
      <c r="K4" s="48" t="s">
        <v>228</v>
      </c>
      <c r="L4" s="48" t="s">
        <v>229</v>
      </c>
      <c r="M4" s="48" t="s">
        <v>230</v>
      </c>
      <c r="N4" s="48" t="s">
        <v>231</v>
      </c>
      <c r="O4" s="48" t="s">
        <v>232</v>
      </c>
      <c r="P4" s="48" t="s">
        <v>233</v>
      </c>
      <c r="Q4" s="48" t="s">
        <v>234</v>
      </c>
      <c r="R4" s="48" t="s">
        <v>235</v>
      </c>
      <c r="S4" s="48" t="s">
        <v>236</v>
      </c>
      <c r="T4" s="48" t="s">
        <v>237</v>
      </c>
    </row>
    <row r="5" ht="18.05" customHeight="1" spans="1:20">
      <c r="A5" s="48" t="s">
        <v>169</v>
      </c>
      <c r="B5" s="48" t="s">
        <v>170</v>
      </c>
      <c r="C5" s="48" t="s">
        <v>171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ht="19.9" customHeight="1" spans="1:20">
      <c r="A6" s="62"/>
      <c r="B6" s="62"/>
      <c r="C6" s="62"/>
      <c r="D6" s="62"/>
      <c r="E6" s="62" t="s">
        <v>140</v>
      </c>
      <c r="F6" s="61">
        <v>844.653386</v>
      </c>
      <c r="G6" s="61">
        <v>530.64086</v>
      </c>
      <c r="H6" s="61">
        <v>138.4</v>
      </c>
      <c r="I6" s="61"/>
      <c r="J6" s="61"/>
      <c r="K6" s="61"/>
      <c r="L6" s="61"/>
      <c r="M6" s="61"/>
      <c r="N6" s="61"/>
      <c r="O6" s="61">
        <v>175.612526</v>
      </c>
      <c r="P6" s="61"/>
      <c r="Q6" s="61"/>
      <c r="R6" s="61"/>
      <c r="S6" s="61"/>
      <c r="T6" s="61"/>
    </row>
    <row r="7" ht="19.9" customHeight="1" spans="1:20">
      <c r="A7" s="70"/>
      <c r="B7" s="70"/>
      <c r="C7" s="70"/>
      <c r="D7" s="68" t="s">
        <v>158</v>
      </c>
      <c r="E7" s="68" t="s">
        <v>159</v>
      </c>
      <c r="F7" s="78">
        <v>844.653386</v>
      </c>
      <c r="G7" s="78">
        <v>530.64086</v>
      </c>
      <c r="H7" s="78">
        <v>138.4</v>
      </c>
      <c r="I7" s="78"/>
      <c r="J7" s="78"/>
      <c r="K7" s="78"/>
      <c r="L7" s="78"/>
      <c r="M7" s="78"/>
      <c r="N7" s="78"/>
      <c r="O7" s="78">
        <v>175.612526</v>
      </c>
      <c r="P7" s="78"/>
      <c r="Q7" s="78"/>
      <c r="R7" s="78"/>
      <c r="S7" s="78"/>
      <c r="T7" s="78"/>
    </row>
    <row r="8" ht="19.9" customHeight="1" spans="1:20">
      <c r="A8" s="48" t="s">
        <v>172</v>
      </c>
      <c r="B8" s="48"/>
      <c r="C8" s="48"/>
      <c r="D8" s="60" t="s">
        <v>172</v>
      </c>
      <c r="E8" s="60" t="s">
        <v>173</v>
      </c>
      <c r="F8" s="71">
        <v>238.23593</v>
      </c>
      <c r="G8" s="71">
        <v>64.488622</v>
      </c>
      <c r="H8" s="71"/>
      <c r="I8" s="71"/>
      <c r="J8" s="71"/>
      <c r="K8" s="71"/>
      <c r="L8" s="71"/>
      <c r="M8" s="71"/>
      <c r="N8" s="71"/>
      <c r="O8" s="71">
        <v>173.747308</v>
      </c>
      <c r="P8" s="71"/>
      <c r="Q8" s="71"/>
      <c r="R8" s="71"/>
      <c r="S8" s="71"/>
      <c r="T8" s="71"/>
    </row>
    <row r="9" ht="19.9" customHeight="1" spans="1:20">
      <c r="A9" s="48" t="s">
        <v>172</v>
      </c>
      <c r="B9" s="48" t="s">
        <v>174</v>
      </c>
      <c r="C9" s="48"/>
      <c r="D9" s="60" t="s">
        <v>175</v>
      </c>
      <c r="E9" s="60" t="s">
        <v>176</v>
      </c>
      <c r="F9" s="71">
        <v>233.418124</v>
      </c>
      <c r="G9" s="71">
        <v>59.670816</v>
      </c>
      <c r="H9" s="71"/>
      <c r="I9" s="71"/>
      <c r="J9" s="71"/>
      <c r="K9" s="71"/>
      <c r="L9" s="71"/>
      <c r="M9" s="71"/>
      <c r="N9" s="71"/>
      <c r="O9" s="71">
        <v>173.747308</v>
      </c>
      <c r="P9" s="71"/>
      <c r="Q9" s="71"/>
      <c r="R9" s="71"/>
      <c r="S9" s="71"/>
      <c r="T9" s="71"/>
    </row>
    <row r="10" ht="19.9" customHeight="1" spans="1:20">
      <c r="A10" s="72" t="s">
        <v>172</v>
      </c>
      <c r="B10" s="72" t="s">
        <v>174</v>
      </c>
      <c r="C10" s="72" t="s">
        <v>177</v>
      </c>
      <c r="D10" s="67" t="s">
        <v>178</v>
      </c>
      <c r="E10" s="67" t="s">
        <v>179</v>
      </c>
      <c r="F10" s="74">
        <v>173.747308</v>
      </c>
      <c r="G10" s="74"/>
      <c r="H10" s="74"/>
      <c r="I10" s="74"/>
      <c r="J10" s="74"/>
      <c r="K10" s="74"/>
      <c r="L10" s="74"/>
      <c r="M10" s="74"/>
      <c r="N10" s="74"/>
      <c r="O10" s="74">
        <v>173.747308</v>
      </c>
      <c r="P10" s="74"/>
      <c r="Q10" s="74"/>
      <c r="R10" s="74"/>
      <c r="S10" s="74"/>
      <c r="T10" s="74"/>
    </row>
    <row r="11" ht="19.9" customHeight="1" spans="1:20">
      <c r="A11" s="72" t="s">
        <v>172</v>
      </c>
      <c r="B11" s="72" t="s">
        <v>174</v>
      </c>
      <c r="C11" s="72" t="s">
        <v>174</v>
      </c>
      <c r="D11" s="67" t="s">
        <v>180</v>
      </c>
      <c r="E11" s="67" t="s">
        <v>181</v>
      </c>
      <c r="F11" s="74">
        <v>39.780544</v>
      </c>
      <c r="G11" s="74">
        <v>39.780544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  <row r="12" ht="19.9" customHeight="1" spans="1:20">
      <c r="A12" s="72" t="s">
        <v>172</v>
      </c>
      <c r="B12" s="72" t="s">
        <v>174</v>
      </c>
      <c r="C12" s="72" t="s">
        <v>182</v>
      </c>
      <c r="D12" s="67" t="s">
        <v>183</v>
      </c>
      <c r="E12" s="67" t="s">
        <v>184</v>
      </c>
      <c r="F12" s="74">
        <v>19.890272</v>
      </c>
      <c r="G12" s="74">
        <v>19.890272</v>
      </c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</row>
    <row r="13" ht="19.9" customHeight="1" spans="1:20">
      <c r="A13" s="48" t="s">
        <v>172</v>
      </c>
      <c r="B13" s="48" t="s">
        <v>185</v>
      </c>
      <c r="C13" s="48"/>
      <c r="D13" s="60" t="s">
        <v>186</v>
      </c>
      <c r="E13" s="60" t="s">
        <v>187</v>
      </c>
      <c r="F13" s="71">
        <v>2.331522</v>
      </c>
      <c r="G13" s="71">
        <v>2.331522</v>
      </c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</row>
    <row r="14" ht="19.9" customHeight="1" spans="1:20">
      <c r="A14" s="72" t="s">
        <v>172</v>
      </c>
      <c r="B14" s="72" t="s">
        <v>185</v>
      </c>
      <c r="C14" s="72" t="s">
        <v>188</v>
      </c>
      <c r="D14" s="67" t="s">
        <v>189</v>
      </c>
      <c r="E14" s="67" t="s">
        <v>190</v>
      </c>
      <c r="F14" s="74">
        <v>2.331522</v>
      </c>
      <c r="G14" s="74">
        <v>2.331522</v>
      </c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48" t="s">
        <v>172</v>
      </c>
      <c r="B15" s="48" t="s">
        <v>191</v>
      </c>
      <c r="C15" s="48"/>
      <c r="D15" s="60" t="s">
        <v>192</v>
      </c>
      <c r="E15" s="60" t="s">
        <v>193</v>
      </c>
      <c r="F15" s="71">
        <v>2.486284</v>
      </c>
      <c r="G15" s="71">
        <v>2.486284</v>
      </c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</row>
    <row r="16" ht="19.9" customHeight="1" spans="1:20">
      <c r="A16" s="72" t="s">
        <v>172</v>
      </c>
      <c r="B16" s="72" t="s">
        <v>191</v>
      </c>
      <c r="C16" s="72" t="s">
        <v>194</v>
      </c>
      <c r="D16" s="67" t="s">
        <v>195</v>
      </c>
      <c r="E16" s="67" t="s">
        <v>196</v>
      </c>
      <c r="F16" s="74">
        <v>2.486284</v>
      </c>
      <c r="G16" s="74">
        <v>2.486284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19.9" customHeight="1" spans="1:20">
      <c r="A17" s="48" t="s">
        <v>197</v>
      </c>
      <c r="B17" s="48"/>
      <c r="C17" s="48"/>
      <c r="D17" s="60" t="s">
        <v>197</v>
      </c>
      <c r="E17" s="60" t="s">
        <v>198</v>
      </c>
      <c r="F17" s="71">
        <v>25.809054</v>
      </c>
      <c r="G17" s="71">
        <v>25.809054</v>
      </c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</row>
    <row r="18" ht="19.9" customHeight="1" spans="1:20">
      <c r="A18" s="48" t="s">
        <v>197</v>
      </c>
      <c r="B18" s="48" t="s">
        <v>185</v>
      </c>
      <c r="C18" s="48"/>
      <c r="D18" s="60" t="s">
        <v>199</v>
      </c>
      <c r="E18" s="60" t="s">
        <v>200</v>
      </c>
      <c r="F18" s="71">
        <v>25.809054</v>
      </c>
      <c r="G18" s="71">
        <v>25.809054</v>
      </c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72" t="s">
        <v>197</v>
      </c>
      <c r="B19" s="72" t="s">
        <v>185</v>
      </c>
      <c r="C19" s="72" t="s">
        <v>177</v>
      </c>
      <c r="D19" s="67" t="s">
        <v>201</v>
      </c>
      <c r="E19" s="67" t="s">
        <v>202</v>
      </c>
      <c r="F19" s="74">
        <v>22.83267</v>
      </c>
      <c r="G19" s="74">
        <v>22.83267</v>
      </c>
      <c r="H19" s="74"/>
      <c r="I19" s="74"/>
      <c r="J19" s="74"/>
      <c r="K19" s="74"/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72" t="s">
        <v>197</v>
      </c>
      <c r="B20" s="72" t="s">
        <v>185</v>
      </c>
      <c r="C20" s="72" t="s">
        <v>203</v>
      </c>
      <c r="D20" s="67" t="s">
        <v>204</v>
      </c>
      <c r="E20" s="67" t="s">
        <v>205</v>
      </c>
      <c r="F20" s="74">
        <v>2.976384</v>
      </c>
      <c r="G20" s="74">
        <v>2.976384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19.9" customHeight="1" spans="1:20">
      <c r="A21" s="48" t="s">
        <v>206</v>
      </c>
      <c r="B21" s="48"/>
      <c r="C21" s="48"/>
      <c r="D21" s="60" t="s">
        <v>206</v>
      </c>
      <c r="E21" s="60" t="s">
        <v>207</v>
      </c>
      <c r="F21" s="71">
        <v>537.248718</v>
      </c>
      <c r="G21" s="71">
        <v>396.9835</v>
      </c>
      <c r="H21" s="71">
        <v>138.4</v>
      </c>
      <c r="I21" s="71"/>
      <c r="J21" s="71"/>
      <c r="K21" s="71"/>
      <c r="L21" s="71"/>
      <c r="M21" s="71"/>
      <c r="N21" s="71"/>
      <c r="O21" s="71">
        <v>1.865218</v>
      </c>
      <c r="P21" s="71"/>
      <c r="Q21" s="71"/>
      <c r="R21" s="71"/>
      <c r="S21" s="71"/>
      <c r="T21" s="71"/>
    </row>
    <row r="22" ht="19.9" customHeight="1" spans="1:20">
      <c r="A22" s="48" t="s">
        <v>206</v>
      </c>
      <c r="B22" s="48" t="s">
        <v>174</v>
      </c>
      <c r="C22" s="48"/>
      <c r="D22" s="60" t="s">
        <v>208</v>
      </c>
      <c r="E22" s="60" t="s">
        <v>209</v>
      </c>
      <c r="F22" s="71">
        <v>537.248718</v>
      </c>
      <c r="G22" s="71">
        <v>396.9835</v>
      </c>
      <c r="H22" s="71">
        <v>138.4</v>
      </c>
      <c r="I22" s="71"/>
      <c r="J22" s="71"/>
      <c r="K22" s="71"/>
      <c r="L22" s="71"/>
      <c r="M22" s="71"/>
      <c r="N22" s="71"/>
      <c r="O22" s="71">
        <v>1.865218</v>
      </c>
      <c r="P22" s="71"/>
      <c r="Q22" s="71"/>
      <c r="R22" s="71"/>
      <c r="S22" s="71"/>
      <c r="T22" s="71"/>
    </row>
    <row r="23" ht="19.9" customHeight="1" spans="1:20">
      <c r="A23" s="72" t="s">
        <v>206</v>
      </c>
      <c r="B23" s="72" t="s">
        <v>174</v>
      </c>
      <c r="C23" s="72" t="s">
        <v>177</v>
      </c>
      <c r="D23" s="67" t="s">
        <v>210</v>
      </c>
      <c r="E23" s="67" t="s">
        <v>211</v>
      </c>
      <c r="F23" s="74">
        <v>467.248718</v>
      </c>
      <c r="G23" s="74">
        <v>396.9835</v>
      </c>
      <c r="H23" s="74">
        <v>68.4</v>
      </c>
      <c r="I23" s="74"/>
      <c r="J23" s="74"/>
      <c r="K23" s="74"/>
      <c r="L23" s="74"/>
      <c r="M23" s="74"/>
      <c r="N23" s="74"/>
      <c r="O23" s="74">
        <v>1.865218</v>
      </c>
      <c r="P23" s="74"/>
      <c r="Q23" s="74"/>
      <c r="R23" s="74"/>
      <c r="S23" s="74"/>
      <c r="T23" s="74"/>
    </row>
    <row r="24" ht="19.9" customHeight="1" spans="1:20">
      <c r="A24" s="72" t="s">
        <v>206</v>
      </c>
      <c r="B24" s="72" t="s">
        <v>174</v>
      </c>
      <c r="C24" s="72" t="s">
        <v>194</v>
      </c>
      <c r="D24" s="67" t="s">
        <v>212</v>
      </c>
      <c r="E24" s="67" t="s">
        <v>213</v>
      </c>
      <c r="F24" s="74">
        <v>70</v>
      </c>
      <c r="G24" s="74"/>
      <c r="H24" s="74">
        <v>70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  <row r="25" ht="19.9" customHeight="1" spans="1:20">
      <c r="A25" s="48" t="s">
        <v>214</v>
      </c>
      <c r="B25" s="48"/>
      <c r="C25" s="48"/>
      <c r="D25" s="60" t="s">
        <v>214</v>
      </c>
      <c r="E25" s="60" t="s">
        <v>215</v>
      </c>
      <c r="F25" s="71">
        <v>43.359684</v>
      </c>
      <c r="G25" s="71">
        <v>43.359684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</row>
    <row r="26" ht="19.9" customHeight="1" spans="1:20">
      <c r="A26" s="48" t="s">
        <v>214</v>
      </c>
      <c r="B26" s="48" t="s">
        <v>194</v>
      </c>
      <c r="C26" s="48"/>
      <c r="D26" s="60" t="s">
        <v>216</v>
      </c>
      <c r="E26" s="60" t="s">
        <v>217</v>
      </c>
      <c r="F26" s="71">
        <v>43.359684</v>
      </c>
      <c r="G26" s="71">
        <v>43.359684</v>
      </c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</row>
    <row r="27" ht="19.9" customHeight="1" spans="1:20">
      <c r="A27" s="72" t="s">
        <v>214</v>
      </c>
      <c r="B27" s="72" t="s">
        <v>194</v>
      </c>
      <c r="C27" s="72" t="s">
        <v>177</v>
      </c>
      <c r="D27" s="67" t="s">
        <v>218</v>
      </c>
      <c r="E27" s="67" t="s">
        <v>219</v>
      </c>
      <c r="F27" s="74">
        <v>43.359684</v>
      </c>
      <c r="G27" s="74">
        <v>43.359684</v>
      </c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45"/>
      <c r="T1" s="65" t="s">
        <v>238</v>
      </c>
      <c r="U1" s="65"/>
    </row>
    <row r="2" ht="32.4" customHeight="1" spans="1:21">
      <c r="A2" s="66" t="s">
        <v>12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1.1" customHeight="1" spans="1:2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4" t="s">
        <v>35</v>
      </c>
      <c r="U3" s="54"/>
    </row>
    <row r="4" ht="19.55" customHeight="1" spans="1:21">
      <c r="A4" s="48" t="s">
        <v>161</v>
      </c>
      <c r="B4" s="48"/>
      <c r="C4" s="48"/>
      <c r="D4" s="48" t="s">
        <v>221</v>
      </c>
      <c r="E4" s="48" t="s">
        <v>222</v>
      </c>
      <c r="F4" s="48" t="s">
        <v>239</v>
      </c>
      <c r="G4" s="48" t="s">
        <v>164</v>
      </c>
      <c r="H4" s="48"/>
      <c r="I4" s="48"/>
      <c r="J4" s="48"/>
      <c r="K4" s="48" t="s">
        <v>165</v>
      </c>
      <c r="L4" s="48"/>
      <c r="M4" s="48"/>
      <c r="N4" s="48"/>
      <c r="O4" s="48"/>
      <c r="P4" s="48"/>
      <c r="Q4" s="48"/>
      <c r="R4" s="48"/>
      <c r="S4" s="48"/>
      <c r="T4" s="48"/>
      <c r="U4" s="48"/>
    </row>
    <row r="5" ht="33.15" customHeight="1" spans="1:21">
      <c r="A5" s="48" t="s">
        <v>169</v>
      </c>
      <c r="B5" s="48" t="s">
        <v>170</v>
      </c>
      <c r="C5" s="48" t="s">
        <v>171</v>
      </c>
      <c r="D5" s="48"/>
      <c r="E5" s="48"/>
      <c r="F5" s="48"/>
      <c r="G5" s="48" t="s">
        <v>140</v>
      </c>
      <c r="H5" s="48" t="s">
        <v>240</v>
      </c>
      <c r="I5" s="48" t="s">
        <v>241</v>
      </c>
      <c r="J5" s="48" t="s">
        <v>232</v>
      </c>
      <c r="K5" s="48" t="s">
        <v>140</v>
      </c>
      <c r="L5" s="48" t="s">
        <v>242</v>
      </c>
      <c r="M5" s="48" t="s">
        <v>243</v>
      </c>
      <c r="N5" s="48" t="s">
        <v>244</v>
      </c>
      <c r="O5" s="48" t="s">
        <v>234</v>
      </c>
      <c r="P5" s="48" t="s">
        <v>245</v>
      </c>
      <c r="Q5" s="48" t="s">
        <v>246</v>
      </c>
      <c r="R5" s="48" t="s">
        <v>247</v>
      </c>
      <c r="S5" s="48" t="s">
        <v>230</v>
      </c>
      <c r="T5" s="48" t="s">
        <v>233</v>
      </c>
      <c r="U5" s="48" t="s">
        <v>237</v>
      </c>
    </row>
    <row r="6" ht="19.9" customHeight="1" spans="1:21">
      <c r="A6" s="62"/>
      <c r="B6" s="62"/>
      <c r="C6" s="62"/>
      <c r="D6" s="62"/>
      <c r="E6" s="62" t="s">
        <v>140</v>
      </c>
      <c r="F6" s="61">
        <v>844.653386</v>
      </c>
      <c r="G6" s="61">
        <v>774.653386</v>
      </c>
      <c r="H6" s="61">
        <v>530.64086</v>
      </c>
      <c r="I6" s="61">
        <v>68.4</v>
      </c>
      <c r="J6" s="61">
        <v>175.612526</v>
      </c>
      <c r="K6" s="61">
        <v>70</v>
      </c>
      <c r="L6" s="61"/>
      <c r="M6" s="61">
        <v>70</v>
      </c>
      <c r="N6" s="61"/>
      <c r="O6" s="61"/>
      <c r="P6" s="61"/>
      <c r="Q6" s="61"/>
      <c r="R6" s="61"/>
      <c r="S6" s="61"/>
      <c r="T6" s="61"/>
      <c r="U6" s="61"/>
    </row>
    <row r="7" ht="19.9" customHeight="1" spans="1:21">
      <c r="A7" s="70"/>
      <c r="B7" s="70"/>
      <c r="C7" s="70"/>
      <c r="D7" s="68" t="s">
        <v>158</v>
      </c>
      <c r="E7" s="68" t="s">
        <v>159</v>
      </c>
      <c r="F7" s="71">
        <v>844.653386</v>
      </c>
      <c r="G7" s="71">
        <v>774.653386</v>
      </c>
      <c r="H7" s="71">
        <v>530.64086</v>
      </c>
      <c r="I7" s="71">
        <v>68.4</v>
      </c>
      <c r="J7" s="71">
        <v>175.612526</v>
      </c>
      <c r="K7" s="71">
        <v>70</v>
      </c>
      <c r="L7" s="71"/>
      <c r="M7" s="71">
        <v>70</v>
      </c>
      <c r="N7" s="71"/>
      <c r="O7" s="71"/>
      <c r="P7" s="71"/>
      <c r="Q7" s="71"/>
      <c r="R7" s="71"/>
      <c r="S7" s="71"/>
      <c r="T7" s="71"/>
      <c r="U7" s="71"/>
    </row>
    <row r="8" ht="19.9" customHeight="1" spans="1:21">
      <c r="A8" s="48" t="s">
        <v>172</v>
      </c>
      <c r="B8" s="48"/>
      <c r="C8" s="48"/>
      <c r="D8" s="60" t="s">
        <v>172</v>
      </c>
      <c r="E8" s="60" t="s">
        <v>173</v>
      </c>
      <c r="F8" s="71">
        <v>238.23593</v>
      </c>
      <c r="G8" s="71">
        <v>238.23593</v>
      </c>
      <c r="H8" s="71">
        <v>64.488622</v>
      </c>
      <c r="I8" s="71"/>
      <c r="J8" s="71">
        <v>173.747308</v>
      </c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</row>
    <row r="9" ht="19.9" customHeight="1" spans="1:21">
      <c r="A9" s="48" t="s">
        <v>172</v>
      </c>
      <c r="B9" s="48" t="s">
        <v>174</v>
      </c>
      <c r="C9" s="48"/>
      <c r="D9" s="60" t="s">
        <v>175</v>
      </c>
      <c r="E9" s="60" t="s">
        <v>176</v>
      </c>
      <c r="F9" s="71">
        <v>233.418124</v>
      </c>
      <c r="G9" s="71">
        <v>233.418124</v>
      </c>
      <c r="H9" s="71">
        <v>59.670816</v>
      </c>
      <c r="I9" s="71"/>
      <c r="J9" s="71">
        <v>173.747308</v>
      </c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</row>
    <row r="10" ht="19.9" customHeight="1" spans="1:21">
      <c r="A10" s="72" t="s">
        <v>172</v>
      </c>
      <c r="B10" s="72" t="s">
        <v>174</v>
      </c>
      <c r="C10" s="72" t="s">
        <v>177</v>
      </c>
      <c r="D10" s="67" t="s">
        <v>178</v>
      </c>
      <c r="E10" s="67" t="s">
        <v>179</v>
      </c>
      <c r="F10" s="69">
        <v>173.747308</v>
      </c>
      <c r="G10" s="64">
        <v>173.747308</v>
      </c>
      <c r="H10" s="64"/>
      <c r="I10" s="64"/>
      <c r="J10" s="64">
        <v>173.747308</v>
      </c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ht="19.9" customHeight="1" spans="1:21">
      <c r="A11" s="72" t="s">
        <v>172</v>
      </c>
      <c r="B11" s="72" t="s">
        <v>174</v>
      </c>
      <c r="C11" s="72" t="s">
        <v>174</v>
      </c>
      <c r="D11" s="67" t="s">
        <v>180</v>
      </c>
      <c r="E11" s="67" t="s">
        <v>181</v>
      </c>
      <c r="F11" s="69">
        <v>39.780544</v>
      </c>
      <c r="G11" s="64">
        <v>39.780544</v>
      </c>
      <c r="H11" s="64">
        <v>39.780544</v>
      </c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</row>
    <row r="12" ht="19.9" customHeight="1" spans="1:21">
      <c r="A12" s="72" t="s">
        <v>172</v>
      </c>
      <c r="B12" s="72" t="s">
        <v>174</v>
      </c>
      <c r="C12" s="72" t="s">
        <v>182</v>
      </c>
      <c r="D12" s="67" t="s">
        <v>183</v>
      </c>
      <c r="E12" s="67" t="s">
        <v>184</v>
      </c>
      <c r="F12" s="69">
        <v>19.890272</v>
      </c>
      <c r="G12" s="64">
        <v>19.890272</v>
      </c>
      <c r="H12" s="64">
        <v>19.890272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ht="19.9" customHeight="1" spans="1:21">
      <c r="A13" s="48" t="s">
        <v>172</v>
      </c>
      <c r="B13" s="48" t="s">
        <v>185</v>
      </c>
      <c r="C13" s="48"/>
      <c r="D13" s="60" t="s">
        <v>186</v>
      </c>
      <c r="E13" s="60" t="s">
        <v>187</v>
      </c>
      <c r="F13" s="71">
        <v>2.331522</v>
      </c>
      <c r="G13" s="71">
        <v>2.331522</v>
      </c>
      <c r="H13" s="71">
        <v>2.331522</v>
      </c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</row>
    <row r="14" ht="19.9" customHeight="1" spans="1:21">
      <c r="A14" s="72" t="s">
        <v>172</v>
      </c>
      <c r="B14" s="72" t="s">
        <v>185</v>
      </c>
      <c r="C14" s="72" t="s">
        <v>188</v>
      </c>
      <c r="D14" s="67" t="s">
        <v>189</v>
      </c>
      <c r="E14" s="67" t="s">
        <v>190</v>
      </c>
      <c r="F14" s="69">
        <v>2.331522</v>
      </c>
      <c r="G14" s="64">
        <v>2.331522</v>
      </c>
      <c r="H14" s="64">
        <v>2.331522</v>
      </c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19.9" customHeight="1" spans="1:21">
      <c r="A15" s="48" t="s">
        <v>172</v>
      </c>
      <c r="B15" s="48" t="s">
        <v>191</v>
      </c>
      <c r="C15" s="48"/>
      <c r="D15" s="60" t="s">
        <v>192</v>
      </c>
      <c r="E15" s="60" t="s">
        <v>193</v>
      </c>
      <c r="F15" s="71">
        <v>2.486284</v>
      </c>
      <c r="G15" s="71">
        <v>2.486284</v>
      </c>
      <c r="H15" s="71">
        <v>2.486284</v>
      </c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</row>
    <row r="16" ht="19.9" customHeight="1" spans="1:21">
      <c r="A16" s="72" t="s">
        <v>172</v>
      </c>
      <c r="B16" s="72" t="s">
        <v>191</v>
      </c>
      <c r="C16" s="72" t="s">
        <v>194</v>
      </c>
      <c r="D16" s="67" t="s">
        <v>195</v>
      </c>
      <c r="E16" s="67" t="s">
        <v>196</v>
      </c>
      <c r="F16" s="69">
        <v>2.486284</v>
      </c>
      <c r="G16" s="64">
        <v>2.486284</v>
      </c>
      <c r="H16" s="64">
        <v>2.486284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ht="19.9" customHeight="1" spans="1:21">
      <c r="A17" s="48" t="s">
        <v>197</v>
      </c>
      <c r="B17" s="48"/>
      <c r="C17" s="48"/>
      <c r="D17" s="60" t="s">
        <v>197</v>
      </c>
      <c r="E17" s="60" t="s">
        <v>198</v>
      </c>
      <c r="F17" s="71">
        <v>25.809054</v>
      </c>
      <c r="G17" s="71">
        <v>25.809054</v>
      </c>
      <c r="H17" s="71">
        <v>25.809054</v>
      </c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</row>
    <row r="18" ht="19.9" customHeight="1" spans="1:21">
      <c r="A18" s="48" t="s">
        <v>197</v>
      </c>
      <c r="B18" s="48" t="s">
        <v>185</v>
      </c>
      <c r="C18" s="48"/>
      <c r="D18" s="60" t="s">
        <v>199</v>
      </c>
      <c r="E18" s="60" t="s">
        <v>200</v>
      </c>
      <c r="F18" s="71">
        <v>25.809054</v>
      </c>
      <c r="G18" s="71">
        <v>25.809054</v>
      </c>
      <c r="H18" s="71">
        <v>25.809054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ht="19.9" customHeight="1" spans="1:21">
      <c r="A19" s="72" t="s">
        <v>197</v>
      </c>
      <c r="B19" s="72" t="s">
        <v>185</v>
      </c>
      <c r="C19" s="72" t="s">
        <v>177</v>
      </c>
      <c r="D19" s="67" t="s">
        <v>201</v>
      </c>
      <c r="E19" s="67" t="s">
        <v>202</v>
      </c>
      <c r="F19" s="69">
        <v>22.83267</v>
      </c>
      <c r="G19" s="64">
        <v>22.83267</v>
      </c>
      <c r="H19" s="64">
        <v>22.83267</v>
      </c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ht="19.9" customHeight="1" spans="1:21">
      <c r="A20" s="72" t="s">
        <v>197</v>
      </c>
      <c r="B20" s="72" t="s">
        <v>185</v>
      </c>
      <c r="C20" s="72" t="s">
        <v>203</v>
      </c>
      <c r="D20" s="67" t="s">
        <v>204</v>
      </c>
      <c r="E20" s="67" t="s">
        <v>205</v>
      </c>
      <c r="F20" s="69">
        <v>2.976384</v>
      </c>
      <c r="G20" s="64">
        <v>2.976384</v>
      </c>
      <c r="H20" s="64">
        <v>2.976384</v>
      </c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</row>
    <row r="21" ht="19.9" customHeight="1" spans="1:21">
      <c r="A21" s="48" t="s">
        <v>206</v>
      </c>
      <c r="B21" s="48"/>
      <c r="C21" s="48"/>
      <c r="D21" s="60" t="s">
        <v>206</v>
      </c>
      <c r="E21" s="60" t="s">
        <v>207</v>
      </c>
      <c r="F21" s="71">
        <v>537.248718</v>
      </c>
      <c r="G21" s="71">
        <v>467.248718</v>
      </c>
      <c r="H21" s="71">
        <v>396.9835</v>
      </c>
      <c r="I21" s="71">
        <v>68.4</v>
      </c>
      <c r="J21" s="71">
        <v>1.865218</v>
      </c>
      <c r="K21" s="71">
        <v>70</v>
      </c>
      <c r="L21" s="71"/>
      <c r="M21" s="71">
        <v>70</v>
      </c>
      <c r="N21" s="71"/>
      <c r="O21" s="71"/>
      <c r="P21" s="71"/>
      <c r="Q21" s="71"/>
      <c r="R21" s="71"/>
      <c r="S21" s="71"/>
      <c r="T21" s="71"/>
      <c r="U21" s="71"/>
    </row>
    <row r="22" ht="19.9" customHeight="1" spans="1:21">
      <c r="A22" s="48" t="s">
        <v>206</v>
      </c>
      <c r="B22" s="48" t="s">
        <v>174</v>
      </c>
      <c r="C22" s="48"/>
      <c r="D22" s="60" t="s">
        <v>208</v>
      </c>
      <c r="E22" s="60" t="s">
        <v>209</v>
      </c>
      <c r="F22" s="71">
        <v>537.248718</v>
      </c>
      <c r="G22" s="71">
        <v>467.248718</v>
      </c>
      <c r="H22" s="71">
        <v>396.9835</v>
      </c>
      <c r="I22" s="71">
        <v>68.4</v>
      </c>
      <c r="J22" s="71">
        <v>1.865218</v>
      </c>
      <c r="K22" s="71">
        <v>70</v>
      </c>
      <c r="L22" s="71"/>
      <c r="M22" s="71">
        <v>70</v>
      </c>
      <c r="N22" s="71"/>
      <c r="O22" s="71"/>
      <c r="P22" s="71"/>
      <c r="Q22" s="71"/>
      <c r="R22" s="71"/>
      <c r="S22" s="71"/>
      <c r="T22" s="71"/>
      <c r="U22" s="71"/>
    </row>
    <row r="23" ht="19.9" customHeight="1" spans="1:21">
      <c r="A23" s="72" t="s">
        <v>206</v>
      </c>
      <c r="B23" s="72" t="s">
        <v>174</v>
      </c>
      <c r="C23" s="72" t="s">
        <v>177</v>
      </c>
      <c r="D23" s="67" t="s">
        <v>210</v>
      </c>
      <c r="E23" s="67" t="s">
        <v>211</v>
      </c>
      <c r="F23" s="69">
        <v>467.248718</v>
      </c>
      <c r="G23" s="64">
        <v>467.248718</v>
      </c>
      <c r="H23" s="64">
        <v>396.9835</v>
      </c>
      <c r="I23" s="64">
        <v>68.4</v>
      </c>
      <c r="J23" s="64">
        <v>1.865218</v>
      </c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19.9" customHeight="1" spans="1:21">
      <c r="A24" s="72" t="s">
        <v>206</v>
      </c>
      <c r="B24" s="72" t="s">
        <v>174</v>
      </c>
      <c r="C24" s="72" t="s">
        <v>194</v>
      </c>
      <c r="D24" s="67" t="s">
        <v>212</v>
      </c>
      <c r="E24" s="67" t="s">
        <v>213</v>
      </c>
      <c r="F24" s="69">
        <v>70</v>
      </c>
      <c r="G24" s="64"/>
      <c r="H24" s="64"/>
      <c r="I24" s="64"/>
      <c r="J24" s="64"/>
      <c r="K24" s="64">
        <v>70</v>
      </c>
      <c r="L24" s="64"/>
      <c r="M24" s="64">
        <v>70</v>
      </c>
      <c r="N24" s="64"/>
      <c r="O24" s="64"/>
      <c r="P24" s="64"/>
      <c r="Q24" s="64"/>
      <c r="R24" s="64"/>
      <c r="S24" s="64"/>
      <c r="T24" s="64"/>
      <c r="U24" s="64"/>
    </row>
    <row r="25" ht="19.9" customHeight="1" spans="1:21">
      <c r="A25" s="48" t="s">
        <v>214</v>
      </c>
      <c r="B25" s="48"/>
      <c r="C25" s="48"/>
      <c r="D25" s="60" t="s">
        <v>214</v>
      </c>
      <c r="E25" s="60" t="s">
        <v>215</v>
      </c>
      <c r="F25" s="71">
        <v>43.359684</v>
      </c>
      <c r="G25" s="71">
        <v>43.359684</v>
      </c>
      <c r="H25" s="71">
        <v>43.359684</v>
      </c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</row>
    <row r="26" ht="19.9" customHeight="1" spans="1:21">
      <c r="A26" s="48" t="s">
        <v>214</v>
      </c>
      <c r="B26" s="48" t="s">
        <v>194</v>
      </c>
      <c r="C26" s="48"/>
      <c r="D26" s="60" t="s">
        <v>216</v>
      </c>
      <c r="E26" s="60" t="s">
        <v>217</v>
      </c>
      <c r="F26" s="71">
        <v>43.359684</v>
      </c>
      <c r="G26" s="71">
        <v>43.359684</v>
      </c>
      <c r="H26" s="71">
        <v>43.359684</v>
      </c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</row>
    <row r="27" ht="19.9" customHeight="1" spans="1:21">
      <c r="A27" s="72" t="s">
        <v>214</v>
      </c>
      <c r="B27" s="72" t="s">
        <v>194</v>
      </c>
      <c r="C27" s="72" t="s">
        <v>177</v>
      </c>
      <c r="D27" s="67" t="s">
        <v>218</v>
      </c>
      <c r="E27" s="67" t="s">
        <v>219</v>
      </c>
      <c r="F27" s="69">
        <v>43.359684</v>
      </c>
      <c r="G27" s="64">
        <v>43.359684</v>
      </c>
      <c r="H27" s="64">
        <v>43.359684</v>
      </c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45"/>
      <c r="D1" s="65" t="s">
        <v>248</v>
      </c>
    </row>
    <row r="2" ht="27.85" customHeight="1" spans="1:4">
      <c r="A2" s="66" t="s">
        <v>13</v>
      </c>
      <c r="B2" s="66"/>
      <c r="C2" s="66"/>
      <c r="D2" s="66"/>
    </row>
    <row r="3" ht="16.55" customHeight="1" spans="1:4">
      <c r="A3" s="58" t="s">
        <v>34</v>
      </c>
      <c r="B3" s="58"/>
      <c r="C3" s="58"/>
      <c r="D3" s="54" t="s">
        <v>35</v>
      </c>
    </row>
    <row r="4" ht="17.65" customHeight="1" spans="1:4">
      <c r="A4" s="59" t="s">
        <v>36</v>
      </c>
      <c r="B4" s="59"/>
      <c r="C4" s="59" t="s">
        <v>37</v>
      </c>
      <c r="D4" s="59"/>
    </row>
    <row r="5" ht="17.65" customHeight="1" spans="1:4">
      <c r="A5" s="59" t="s">
        <v>38</v>
      </c>
      <c r="B5" s="59" t="s">
        <v>39</v>
      </c>
      <c r="C5" s="59" t="s">
        <v>38</v>
      </c>
      <c r="D5" s="59" t="s">
        <v>39</v>
      </c>
    </row>
    <row r="6" ht="17.65" customHeight="1" spans="1:4">
      <c r="A6" s="62" t="s">
        <v>249</v>
      </c>
      <c r="B6" s="61">
        <v>844.653386</v>
      </c>
      <c r="C6" s="62" t="s">
        <v>250</v>
      </c>
      <c r="D6" s="71">
        <v>844.653386</v>
      </c>
    </row>
    <row r="7" ht="17.65" customHeight="1" spans="1:4">
      <c r="A7" s="63" t="s">
        <v>251</v>
      </c>
      <c r="B7" s="64">
        <v>844.653386</v>
      </c>
      <c r="C7" s="63" t="s">
        <v>44</v>
      </c>
      <c r="D7" s="69"/>
    </row>
    <row r="8" ht="17.65" customHeight="1" spans="1:4">
      <c r="A8" s="63" t="s">
        <v>252</v>
      </c>
      <c r="B8" s="64">
        <v>844.653386</v>
      </c>
      <c r="C8" s="63" t="s">
        <v>48</v>
      </c>
      <c r="D8" s="69"/>
    </row>
    <row r="9" ht="27.1" customHeight="1" spans="1:4">
      <c r="A9" s="63" t="s">
        <v>51</v>
      </c>
      <c r="B9" s="64"/>
      <c r="C9" s="63" t="s">
        <v>52</v>
      </c>
      <c r="D9" s="69"/>
    </row>
    <row r="10" ht="17.65" customHeight="1" spans="1:4">
      <c r="A10" s="63" t="s">
        <v>253</v>
      </c>
      <c r="B10" s="64"/>
      <c r="C10" s="63" t="s">
        <v>56</v>
      </c>
      <c r="D10" s="69"/>
    </row>
    <row r="11" ht="17.65" customHeight="1" spans="1:4">
      <c r="A11" s="63" t="s">
        <v>254</v>
      </c>
      <c r="B11" s="64"/>
      <c r="C11" s="63" t="s">
        <v>60</v>
      </c>
      <c r="D11" s="69"/>
    </row>
    <row r="12" ht="17.65" customHeight="1" spans="1:4">
      <c r="A12" s="63" t="s">
        <v>255</v>
      </c>
      <c r="B12" s="64"/>
      <c r="C12" s="63" t="s">
        <v>64</v>
      </c>
      <c r="D12" s="69"/>
    </row>
    <row r="13" ht="17.65" customHeight="1" spans="1:4">
      <c r="A13" s="62" t="s">
        <v>256</v>
      </c>
      <c r="B13" s="61"/>
      <c r="C13" s="63" t="s">
        <v>68</v>
      </c>
      <c r="D13" s="69"/>
    </row>
    <row r="14" ht="17.65" customHeight="1" spans="1:4">
      <c r="A14" s="63" t="s">
        <v>251</v>
      </c>
      <c r="B14" s="64"/>
      <c r="C14" s="63" t="s">
        <v>72</v>
      </c>
      <c r="D14" s="69">
        <v>238.23593</v>
      </c>
    </row>
    <row r="15" ht="17.65" customHeight="1" spans="1:4">
      <c r="A15" s="63" t="s">
        <v>253</v>
      </c>
      <c r="B15" s="64"/>
      <c r="C15" s="63" t="s">
        <v>76</v>
      </c>
      <c r="D15" s="69"/>
    </row>
    <row r="16" ht="17.65" customHeight="1" spans="1:4">
      <c r="A16" s="63" t="s">
        <v>254</v>
      </c>
      <c r="B16" s="64"/>
      <c r="C16" s="63" t="s">
        <v>80</v>
      </c>
      <c r="D16" s="69">
        <v>25.809054</v>
      </c>
    </row>
    <row r="17" ht="17.65" customHeight="1" spans="1:4">
      <c r="A17" s="63" t="s">
        <v>255</v>
      </c>
      <c r="B17" s="64"/>
      <c r="C17" s="63" t="s">
        <v>84</v>
      </c>
      <c r="D17" s="69"/>
    </row>
    <row r="18" ht="17.65" customHeight="1" spans="1:4">
      <c r="A18" s="63"/>
      <c r="B18" s="64"/>
      <c r="C18" s="63" t="s">
        <v>88</v>
      </c>
      <c r="D18" s="69"/>
    </row>
    <row r="19" ht="17.65" customHeight="1" spans="1:4">
      <c r="A19" s="63"/>
      <c r="B19" s="63"/>
      <c r="C19" s="63" t="s">
        <v>92</v>
      </c>
      <c r="D19" s="69"/>
    </row>
    <row r="20" ht="17.65" customHeight="1" spans="1:4">
      <c r="A20" s="63"/>
      <c r="B20" s="63"/>
      <c r="C20" s="63" t="s">
        <v>96</v>
      </c>
      <c r="D20" s="69"/>
    </row>
    <row r="21" ht="17.65" customHeight="1" spans="1:4">
      <c r="A21" s="63"/>
      <c r="B21" s="63"/>
      <c r="C21" s="63" t="s">
        <v>100</v>
      </c>
      <c r="D21" s="69">
        <v>537.248718</v>
      </c>
    </row>
    <row r="22" ht="17.65" customHeight="1" spans="1:4">
      <c r="A22" s="63"/>
      <c r="B22" s="63"/>
      <c r="C22" s="63" t="s">
        <v>103</v>
      </c>
      <c r="D22" s="69"/>
    </row>
    <row r="23" ht="17.65" customHeight="1" spans="1:4">
      <c r="A23" s="63"/>
      <c r="B23" s="63"/>
      <c r="C23" s="63" t="s">
        <v>106</v>
      </c>
      <c r="D23" s="69"/>
    </row>
    <row r="24" ht="17.65" customHeight="1" spans="1:4">
      <c r="A24" s="63"/>
      <c r="B24" s="63"/>
      <c r="C24" s="63" t="s">
        <v>108</v>
      </c>
      <c r="D24" s="69"/>
    </row>
    <row r="25" ht="17.65" customHeight="1" spans="1:4">
      <c r="A25" s="63"/>
      <c r="B25" s="63"/>
      <c r="C25" s="63" t="s">
        <v>110</v>
      </c>
      <c r="D25" s="69"/>
    </row>
    <row r="26" ht="17.65" customHeight="1" spans="1:4">
      <c r="A26" s="63"/>
      <c r="B26" s="63"/>
      <c r="C26" s="63" t="s">
        <v>112</v>
      </c>
      <c r="D26" s="69">
        <v>43.359684</v>
      </c>
    </row>
    <row r="27" ht="17.65" customHeight="1" spans="1:4">
      <c r="A27" s="63"/>
      <c r="B27" s="63"/>
      <c r="C27" s="63" t="s">
        <v>114</v>
      </c>
      <c r="D27" s="69"/>
    </row>
    <row r="28" ht="17.65" customHeight="1" spans="1:4">
      <c r="A28" s="63"/>
      <c r="B28" s="63"/>
      <c r="C28" s="63" t="s">
        <v>116</v>
      </c>
      <c r="D28" s="69"/>
    </row>
    <row r="29" ht="17.65" customHeight="1" spans="1:4">
      <c r="A29" s="63"/>
      <c r="B29" s="63"/>
      <c r="C29" s="63" t="s">
        <v>118</v>
      </c>
      <c r="D29" s="69"/>
    </row>
    <row r="30" ht="17.65" customHeight="1" spans="1:4">
      <c r="A30" s="63"/>
      <c r="B30" s="63"/>
      <c r="C30" s="63" t="s">
        <v>120</v>
      </c>
      <c r="D30" s="69"/>
    </row>
    <row r="31" ht="17.65" customHeight="1" spans="1:4">
      <c r="A31" s="63"/>
      <c r="B31" s="63"/>
      <c r="C31" s="63" t="s">
        <v>122</v>
      </c>
      <c r="D31" s="69"/>
    </row>
    <row r="32" ht="17.65" customHeight="1" spans="1:4">
      <c r="A32" s="63"/>
      <c r="B32" s="63"/>
      <c r="C32" s="63" t="s">
        <v>124</v>
      </c>
      <c r="D32" s="69"/>
    </row>
    <row r="33" ht="17.65" customHeight="1" spans="1:4">
      <c r="A33" s="63"/>
      <c r="B33" s="63"/>
      <c r="C33" s="63" t="s">
        <v>126</v>
      </c>
      <c r="D33" s="69"/>
    </row>
    <row r="34" ht="17.65" customHeight="1" spans="1:4">
      <c r="A34" s="63"/>
      <c r="B34" s="63"/>
      <c r="C34" s="63" t="s">
        <v>127</v>
      </c>
      <c r="D34" s="69"/>
    </row>
    <row r="35" ht="17.65" customHeight="1" spans="1:4">
      <c r="A35" s="63"/>
      <c r="B35" s="63"/>
      <c r="C35" s="63" t="s">
        <v>128</v>
      </c>
      <c r="D35" s="69"/>
    </row>
    <row r="36" ht="17.65" customHeight="1" spans="1:4">
      <c r="A36" s="63"/>
      <c r="B36" s="63"/>
      <c r="C36" s="63" t="s">
        <v>129</v>
      </c>
      <c r="D36" s="69"/>
    </row>
    <row r="37" ht="17.65" customHeight="1" spans="1:4">
      <c r="A37" s="63"/>
      <c r="B37" s="63"/>
      <c r="C37" s="63"/>
      <c r="D37" s="63"/>
    </row>
    <row r="38" ht="17.65" customHeight="1" spans="1:4">
      <c r="A38" s="62"/>
      <c r="B38" s="62"/>
      <c r="C38" s="62" t="s">
        <v>257</v>
      </c>
      <c r="D38" s="61"/>
    </row>
    <row r="39" ht="17.65" customHeight="1" spans="1:4">
      <c r="A39" s="62"/>
      <c r="B39" s="62"/>
      <c r="C39" s="62"/>
      <c r="D39" s="62"/>
    </row>
    <row r="40" ht="17.65" customHeight="1" spans="1:4">
      <c r="A40" s="48" t="s">
        <v>258</v>
      </c>
      <c r="B40" s="61">
        <v>844.653386</v>
      </c>
      <c r="C40" s="48" t="s">
        <v>259</v>
      </c>
      <c r="D40" s="71">
        <v>844.653386</v>
      </c>
    </row>
    <row r="41" ht="14.3" customHeight="1" spans="1:3">
      <c r="A41" s="58" t="s">
        <v>260</v>
      </c>
      <c r="B41" s="58"/>
      <c r="C41" s="5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G4" sqref="G4:J4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45"/>
      <c r="D1" s="45"/>
      <c r="K1" s="65" t="s">
        <v>261</v>
      </c>
    </row>
    <row r="2" ht="37.65" customHeight="1" spans="1:1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21.1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4" t="s">
        <v>35</v>
      </c>
      <c r="K3" s="54"/>
    </row>
    <row r="4" ht="17.3" customHeight="1" spans="1:11">
      <c r="A4" s="59" t="s">
        <v>161</v>
      </c>
      <c r="B4" s="59"/>
      <c r="C4" s="59"/>
      <c r="D4" s="59" t="s">
        <v>162</v>
      </c>
      <c r="E4" s="59" t="s">
        <v>163</v>
      </c>
      <c r="F4" s="59" t="s">
        <v>140</v>
      </c>
      <c r="G4" s="59" t="s">
        <v>164</v>
      </c>
      <c r="H4" s="59"/>
      <c r="I4" s="59"/>
      <c r="J4" s="59"/>
      <c r="K4" s="59" t="s">
        <v>165</v>
      </c>
    </row>
    <row r="5" ht="15.05" customHeight="1" spans="1:11">
      <c r="A5" s="59"/>
      <c r="B5" s="59"/>
      <c r="C5" s="59"/>
      <c r="D5" s="59"/>
      <c r="E5" s="59"/>
      <c r="F5" s="59"/>
      <c r="G5" s="59" t="s">
        <v>142</v>
      </c>
      <c r="H5" s="59" t="s">
        <v>262</v>
      </c>
      <c r="I5" s="59"/>
      <c r="J5" s="59" t="s">
        <v>263</v>
      </c>
      <c r="K5" s="59"/>
    </row>
    <row r="6" ht="21.1" customHeight="1" spans="1:11">
      <c r="A6" s="59" t="s">
        <v>169</v>
      </c>
      <c r="B6" s="59" t="s">
        <v>170</v>
      </c>
      <c r="C6" s="59" t="s">
        <v>171</v>
      </c>
      <c r="D6" s="59"/>
      <c r="E6" s="59"/>
      <c r="F6" s="59"/>
      <c r="G6" s="59"/>
      <c r="H6" s="59" t="s">
        <v>240</v>
      </c>
      <c r="I6" s="59" t="s">
        <v>232</v>
      </c>
      <c r="J6" s="59"/>
      <c r="K6" s="59"/>
    </row>
    <row r="7" ht="19.9" customHeight="1" spans="1:11">
      <c r="A7" s="63"/>
      <c r="B7" s="63"/>
      <c r="C7" s="63"/>
      <c r="D7" s="62"/>
      <c r="E7" s="62" t="s">
        <v>140</v>
      </c>
      <c r="F7" s="61">
        <v>844.653386</v>
      </c>
      <c r="G7" s="61">
        <v>774.653386</v>
      </c>
      <c r="H7" s="61">
        <v>530.64086</v>
      </c>
      <c r="I7" s="61">
        <v>175.612526</v>
      </c>
      <c r="J7" s="61">
        <v>68.4</v>
      </c>
      <c r="K7" s="61">
        <v>70</v>
      </c>
    </row>
    <row r="8" ht="19.9" customHeight="1" spans="1:11">
      <c r="A8" s="63"/>
      <c r="B8" s="63"/>
      <c r="C8" s="63"/>
      <c r="D8" s="68" t="s">
        <v>158</v>
      </c>
      <c r="E8" s="68" t="s">
        <v>159</v>
      </c>
      <c r="F8" s="61">
        <v>844.653386</v>
      </c>
      <c r="G8" s="61">
        <v>774.653386</v>
      </c>
      <c r="H8" s="61">
        <v>530.64086</v>
      </c>
      <c r="I8" s="61">
        <v>175.612526</v>
      </c>
      <c r="J8" s="61">
        <v>68.4</v>
      </c>
      <c r="K8" s="61">
        <v>70</v>
      </c>
    </row>
    <row r="9" ht="19.9" customHeight="1" spans="1:11">
      <c r="A9" s="48" t="s">
        <v>172</v>
      </c>
      <c r="B9" s="48"/>
      <c r="C9" s="48"/>
      <c r="D9" s="62" t="s">
        <v>264</v>
      </c>
      <c r="E9" s="62" t="s">
        <v>265</v>
      </c>
      <c r="F9" s="61">
        <v>238.23593</v>
      </c>
      <c r="G9" s="61">
        <v>238.23593</v>
      </c>
      <c r="H9" s="61">
        <v>64.488622</v>
      </c>
      <c r="I9" s="61">
        <v>173.747308</v>
      </c>
      <c r="J9" s="61">
        <v>0</v>
      </c>
      <c r="K9" s="61">
        <v>0</v>
      </c>
    </row>
    <row r="10" ht="19.9" customHeight="1" spans="1:11">
      <c r="A10" s="48" t="s">
        <v>172</v>
      </c>
      <c r="B10" s="77" t="s">
        <v>174</v>
      </c>
      <c r="C10" s="48"/>
      <c r="D10" s="62" t="s">
        <v>266</v>
      </c>
      <c r="E10" s="62" t="s">
        <v>267</v>
      </c>
      <c r="F10" s="61">
        <v>233.418124</v>
      </c>
      <c r="G10" s="61">
        <v>233.418124</v>
      </c>
      <c r="H10" s="61">
        <v>59.670816</v>
      </c>
      <c r="I10" s="61">
        <v>173.747308</v>
      </c>
      <c r="J10" s="61">
        <v>0</v>
      </c>
      <c r="K10" s="61">
        <v>0</v>
      </c>
    </row>
    <row r="11" ht="19.9" customHeight="1" spans="1:11">
      <c r="A11" s="72" t="s">
        <v>172</v>
      </c>
      <c r="B11" s="72" t="s">
        <v>174</v>
      </c>
      <c r="C11" s="72" t="s">
        <v>177</v>
      </c>
      <c r="D11" s="67" t="s">
        <v>268</v>
      </c>
      <c r="E11" s="63" t="s">
        <v>269</v>
      </c>
      <c r="F11" s="64">
        <v>173.747308</v>
      </c>
      <c r="G11" s="64">
        <v>173.747308</v>
      </c>
      <c r="H11" s="69"/>
      <c r="I11" s="69">
        <v>173.747308</v>
      </c>
      <c r="J11" s="69"/>
      <c r="K11" s="69"/>
    </row>
    <row r="12" ht="19.9" customHeight="1" spans="1:11">
      <c r="A12" s="72" t="s">
        <v>172</v>
      </c>
      <c r="B12" s="72" t="s">
        <v>174</v>
      </c>
      <c r="C12" s="72" t="s">
        <v>174</v>
      </c>
      <c r="D12" s="67" t="s">
        <v>270</v>
      </c>
      <c r="E12" s="63" t="s">
        <v>271</v>
      </c>
      <c r="F12" s="64">
        <v>39.780544</v>
      </c>
      <c r="G12" s="64">
        <v>39.780544</v>
      </c>
      <c r="H12" s="69">
        <v>39.780544</v>
      </c>
      <c r="I12" s="69"/>
      <c r="J12" s="69"/>
      <c r="K12" s="69"/>
    </row>
    <row r="13" ht="19.9" customHeight="1" spans="1:11">
      <c r="A13" s="72" t="s">
        <v>172</v>
      </c>
      <c r="B13" s="72" t="s">
        <v>174</v>
      </c>
      <c r="C13" s="72" t="s">
        <v>182</v>
      </c>
      <c r="D13" s="67" t="s">
        <v>272</v>
      </c>
      <c r="E13" s="63" t="s">
        <v>273</v>
      </c>
      <c r="F13" s="64">
        <v>19.890272</v>
      </c>
      <c r="G13" s="64">
        <v>19.890272</v>
      </c>
      <c r="H13" s="69">
        <v>19.890272</v>
      </c>
      <c r="I13" s="69"/>
      <c r="J13" s="69"/>
      <c r="K13" s="69"/>
    </row>
    <row r="14" ht="19.9" customHeight="1" spans="1:11">
      <c r="A14" s="48" t="s">
        <v>172</v>
      </c>
      <c r="B14" s="77" t="s">
        <v>185</v>
      </c>
      <c r="C14" s="48"/>
      <c r="D14" s="62" t="s">
        <v>274</v>
      </c>
      <c r="E14" s="62" t="s">
        <v>275</v>
      </c>
      <c r="F14" s="61">
        <v>2.331522</v>
      </c>
      <c r="G14" s="61">
        <v>2.331522</v>
      </c>
      <c r="H14" s="61">
        <v>2.331522</v>
      </c>
      <c r="I14" s="61">
        <v>0</v>
      </c>
      <c r="J14" s="61">
        <v>0</v>
      </c>
      <c r="K14" s="61">
        <v>0</v>
      </c>
    </row>
    <row r="15" ht="19.9" customHeight="1" spans="1:11">
      <c r="A15" s="72" t="s">
        <v>172</v>
      </c>
      <c r="B15" s="72" t="s">
        <v>185</v>
      </c>
      <c r="C15" s="72" t="s">
        <v>188</v>
      </c>
      <c r="D15" s="67" t="s">
        <v>276</v>
      </c>
      <c r="E15" s="63" t="s">
        <v>277</v>
      </c>
      <c r="F15" s="64">
        <v>2.331522</v>
      </c>
      <c r="G15" s="64">
        <v>2.331522</v>
      </c>
      <c r="H15" s="69">
        <v>2.331522</v>
      </c>
      <c r="I15" s="69"/>
      <c r="J15" s="69"/>
      <c r="K15" s="69"/>
    </row>
    <row r="16" ht="19.9" customHeight="1" spans="1:11">
      <c r="A16" s="48" t="s">
        <v>172</v>
      </c>
      <c r="B16" s="77" t="s">
        <v>191</v>
      </c>
      <c r="C16" s="48"/>
      <c r="D16" s="62" t="s">
        <v>278</v>
      </c>
      <c r="E16" s="62" t="s">
        <v>279</v>
      </c>
      <c r="F16" s="61">
        <v>2.486284</v>
      </c>
      <c r="G16" s="61">
        <v>2.486284</v>
      </c>
      <c r="H16" s="61">
        <v>2.486284</v>
      </c>
      <c r="I16" s="61">
        <v>0</v>
      </c>
      <c r="J16" s="61">
        <v>0</v>
      </c>
      <c r="K16" s="61">
        <v>0</v>
      </c>
    </row>
    <row r="17" ht="19.9" customHeight="1" spans="1:11">
      <c r="A17" s="72" t="s">
        <v>172</v>
      </c>
      <c r="B17" s="72" t="s">
        <v>191</v>
      </c>
      <c r="C17" s="72" t="s">
        <v>194</v>
      </c>
      <c r="D17" s="67" t="s">
        <v>280</v>
      </c>
      <c r="E17" s="63" t="s">
        <v>281</v>
      </c>
      <c r="F17" s="64">
        <v>2.486284</v>
      </c>
      <c r="G17" s="64">
        <v>2.486284</v>
      </c>
      <c r="H17" s="69">
        <v>2.486284</v>
      </c>
      <c r="I17" s="69"/>
      <c r="J17" s="69"/>
      <c r="K17" s="69"/>
    </row>
    <row r="18" ht="19.9" customHeight="1" spans="1:11">
      <c r="A18" s="48" t="s">
        <v>206</v>
      </c>
      <c r="B18" s="48"/>
      <c r="C18" s="48"/>
      <c r="D18" s="62" t="s">
        <v>282</v>
      </c>
      <c r="E18" s="62" t="s">
        <v>283</v>
      </c>
      <c r="F18" s="61">
        <v>537.248718</v>
      </c>
      <c r="G18" s="61">
        <v>467.248718</v>
      </c>
      <c r="H18" s="61">
        <v>396.9835</v>
      </c>
      <c r="I18" s="61">
        <v>1.865218</v>
      </c>
      <c r="J18" s="61">
        <v>68.4</v>
      </c>
      <c r="K18" s="61">
        <v>70</v>
      </c>
    </row>
    <row r="19" ht="19.9" customHeight="1" spans="1:11">
      <c r="A19" s="48" t="s">
        <v>206</v>
      </c>
      <c r="B19" s="77" t="s">
        <v>174</v>
      </c>
      <c r="C19" s="48"/>
      <c r="D19" s="62" t="s">
        <v>284</v>
      </c>
      <c r="E19" s="62" t="s">
        <v>285</v>
      </c>
      <c r="F19" s="61">
        <v>537.248718</v>
      </c>
      <c r="G19" s="61">
        <v>467.248718</v>
      </c>
      <c r="H19" s="61">
        <v>396.9835</v>
      </c>
      <c r="I19" s="61">
        <v>1.865218</v>
      </c>
      <c r="J19" s="61">
        <v>68.4</v>
      </c>
      <c r="K19" s="61">
        <v>70</v>
      </c>
    </row>
    <row r="20" ht="19.9" customHeight="1" spans="1:11">
      <c r="A20" s="72" t="s">
        <v>206</v>
      </c>
      <c r="B20" s="72" t="s">
        <v>174</v>
      </c>
      <c r="C20" s="72" t="s">
        <v>177</v>
      </c>
      <c r="D20" s="67" t="s">
        <v>286</v>
      </c>
      <c r="E20" s="63" t="s">
        <v>287</v>
      </c>
      <c r="F20" s="64">
        <v>467.248718</v>
      </c>
      <c r="G20" s="64">
        <v>467.248718</v>
      </c>
      <c r="H20" s="69">
        <v>396.9835</v>
      </c>
      <c r="I20" s="69">
        <v>1.865218</v>
      </c>
      <c r="J20" s="69">
        <v>68.4</v>
      </c>
      <c r="K20" s="69"/>
    </row>
    <row r="21" ht="19.9" customHeight="1" spans="1:11">
      <c r="A21" s="72" t="s">
        <v>206</v>
      </c>
      <c r="B21" s="72" t="s">
        <v>174</v>
      </c>
      <c r="C21" s="72" t="s">
        <v>194</v>
      </c>
      <c r="D21" s="67" t="s">
        <v>288</v>
      </c>
      <c r="E21" s="63" t="s">
        <v>289</v>
      </c>
      <c r="F21" s="64">
        <v>70</v>
      </c>
      <c r="G21" s="64"/>
      <c r="H21" s="69"/>
      <c r="I21" s="69"/>
      <c r="J21" s="69"/>
      <c r="K21" s="69">
        <v>70</v>
      </c>
    </row>
    <row r="22" ht="19.9" customHeight="1" spans="1:11">
      <c r="A22" s="48" t="s">
        <v>197</v>
      </c>
      <c r="B22" s="48"/>
      <c r="C22" s="48"/>
      <c r="D22" s="62" t="s">
        <v>290</v>
      </c>
      <c r="E22" s="62" t="s">
        <v>291</v>
      </c>
      <c r="F22" s="61">
        <v>25.809054</v>
      </c>
      <c r="G22" s="61">
        <v>25.809054</v>
      </c>
      <c r="H22" s="61">
        <v>25.809054</v>
      </c>
      <c r="I22" s="61">
        <v>0</v>
      </c>
      <c r="J22" s="61">
        <v>0</v>
      </c>
      <c r="K22" s="61">
        <v>0</v>
      </c>
    </row>
    <row r="23" ht="19.9" customHeight="1" spans="1:11">
      <c r="A23" s="48" t="s">
        <v>197</v>
      </c>
      <c r="B23" s="77" t="s">
        <v>185</v>
      </c>
      <c r="C23" s="48"/>
      <c r="D23" s="62" t="s">
        <v>292</v>
      </c>
      <c r="E23" s="62" t="s">
        <v>293</v>
      </c>
      <c r="F23" s="61">
        <v>25.809054</v>
      </c>
      <c r="G23" s="61">
        <v>25.809054</v>
      </c>
      <c r="H23" s="61">
        <v>25.809054</v>
      </c>
      <c r="I23" s="61">
        <v>0</v>
      </c>
      <c r="J23" s="61">
        <v>0</v>
      </c>
      <c r="K23" s="61">
        <v>0</v>
      </c>
    </row>
    <row r="24" ht="19.9" customHeight="1" spans="1:11">
      <c r="A24" s="72" t="s">
        <v>197</v>
      </c>
      <c r="B24" s="72" t="s">
        <v>185</v>
      </c>
      <c r="C24" s="72" t="s">
        <v>177</v>
      </c>
      <c r="D24" s="67" t="s">
        <v>294</v>
      </c>
      <c r="E24" s="63" t="s">
        <v>295</v>
      </c>
      <c r="F24" s="64">
        <v>22.83267</v>
      </c>
      <c r="G24" s="64">
        <v>22.83267</v>
      </c>
      <c r="H24" s="69">
        <v>22.83267</v>
      </c>
      <c r="I24" s="69"/>
      <c r="J24" s="69"/>
      <c r="K24" s="69"/>
    </row>
    <row r="25" ht="19.9" customHeight="1" spans="1:11">
      <c r="A25" s="72" t="s">
        <v>197</v>
      </c>
      <c r="B25" s="72" t="s">
        <v>185</v>
      </c>
      <c r="C25" s="72" t="s">
        <v>203</v>
      </c>
      <c r="D25" s="67" t="s">
        <v>296</v>
      </c>
      <c r="E25" s="63" t="s">
        <v>297</v>
      </c>
      <c r="F25" s="64">
        <v>2.976384</v>
      </c>
      <c r="G25" s="64">
        <v>2.976384</v>
      </c>
      <c r="H25" s="69">
        <v>2.976384</v>
      </c>
      <c r="I25" s="69"/>
      <c r="J25" s="69"/>
      <c r="K25" s="69"/>
    </row>
    <row r="26" ht="19.9" customHeight="1" spans="1:11">
      <c r="A26" s="48" t="s">
        <v>214</v>
      </c>
      <c r="B26" s="48"/>
      <c r="C26" s="48"/>
      <c r="D26" s="62" t="s">
        <v>298</v>
      </c>
      <c r="E26" s="62" t="s">
        <v>299</v>
      </c>
      <c r="F26" s="61">
        <v>43.359684</v>
      </c>
      <c r="G26" s="61">
        <v>43.359684</v>
      </c>
      <c r="H26" s="61">
        <v>43.359684</v>
      </c>
      <c r="I26" s="61">
        <v>0</v>
      </c>
      <c r="J26" s="61">
        <v>0</v>
      </c>
      <c r="K26" s="61">
        <v>0</v>
      </c>
    </row>
    <row r="27" ht="19.9" customHeight="1" spans="1:11">
      <c r="A27" s="48" t="s">
        <v>214</v>
      </c>
      <c r="B27" s="77" t="s">
        <v>194</v>
      </c>
      <c r="C27" s="48"/>
      <c r="D27" s="62" t="s">
        <v>300</v>
      </c>
      <c r="E27" s="62" t="s">
        <v>301</v>
      </c>
      <c r="F27" s="61">
        <v>43.359684</v>
      </c>
      <c r="G27" s="61">
        <v>43.359684</v>
      </c>
      <c r="H27" s="61">
        <v>43.359684</v>
      </c>
      <c r="I27" s="61">
        <v>0</v>
      </c>
      <c r="J27" s="61">
        <v>0</v>
      </c>
      <c r="K27" s="61">
        <v>0</v>
      </c>
    </row>
    <row r="28" ht="19.9" customHeight="1" spans="1:11">
      <c r="A28" s="72" t="s">
        <v>214</v>
      </c>
      <c r="B28" s="72" t="s">
        <v>194</v>
      </c>
      <c r="C28" s="72" t="s">
        <v>177</v>
      </c>
      <c r="D28" s="67" t="s">
        <v>302</v>
      </c>
      <c r="E28" s="63" t="s">
        <v>303</v>
      </c>
      <c r="F28" s="64">
        <v>43.359684</v>
      </c>
      <c r="G28" s="64">
        <v>43.359684</v>
      </c>
      <c r="H28" s="69">
        <v>43.359684</v>
      </c>
      <c r="I28" s="69"/>
      <c r="J28" s="69"/>
      <c r="K28" s="69"/>
    </row>
    <row r="29" ht="14.3" customHeight="1" spans="1:11">
      <c r="A29" s="58" t="s">
        <v>304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6" topLeftCell="A7" activePane="bottomLeft" state="frozen"/>
      <selection/>
      <selection pane="bottomLeft" activeCell="F4" sqref="F4:F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5" customWidth="1"/>
    <col min="10" max="10" width="9.76851851851852" customWidth="1"/>
  </cols>
  <sheetData>
    <row r="1" ht="14.3" customHeight="1" spans="1:9">
      <c r="A1" s="45"/>
      <c r="D1" s="45"/>
      <c r="I1" s="65" t="s">
        <v>305</v>
      </c>
    </row>
    <row r="2" ht="37.65" customHeight="1" spans="1:9">
      <c r="A2" s="66" t="s">
        <v>15</v>
      </c>
      <c r="B2" s="66"/>
      <c r="C2" s="66"/>
      <c r="D2" s="66"/>
      <c r="E2" s="66"/>
      <c r="F2" s="66"/>
      <c r="G2" s="66"/>
      <c r="H2" s="66"/>
      <c r="I2" s="66"/>
    </row>
    <row r="3" ht="21.1" customHeight="1" spans="1:9">
      <c r="A3" s="58" t="s">
        <v>34</v>
      </c>
      <c r="B3" s="58"/>
      <c r="C3" s="58"/>
      <c r="D3" s="58"/>
      <c r="E3" s="58"/>
      <c r="F3" s="58"/>
      <c r="G3" s="58"/>
      <c r="H3" s="58"/>
      <c r="I3" s="54" t="s">
        <v>35</v>
      </c>
    </row>
    <row r="4" ht="17.3" customHeight="1" spans="1:9">
      <c r="A4" s="59" t="s">
        <v>161</v>
      </c>
      <c r="B4" s="59"/>
      <c r="C4" s="59"/>
      <c r="D4" s="59" t="s">
        <v>162</v>
      </c>
      <c r="E4" s="59" t="s">
        <v>163</v>
      </c>
      <c r="F4" s="59" t="s">
        <v>140</v>
      </c>
      <c r="G4" s="59" t="s">
        <v>164</v>
      </c>
      <c r="H4" s="59"/>
      <c r="I4" s="59"/>
    </row>
    <row r="5" ht="15.05" customHeight="1" spans="1:9">
      <c r="A5" s="59"/>
      <c r="B5" s="59"/>
      <c r="C5" s="59"/>
      <c r="D5" s="59"/>
      <c r="E5" s="59"/>
      <c r="F5" s="59"/>
      <c r="G5" s="59" t="s">
        <v>262</v>
      </c>
      <c r="H5" s="59"/>
      <c r="I5" s="59" t="s">
        <v>263</v>
      </c>
    </row>
    <row r="6" ht="21.1" customHeight="1" spans="1:9">
      <c r="A6" s="59" t="s">
        <v>169</v>
      </c>
      <c r="B6" s="59" t="s">
        <v>170</v>
      </c>
      <c r="C6" s="59" t="s">
        <v>171</v>
      </c>
      <c r="D6" s="59"/>
      <c r="E6" s="59"/>
      <c r="F6" s="59"/>
      <c r="G6" s="59" t="s">
        <v>240</v>
      </c>
      <c r="H6" s="59" t="s">
        <v>232</v>
      </c>
      <c r="I6" s="59"/>
    </row>
    <row r="7" ht="19.9" customHeight="1" spans="1:9">
      <c r="A7" s="63"/>
      <c r="B7" s="63"/>
      <c r="C7" s="63"/>
      <c r="D7" s="62"/>
      <c r="E7" s="62" t="s">
        <v>140</v>
      </c>
      <c r="F7" s="61">
        <v>774.653386</v>
      </c>
      <c r="G7" s="61">
        <v>530.64086</v>
      </c>
      <c r="H7" s="61">
        <v>175.612526</v>
      </c>
      <c r="I7" s="61">
        <v>68.4</v>
      </c>
    </row>
    <row r="8" ht="19.9" customHeight="1" spans="1:9">
      <c r="A8" s="63"/>
      <c r="B8" s="63"/>
      <c r="C8" s="63"/>
      <c r="D8" s="68" t="s">
        <v>158</v>
      </c>
      <c r="E8" s="68" t="s">
        <v>159</v>
      </c>
      <c r="F8" s="61">
        <v>774.653386</v>
      </c>
      <c r="G8" s="61">
        <v>530.64086</v>
      </c>
      <c r="H8" s="61">
        <v>175.612526</v>
      </c>
      <c r="I8" s="61">
        <v>68.4</v>
      </c>
    </row>
    <row r="9" ht="19.9" customHeight="1" spans="1:9">
      <c r="A9" s="48" t="s">
        <v>172</v>
      </c>
      <c r="B9" s="48"/>
      <c r="C9" s="48"/>
      <c r="D9" s="62" t="s">
        <v>264</v>
      </c>
      <c r="E9" s="62" t="s">
        <v>265</v>
      </c>
      <c r="F9" s="61">
        <v>238.23593</v>
      </c>
      <c r="G9" s="61">
        <v>64.488622</v>
      </c>
      <c r="H9" s="61">
        <v>173.747308</v>
      </c>
      <c r="I9" s="61">
        <v>0</v>
      </c>
    </row>
    <row r="10" ht="19.9" customHeight="1" spans="1:9">
      <c r="A10" s="48" t="s">
        <v>172</v>
      </c>
      <c r="B10" s="77" t="s">
        <v>174</v>
      </c>
      <c r="C10" s="48"/>
      <c r="D10" s="62" t="s">
        <v>266</v>
      </c>
      <c r="E10" s="62" t="s">
        <v>267</v>
      </c>
      <c r="F10" s="61">
        <v>233.418124</v>
      </c>
      <c r="G10" s="61">
        <v>59.670816</v>
      </c>
      <c r="H10" s="61">
        <v>173.747308</v>
      </c>
      <c r="I10" s="61">
        <v>0</v>
      </c>
    </row>
    <row r="11" ht="19.9" customHeight="1" spans="1:9">
      <c r="A11" s="72" t="s">
        <v>172</v>
      </c>
      <c r="B11" s="72" t="s">
        <v>174</v>
      </c>
      <c r="C11" s="72" t="s">
        <v>177</v>
      </c>
      <c r="D11" s="67" t="s">
        <v>268</v>
      </c>
      <c r="E11" s="63" t="s">
        <v>269</v>
      </c>
      <c r="F11" s="64">
        <v>173.747308</v>
      </c>
      <c r="G11" s="69"/>
      <c r="H11" s="69">
        <v>173.747308</v>
      </c>
      <c r="I11" s="69"/>
    </row>
    <row r="12" ht="19.9" customHeight="1" spans="1:9">
      <c r="A12" s="72" t="s">
        <v>172</v>
      </c>
      <c r="B12" s="72" t="s">
        <v>174</v>
      </c>
      <c r="C12" s="72" t="s">
        <v>174</v>
      </c>
      <c r="D12" s="67" t="s">
        <v>270</v>
      </c>
      <c r="E12" s="63" t="s">
        <v>271</v>
      </c>
      <c r="F12" s="64">
        <v>39.780544</v>
      </c>
      <c r="G12" s="69">
        <v>39.780544</v>
      </c>
      <c r="H12" s="69"/>
      <c r="I12" s="69"/>
    </row>
    <row r="13" ht="19.9" customHeight="1" spans="1:9">
      <c r="A13" s="72" t="s">
        <v>172</v>
      </c>
      <c r="B13" s="72" t="s">
        <v>174</v>
      </c>
      <c r="C13" s="72" t="s">
        <v>182</v>
      </c>
      <c r="D13" s="67" t="s">
        <v>272</v>
      </c>
      <c r="E13" s="63" t="s">
        <v>273</v>
      </c>
      <c r="F13" s="64">
        <v>19.890272</v>
      </c>
      <c r="G13" s="69">
        <v>19.890272</v>
      </c>
      <c r="H13" s="69"/>
      <c r="I13" s="69"/>
    </row>
    <row r="14" ht="19.9" customHeight="1" spans="1:9">
      <c r="A14" s="48" t="s">
        <v>172</v>
      </c>
      <c r="B14" s="77" t="s">
        <v>185</v>
      </c>
      <c r="C14" s="48"/>
      <c r="D14" s="62" t="s">
        <v>274</v>
      </c>
      <c r="E14" s="62" t="s">
        <v>275</v>
      </c>
      <c r="F14" s="61">
        <v>2.331522</v>
      </c>
      <c r="G14" s="61">
        <v>2.331522</v>
      </c>
      <c r="H14" s="61">
        <v>0</v>
      </c>
      <c r="I14" s="61">
        <v>0</v>
      </c>
    </row>
    <row r="15" ht="19.9" customHeight="1" spans="1:9">
      <c r="A15" s="72" t="s">
        <v>172</v>
      </c>
      <c r="B15" s="72" t="s">
        <v>185</v>
      </c>
      <c r="C15" s="72" t="s">
        <v>188</v>
      </c>
      <c r="D15" s="67" t="s">
        <v>276</v>
      </c>
      <c r="E15" s="63" t="s">
        <v>277</v>
      </c>
      <c r="F15" s="64">
        <v>2.331522</v>
      </c>
      <c r="G15" s="69">
        <v>2.331522</v>
      </c>
      <c r="H15" s="69"/>
      <c r="I15" s="69"/>
    </row>
    <row r="16" ht="19.9" customHeight="1" spans="1:9">
      <c r="A16" s="48" t="s">
        <v>172</v>
      </c>
      <c r="B16" s="77" t="s">
        <v>191</v>
      </c>
      <c r="C16" s="48"/>
      <c r="D16" s="62" t="s">
        <v>278</v>
      </c>
      <c r="E16" s="62" t="s">
        <v>279</v>
      </c>
      <c r="F16" s="61">
        <v>2.486284</v>
      </c>
      <c r="G16" s="61">
        <v>2.486284</v>
      </c>
      <c r="H16" s="61">
        <v>0</v>
      </c>
      <c r="I16" s="61">
        <v>0</v>
      </c>
    </row>
    <row r="17" ht="19.9" customHeight="1" spans="1:9">
      <c r="A17" s="72" t="s">
        <v>172</v>
      </c>
      <c r="B17" s="72" t="s">
        <v>191</v>
      </c>
      <c r="C17" s="72" t="s">
        <v>194</v>
      </c>
      <c r="D17" s="67" t="s">
        <v>280</v>
      </c>
      <c r="E17" s="63" t="s">
        <v>281</v>
      </c>
      <c r="F17" s="64">
        <v>2.486284</v>
      </c>
      <c r="G17" s="69">
        <v>2.486284</v>
      </c>
      <c r="H17" s="69"/>
      <c r="I17" s="69"/>
    </row>
    <row r="18" ht="19.9" customHeight="1" spans="1:9">
      <c r="A18" s="48" t="s">
        <v>206</v>
      </c>
      <c r="B18" s="48"/>
      <c r="C18" s="48"/>
      <c r="D18" s="62" t="s">
        <v>282</v>
      </c>
      <c r="E18" s="62" t="s">
        <v>283</v>
      </c>
      <c r="F18" s="61">
        <v>467.248718</v>
      </c>
      <c r="G18" s="61">
        <v>396.9835</v>
      </c>
      <c r="H18" s="61">
        <v>1.865218</v>
      </c>
      <c r="I18" s="61">
        <v>68.4</v>
      </c>
    </row>
    <row r="19" ht="19.9" customHeight="1" spans="1:9">
      <c r="A19" s="48" t="s">
        <v>206</v>
      </c>
      <c r="B19" s="77" t="s">
        <v>174</v>
      </c>
      <c r="C19" s="48"/>
      <c r="D19" s="62" t="s">
        <v>284</v>
      </c>
      <c r="E19" s="62" t="s">
        <v>285</v>
      </c>
      <c r="F19" s="61">
        <v>467.248718</v>
      </c>
      <c r="G19" s="61">
        <v>396.9835</v>
      </c>
      <c r="H19" s="61">
        <v>1.865218</v>
      </c>
      <c r="I19" s="61">
        <v>68.4</v>
      </c>
    </row>
    <row r="20" ht="19.9" customHeight="1" spans="1:9">
      <c r="A20" s="72" t="s">
        <v>206</v>
      </c>
      <c r="B20" s="72" t="s">
        <v>174</v>
      </c>
      <c r="C20" s="72" t="s">
        <v>177</v>
      </c>
      <c r="D20" s="67" t="s">
        <v>286</v>
      </c>
      <c r="E20" s="63" t="s">
        <v>287</v>
      </c>
      <c r="F20" s="64">
        <v>467.248718</v>
      </c>
      <c r="G20" s="69">
        <v>396.9835</v>
      </c>
      <c r="H20" s="69">
        <v>1.865218</v>
      </c>
      <c r="I20" s="69">
        <v>68.4</v>
      </c>
    </row>
    <row r="21" ht="19.9" customHeight="1" spans="1:9">
      <c r="A21" s="72" t="s">
        <v>206</v>
      </c>
      <c r="B21" s="72" t="s">
        <v>174</v>
      </c>
      <c r="C21" s="72" t="s">
        <v>194</v>
      </c>
      <c r="D21" s="67" t="s">
        <v>288</v>
      </c>
      <c r="E21" s="63" t="s">
        <v>289</v>
      </c>
      <c r="F21" s="64"/>
      <c r="G21" s="69"/>
      <c r="H21" s="69"/>
      <c r="I21" s="69"/>
    </row>
    <row r="22" ht="19.9" customHeight="1" spans="1:9">
      <c r="A22" s="48" t="s">
        <v>197</v>
      </c>
      <c r="B22" s="48"/>
      <c r="C22" s="48"/>
      <c r="D22" s="62" t="s">
        <v>290</v>
      </c>
      <c r="E22" s="62" t="s">
        <v>291</v>
      </c>
      <c r="F22" s="61">
        <v>25.809054</v>
      </c>
      <c r="G22" s="61">
        <v>25.809054</v>
      </c>
      <c r="H22" s="61">
        <v>0</v>
      </c>
      <c r="I22" s="61">
        <v>0</v>
      </c>
    </row>
    <row r="23" ht="19.9" customHeight="1" spans="1:9">
      <c r="A23" s="48" t="s">
        <v>197</v>
      </c>
      <c r="B23" s="77" t="s">
        <v>185</v>
      </c>
      <c r="C23" s="48"/>
      <c r="D23" s="62" t="s">
        <v>292</v>
      </c>
      <c r="E23" s="62" t="s">
        <v>293</v>
      </c>
      <c r="F23" s="61">
        <v>25.809054</v>
      </c>
      <c r="G23" s="61">
        <v>25.809054</v>
      </c>
      <c r="H23" s="61">
        <v>0</v>
      </c>
      <c r="I23" s="61">
        <v>0</v>
      </c>
    </row>
    <row r="24" ht="19.9" customHeight="1" spans="1:9">
      <c r="A24" s="72" t="s">
        <v>197</v>
      </c>
      <c r="B24" s="72" t="s">
        <v>185</v>
      </c>
      <c r="C24" s="72" t="s">
        <v>177</v>
      </c>
      <c r="D24" s="67" t="s">
        <v>294</v>
      </c>
      <c r="E24" s="63" t="s">
        <v>295</v>
      </c>
      <c r="F24" s="64">
        <v>22.83267</v>
      </c>
      <c r="G24" s="69">
        <v>22.83267</v>
      </c>
      <c r="H24" s="69"/>
      <c r="I24" s="69"/>
    </row>
    <row r="25" ht="19.9" customHeight="1" spans="1:9">
      <c r="A25" s="72" t="s">
        <v>197</v>
      </c>
      <c r="B25" s="72" t="s">
        <v>185</v>
      </c>
      <c r="C25" s="72" t="s">
        <v>203</v>
      </c>
      <c r="D25" s="67" t="s">
        <v>296</v>
      </c>
      <c r="E25" s="63" t="s">
        <v>297</v>
      </c>
      <c r="F25" s="64">
        <v>2.976384</v>
      </c>
      <c r="G25" s="69">
        <v>2.976384</v>
      </c>
      <c r="H25" s="69"/>
      <c r="I25" s="69"/>
    </row>
    <row r="26" ht="19.9" customHeight="1" spans="1:9">
      <c r="A26" s="48" t="s">
        <v>214</v>
      </c>
      <c r="B26" s="48"/>
      <c r="C26" s="48"/>
      <c r="D26" s="62" t="s">
        <v>298</v>
      </c>
      <c r="E26" s="62" t="s">
        <v>299</v>
      </c>
      <c r="F26" s="61">
        <v>43.359684</v>
      </c>
      <c r="G26" s="61">
        <v>43.359684</v>
      </c>
      <c r="H26" s="61">
        <v>0</v>
      </c>
      <c r="I26" s="61">
        <v>0</v>
      </c>
    </row>
    <row r="27" ht="19.9" customHeight="1" spans="1:9">
      <c r="A27" s="48" t="s">
        <v>214</v>
      </c>
      <c r="B27" s="77" t="s">
        <v>194</v>
      </c>
      <c r="C27" s="48"/>
      <c r="D27" s="62" t="s">
        <v>300</v>
      </c>
      <c r="E27" s="62" t="s">
        <v>301</v>
      </c>
      <c r="F27" s="61">
        <v>43.359684</v>
      </c>
      <c r="G27" s="61">
        <v>43.359684</v>
      </c>
      <c r="H27" s="61">
        <v>0</v>
      </c>
      <c r="I27" s="61">
        <v>0</v>
      </c>
    </row>
    <row r="28" ht="19.9" customHeight="1" spans="1:9">
      <c r="A28" s="72" t="s">
        <v>214</v>
      </c>
      <c r="B28" s="72" t="s">
        <v>194</v>
      </c>
      <c r="C28" s="72" t="s">
        <v>177</v>
      </c>
      <c r="D28" s="67" t="s">
        <v>302</v>
      </c>
      <c r="E28" s="63" t="s">
        <v>303</v>
      </c>
      <c r="F28" s="64">
        <v>43.359684</v>
      </c>
      <c r="G28" s="69">
        <v>43.359684</v>
      </c>
      <c r="H28" s="69"/>
      <c r="I28" s="69"/>
    </row>
    <row r="29" ht="14.3" customHeight="1" spans="1:9">
      <c r="A29" s="58" t="s">
        <v>304</v>
      </c>
      <c r="B29" s="58"/>
      <c r="C29" s="58"/>
      <c r="D29" s="58"/>
      <c r="E29" s="58"/>
      <c r="F29" s="58"/>
      <c r="G29" s="58"/>
      <c r="H29" s="58"/>
      <c r="I29" s="58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45"/>
      <c r="M1" s="65" t="s">
        <v>306</v>
      </c>
      <c r="N1" s="65"/>
    </row>
    <row r="2" ht="39.15" customHeight="1" spans="1:14">
      <c r="A2" s="66" t="s">
        <v>16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9.55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4" t="s">
        <v>35</v>
      </c>
      <c r="N3" s="54"/>
    </row>
    <row r="4" ht="36.9" customHeight="1" spans="1:14">
      <c r="A4" s="59" t="s">
        <v>161</v>
      </c>
      <c r="B4" s="59"/>
      <c r="C4" s="59"/>
      <c r="D4" s="59" t="s">
        <v>221</v>
      </c>
      <c r="E4" s="59" t="s">
        <v>222</v>
      </c>
      <c r="F4" s="59" t="s">
        <v>239</v>
      </c>
      <c r="G4" s="59" t="s">
        <v>224</v>
      </c>
      <c r="H4" s="59"/>
      <c r="I4" s="59"/>
      <c r="J4" s="59"/>
      <c r="K4" s="59"/>
      <c r="L4" s="59" t="s">
        <v>228</v>
      </c>
      <c r="M4" s="59"/>
      <c r="N4" s="59"/>
    </row>
    <row r="5" ht="34.65" customHeight="1" spans="1:14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307</v>
      </c>
      <c r="I5" s="59" t="s">
        <v>308</v>
      </c>
      <c r="J5" s="59" t="s">
        <v>309</v>
      </c>
      <c r="K5" s="59" t="s">
        <v>310</v>
      </c>
      <c r="L5" s="59" t="s">
        <v>140</v>
      </c>
      <c r="M5" s="59" t="s">
        <v>240</v>
      </c>
      <c r="N5" s="59" t="s">
        <v>311</v>
      </c>
    </row>
    <row r="6" ht="19.9" customHeight="1" spans="1:14">
      <c r="A6" s="62"/>
      <c r="B6" s="62"/>
      <c r="C6" s="62"/>
      <c r="D6" s="62"/>
      <c r="E6" s="62" t="s">
        <v>140</v>
      </c>
      <c r="F6" s="71">
        <v>530.64086</v>
      </c>
      <c r="G6" s="71">
        <v>530.64086</v>
      </c>
      <c r="H6" s="71">
        <v>396.9835</v>
      </c>
      <c r="I6" s="71">
        <v>90.297676</v>
      </c>
      <c r="J6" s="71">
        <v>43.359684</v>
      </c>
      <c r="K6" s="71"/>
      <c r="L6" s="71"/>
      <c r="M6" s="71"/>
      <c r="N6" s="71"/>
    </row>
    <row r="7" ht="19.9" customHeight="1" spans="1:14">
      <c r="A7" s="62"/>
      <c r="B7" s="62"/>
      <c r="C7" s="62"/>
      <c r="D7" s="68" t="s">
        <v>158</v>
      </c>
      <c r="E7" s="68" t="s">
        <v>159</v>
      </c>
      <c r="F7" s="71">
        <v>530.64086</v>
      </c>
      <c r="G7" s="71">
        <v>530.64086</v>
      </c>
      <c r="H7" s="71">
        <v>396.9835</v>
      </c>
      <c r="I7" s="71">
        <v>90.297676</v>
      </c>
      <c r="J7" s="71">
        <v>43.359684</v>
      </c>
      <c r="K7" s="71"/>
      <c r="L7" s="71"/>
      <c r="M7" s="71"/>
      <c r="N7" s="71"/>
    </row>
    <row r="8" ht="19.9" customHeight="1" spans="1:14">
      <c r="A8" s="48" t="s">
        <v>172</v>
      </c>
      <c r="B8" s="48"/>
      <c r="C8" s="48"/>
      <c r="D8" s="60" t="s">
        <v>172</v>
      </c>
      <c r="E8" s="60" t="s">
        <v>173</v>
      </c>
      <c r="F8" s="71">
        <v>64.488622</v>
      </c>
      <c r="G8" s="71">
        <v>64.488622</v>
      </c>
      <c r="H8" s="71"/>
      <c r="I8" s="71">
        <v>64.488622</v>
      </c>
      <c r="J8" s="71"/>
      <c r="K8" s="71"/>
      <c r="L8" s="71"/>
      <c r="M8" s="71"/>
      <c r="N8" s="71"/>
    </row>
    <row r="9" ht="19.9" customHeight="1" spans="1:14">
      <c r="A9" s="48" t="s">
        <v>172</v>
      </c>
      <c r="B9" s="48" t="s">
        <v>174</v>
      </c>
      <c r="C9" s="48"/>
      <c r="D9" s="60" t="s">
        <v>175</v>
      </c>
      <c r="E9" s="60" t="s">
        <v>176</v>
      </c>
      <c r="F9" s="71">
        <v>59.670816</v>
      </c>
      <c r="G9" s="71">
        <v>59.670816</v>
      </c>
      <c r="H9" s="71"/>
      <c r="I9" s="71">
        <v>59.670816</v>
      </c>
      <c r="J9" s="71"/>
      <c r="K9" s="71"/>
      <c r="L9" s="71"/>
      <c r="M9" s="71"/>
      <c r="N9" s="71"/>
    </row>
    <row r="10" ht="19.9" customHeight="1" spans="1:14">
      <c r="A10" s="72" t="s">
        <v>172</v>
      </c>
      <c r="B10" s="72" t="s">
        <v>174</v>
      </c>
      <c r="C10" s="72" t="s">
        <v>174</v>
      </c>
      <c r="D10" s="67" t="s">
        <v>180</v>
      </c>
      <c r="E10" s="76" t="s">
        <v>181</v>
      </c>
      <c r="F10" s="64">
        <v>39.780544</v>
      </c>
      <c r="G10" s="64">
        <v>39.780544</v>
      </c>
      <c r="H10" s="69"/>
      <c r="I10" s="69">
        <v>39.780544</v>
      </c>
      <c r="J10" s="69"/>
      <c r="K10" s="69"/>
      <c r="L10" s="64"/>
      <c r="M10" s="69"/>
      <c r="N10" s="69"/>
    </row>
    <row r="11" ht="19.9" customHeight="1" spans="1:14">
      <c r="A11" s="72" t="s">
        <v>172</v>
      </c>
      <c r="B11" s="72" t="s">
        <v>174</v>
      </c>
      <c r="C11" s="72" t="s">
        <v>182</v>
      </c>
      <c r="D11" s="67" t="s">
        <v>183</v>
      </c>
      <c r="E11" s="76" t="s">
        <v>184</v>
      </c>
      <c r="F11" s="64">
        <v>19.890272</v>
      </c>
      <c r="G11" s="64">
        <v>19.890272</v>
      </c>
      <c r="H11" s="69"/>
      <c r="I11" s="69">
        <v>19.890272</v>
      </c>
      <c r="J11" s="69"/>
      <c r="K11" s="69"/>
      <c r="L11" s="64"/>
      <c r="M11" s="69"/>
      <c r="N11" s="69"/>
    </row>
    <row r="12" ht="19.9" customHeight="1" spans="1:14">
      <c r="A12" s="48" t="s">
        <v>172</v>
      </c>
      <c r="B12" s="48" t="s">
        <v>185</v>
      </c>
      <c r="C12" s="48"/>
      <c r="D12" s="60" t="s">
        <v>186</v>
      </c>
      <c r="E12" s="60" t="s">
        <v>187</v>
      </c>
      <c r="F12" s="71">
        <v>2.331522</v>
      </c>
      <c r="G12" s="71">
        <v>2.331522</v>
      </c>
      <c r="H12" s="71"/>
      <c r="I12" s="71">
        <v>2.331522</v>
      </c>
      <c r="J12" s="71"/>
      <c r="K12" s="71"/>
      <c r="L12" s="71"/>
      <c r="M12" s="71"/>
      <c r="N12" s="71"/>
    </row>
    <row r="13" ht="19.9" customHeight="1" spans="1:14">
      <c r="A13" s="72" t="s">
        <v>172</v>
      </c>
      <c r="B13" s="72" t="s">
        <v>185</v>
      </c>
      <c r="C13" s="72" t="s">
        <v>188</v>
      </c>
      <c r="D13" s="67" t="s">
        <v>189</v>
      </c>
      <c r="E13" s="76" t="s">
        <v>190</v>
      </c>
      <c r="F13" s="64">
        <v>2.331522</v>
      </c>
      <c r="G13" s="64">
        <v>2.331522</v>
      </c>
      <c r="H13" s="69"/>
      <c r="I13" s="69">
        <v>2.331522</v>
      </c>
      <c r="J13" s="69"/>
      <c r="K13" s="69"/>
      <c r="L13" s="64"/>
      <c r="M13" s="69"/>
      <c r="N13" s="69"/>
    </row>
    <row r="14" ht="19.9" customHeight="1" spans="1:14">
      <c r="A14" s="48" t="s">
        <v>172</v>
      </c>
      <c r="B14" s="48" t="s">
        <v>191</v>
      </c>
      <c r="C14" s="48"/>
      <c r="D14" s="60" t="s">
        <v>192</v>
      </c>
      <c r="E14" s="60" t="s">
        <v>193</v>
      </c>
      <c r="F14" s="71">
        <v>2.486284</v>
      </c>
      <c r="G14" s="71">
        <v>2.486284</v>
      </c>
      <c r="H14" s="71"/>
      <c r="I14" s="71">
        <v>2.486284</v>
      </c>
      <c r="J14" s="71"/>
      <c r="K14" s="71"/>
      <c r="L14" s="71"/>
      <c r="M14" s="71"/>
      <c r="N14" s="71"/>
    </row>
    <row r="15" ht="19.9" customHeight="1" spans="1:14">
      <c r="A15" s="72" t="s">
        <v>172</v>
      </c>
      <c r="B15" s="72" t="s">
        <v>191</v>
      </c>
      <c r="C15" s="72" t="s">
        <v>194</v>
      </c>
      <c r="D15" s="67" t="s">
        <v>195</v>
      </c>
      <c r="E15" s="76" t="s">
        <v>196</v>
      </c>
      <c r="F15" s="64">
        <v>2.486284</v>
      </c>
      <c r="G15" s="64">
        <v>2.486284</v>
      </c>
      <c r="H15" s="69"/>
      <c r="I15" s="69">
        <v>2.486284</v>
      </c>
      <c r="J15" s="69"/>
      <c r="K15" s="69"/>
      <c r="L15" s="64"/>
      <c r="M15" s="69"/>
      <c r="N15" s="69"/>
    </row>
    <row r="16" ht="19.9" customHeight="1" spans="1:14">
      <c r="A16" s="48" t="s">
        <v>197</v>
      </c>
      <c r="B16" s="48"/>
      <c r="C16" s="48"/>
      <c r="D16" s="60" t="s">
        <v>197</v>
      </c>
      <c r="E16" s="60" t="s">
        <v>198</v>
      </c>
      <c r="F16" s="71">
        <v>25.809054</v>
      </c>
      <c r="G16" s="71">
        <v>25.809054</v>
      </c>
      <c r="H16" s="71"/>
      <c r="I16" s="71">
        <v>25.809054</v>
      </c>
      <c r="J16" s="71"/>
      <c r="K16" s="71"/>
      <c r="L16" s="71"/>
      <c r="M16" s="71"/>
      <c r="N16" s="71"/>
    </row>
    <row r="17" ht="19.9" customHeight="1" spans="1:14">
      <c r="A17" s="48" t="s">
        <v>197</v>
      </c>
      <c r="B17" s="48" t="s">
        <v>185</v>
      </c>
      <c r="C17" s="48"/>
      <c r="D17" s="60" t="s">
        <v>199</v>
      </c>
      <c r="E17" s="60" t="s">
        <v>200</v>
      </c>
      <c r="F17" s="71">
        <v>25.809054</v>
      </c>
      <c r="G17" s="71">
        <v>25.809054</v>
      </c>
      <c r="H17" s="71"/>
      <c r="I17" s="71">
        <v>25.809054</v>
      </c>
      <c r="J17" s="71"/>
      <c r="K17" s="71"/>
      <c r="L17" s="71"/>
      <c r="M17" s="71"/>
      <c r="N17" s="71"/>
    </row>
    <row r="18" ht="19.9" customHeight="1" spans="1:14">
      <c r="A18" s="72" t="s">
        <v>197</v>
      </c>
      <c r="B18" s="72" t="s">
        <v>185</v>
      </c>
      <c r="C18" s="72" t="s">
        <v>177</v>
      </c>
      <c r="D18" s="67" t="s">
        <v>201</v>
      </c>
      <c r="E18" s="76" t="s">
        <v>202</v>
      </c>
      <c r="F18" s="64">
        <v>22.83267</v>
      </c>
      <c r="G18" s="64">
        <v>22.83267</v>
      </c>
      <c r="H18" s="69"/>
      <c r="I18" s="69">
        <v>22.83267</v>
      </c>
      <c r="J18" s="69"/>
      <c r="K18" s="69"/>
      <c r="L18" s="64"/>
      <c r="M18" s="69"/>
      <c r="N18" s="69"/>
    </row>
    <row r="19" ht="19.9" customHeight="1" spans="1:14">
      <c r="A19" s="72" t="s">
        <v>197</v>
      </c>
      <c r="B19" s="72" t="s">
        <v>185</v>
      </c>
      <c r="C19" s="72" t="s">
        <v>203</v>
      </c>
      <c r="D19" s="67" t="s">
        <v>204</v>
      </c>
      <c r="E19" s="76" t="s">
        <v>205</v>
      </c>
      <c r="F19" s="64">
        <v>2.976384</v>
      </c>
      <c r="G19" s="64">
        <v>2.976384</v>
      </c>
      <c r="H19" s="69"/>
      <c r="I19" s="69">
        <v>2.976384</v>
      </c>
      <c r="J19" s="69"/>
      <c r="K19" s="69"/>
      <c r="L19" s="64"/>
      <c r="M19" s="69"/>
      <c r="N19" s="69"/>
    </row>
    <row r="20" ht="19.9" customHeight="1" spans="1:14">
      <c r="A20" s="48" t="s">
        <v>206</v>
      </c>
      <c r="B20" s="48"/>
      <c r="C20" s="48"/>
      <c r="D20" s="60" t="s">
        <v>206</v>
      </c>
      <c r="E20" s="60" t="s">
        <v>207</v>
      </c>
      <c r="F20" s="71">
        <v>396.9835</v>
      </c>
      <c r="G20" s="71">
        <v>396.9835</v>
      </c>
      <c r="H20" s="71">
        <v>396.9835</v>
      </c>
      <c r="I20" s="71"/>
      <c r="J20" s="71"/>
      <c r="K20" s="71"/>
      <c r="L20" s="71"/>
      <c r="M20" s="71"/>
      <c r="N20" s="71"/>
    </row>
    <row r="21" ht="19.9" customHeight="1" spans="1:14">
      <c r="A21" s="48" t="s">
        <v>206</v>
      </c>
      <c r="B21" s="48" t="s">
        <v>174</v>
      </c>
      <c r="C21" s="48"/>
      <c r="D21" s="60" t="s">
        <v>208</v>
      </c>
      <c r="E21" s="60" t="s">
        <v>209</v>
      </c>
      <c r="F21" s="71">
        <v>396.9835</v>
      </c>
      <c r="G21" s="71">
        <v>396.9835</v>
      </c>
      <c r="H21" s="71">
        <v>396.9835</v>
      </c>
      <c r="I21" s="71"/>
      <c r="J21" s="71"/>
      <c r="K21" s="71"/>
      <c r="L21" s="71"/>
      <c r="M21" s="71"/>
      <c r="N21" s="71"/>
    </row>
    <row r="22" ht="19.9" customHeight="1" spans="1:14">
      <c r="A22" s="72" t="s">
        <v>206</v>
      </c>
      <c r="B22" s="72" t="s">
        <v>174</v>
      </c>
      <c r="C22" s="72" t="s">
        <v>177</v>
      </c>
      <c r="D22" s="67" t="s">
        <v>210</v>
      </c>
      <c r="E22" s="76" t="s">
        <v>211</v>
      </c>
      <c r="F22" s="64">
        <v>396.9835</v>
      </c>
      <c r="G22" s="64">
        <v>396.9835</v>
      </c>
      <c r="H22" s="69">
        <v>396.9835</v>
      </c>
      <c r="I22" s="69"/>
      <c r="J22" s="69"/>
      <c r="K22" s="69"/>
      <c r="L22" s="64"/>
      <c r="M22" s="69"/>
      <c r="N22" s="69"/>
    </row>
    <row r="23" ht="19.9" customHeight="1" spans="1:14">
      <c r="A23" s="48" t="s">
        <v>214</v>
      </c>
      <c r="B23" s="48"/>
      <c r="C23" s="48"/>
      <c r="D23" s="60" t="s">
        <v>214</v>
      </c>
      <c r="E23" s="60" t="s">
        <v>215</v>
      </c>
      <c r="F23" s="71">
        <v>43.359684</v>
      </c>
      <c r="G23" s="71">
        <v>43.359684</v>
      </c>
      <c r="H23" s="71"/>
      <c r="I23" s="71"/>
      <c r="J23" s="71">
        <v>43.359684</v>
      </c>
      <c r="K23" s="71"/>
      <c r="L23" s="71"/>
      <c r="M23" s="71"/>
      <c r="N23" s="71"/>
    </row>
    <row r="24" ht="19.9" customHeight="1" spans="1:14">
      <c r="A24" s="48" t="s">
        <v>214</v>
      </c>
      <c r="B24" s="48" t="s">
        <v>194</v>
      </c>
      <c r="C24" s="48"/>
      <c r="D24" s="60" t="s">
        <v>216</v>
      </c>
      <c r="E24" s="60" t="s">
        <v>217</v>
      </c>
      <c r="F24" s="71">
        <v>43.359684</v>
      </c>
      <c r="G24" s="71">
        <v>43.359684</v>
      </c>
      <c r="H24" s="71"/>
      <c r="I24" s="71"/>
      <c r="J24" s="71">
        <v>43.359684</v>
      </c>
      <c r="K24" s="71"/>
      <c r="L24" s="71"/>
      <c r="M24" s="71"/>
      <c r="N24" s="71"/>
    </row>
    <row r="25" ht="19.9" customHeight="1" spans="1:14">
      <c r="A25" s="72" t="s">
        <v>214</v>
      </c>
      <c r="B25" s="72" t="s">
        <v>194</v>
      </c>
      <c r="C25" s="72" t="s">
        <v>177</v>
      </c>
      <c r="D25" s="67" t="s">
        <v>218</v>
      </c>
      <c r="E25" s="76" t="s">
        <v>219</v>
      </c>
      <c r="F25" s="64">
        <v>43.359684</v>
      </c>
      <c r="G25" s="64">
        <v>43.359684</v>
      </c>
      <c r="H25" s="69"/>
      <c r="I25" s="69"/>
      <c r="J25" s="69">
        <v>43.359684</v>
      </c>
      <c r="K25" s="69"/>
      <c r="L25" s="64"/>
      <c r="M25" s="69"/>
      <c r="N25" s="69"/>
    </row>
    <row r="26" ht="14.3" customHeight="1" spans="1:14">
      <c r="A26" s="58" t="s">
        <v>312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L1" workbookViewId="0">
      <selection activeCell="Y5" sqref="Y5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45"/>
      <c r="U1" s="65" t="s">
        <v>313</v>
      </c>
      <c r="V1" s="65"/>
    </row>
    <row r="2" ht="43.7" customHeight="1" spans="1:22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1.1" customHeight="1" spans="1:22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4" t="s">
        <v>35</v>
      </c>
      <c r="V3" s="54"/>
    </row>
    <row r="4" ht="23.35" customHeight="1" spans="1:22">
      <c r="A4" s="59" t="s">
        <v>161</v>
      </c>
      <c r="B4" s="59"/>
      <c r="C4" s="59"/>
      <c r="D4" s="59" t="s">
        <v>221</v>
      </c>
      <c r="E4" s="59" t="s">
        <v>222</v>
      </c>
      <c r="F4" s="59" t="s">
        <v>239</v>
      </c>
      <c r="G4" s="59" t="s">
        <v>314</v>
      </c>
      <c r="H4" s="59"/>
      <c r="I4" s="59"/>
      <c r="J4" s="59"/>
      <c r="K4" s="59"/>
      <c r="L4" s="59" t="s">
        <v>315</v>
      </c>
      <c r="M4" s="59"/>
      <c r="N4" s="59"/>
      <c r="O4" s="59"/>
      <c r="P4" s="59"/>
      <c r="Q4" s="59"/>
      <c r="R4" s="59" t="s">
        <v>309</v>
      </c>
      <c r="S4" s="59" t="s">
        <v>316</v>
      </c>
      <c r="T4" s="59"/>
      <c r="U4" s="59"/>
      <c r="V4" s="59"/>
    </row>
    <row r="5" ht="48.95" customHeight="1" spans="1:22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317</v>
      </c>
      <c r="I5" s="59" t="s">
        <v>318</v>
      </c>
      <c r="J5" s="59" t="s">
        <v>319</v>
      </c>
      <c r="K5" s="59" t="s">
        <v>320</v>
      </c>
      <c r="L5" s="59" t="s">
        <v>140</v>
      </c>
      <c r="M5" s="59" t="s">
        <v>321</v>
      </c>
      <c r="N5" s="59" t="s">
        <v>322</v>
      </c>
      <c r="O5" s="59" t="s">
        <v>323</v>
      </c>
      <c r="P5" s="59" t="s">
        <v>324</v>
      </c>
      <c r="Q5" s="59" t="s">
        <v>325</v>
      </c>
      <c r="R5" s="59"/>
      <c r="S5" s="59" t="s">
        <v>140</v>
      </c>
      <c r="T5" s="59" t="s">
        <v>326</v>
      </c>
      <c r="U5" s="59" t="s">
        <v>327</v>
      </c>
      <c r="V5" s="59" t="s">
        <v>310</v>
      </c>
    </row>
    <row r="6" ht="19.9" customHeight="1" spans="1:22">
      <c r="A6" s="62"/>
      <c r="B6" s="62"/>
      <c r="C6" s="62"/>
      <c r="D6" s="62"/>
      <c r="E6" s="62" t="s">
        <v>140</v>
      </c>
      <c r="F6" s="61">
        <v>530.64086</v>
      </c>
      <c r="G6" s="61">
        <v>396.9835</v>
      </c>
      <c r="H6" s="61">
        <v>155.4348</v>
      </c>
      <c r="I6" s="61">
        <v>71.484</v>
      </c>
      <c r="J6" s="61">
        <v>121.2031</v>
      </c>
      <c r="K6" s="61">
        <v>48.8616</v>
      </c>
      <c r="L6" s="61">
        <v>90.297676</v>
      </c>
      <c r="M6" s="61">
        <v>39.780544</v>
      </c>
      <c r="N6" s="61">
        <v>19.890272</v>
      </c>
      <c r="O6" s="61">
        <v>22.83267</v>
      </c>
      <c r="P6" s="61">
        <v>2.976384</v>
      </c>
      <c r="Q6" s="61">
        <v>4.817806</v>
      </c>
      <c r="R6" s="61">
        <v>43.359684</v>
      </c>
      <c r="S6" s="61"/>
      <c r="T6" s="61"/>
      <c r="U6" s="61"/>
      <c r="V6" s="61"/>
    </row>
    <row r="7" ht="19.9" customHeight="1" spans="1:22">
      <c r="A7" s="62"/>
      <c r="B7" s="62"/>
      <c r="C7" s="62"/>
      <c r="D7" s="68" t="s">
        <v>158</v>
      </c>
      <c r="E7" s="68" t="s">
        <v>159</v>
      </c>
      <c r="F7" s="61">
        <v>530.64086</v>
      </c>
      <c r="G7" s="61">
        <v>396.9835</v>
      </c>
      <c r="H7" s="61">
        <v>155.4348</v>
      </c>
      <c r="I7" s="61">
        <v>71.484</v>
      </c>
      <c r="J7" s="61">
        <v>121.2031</v>
      </c>
      <c r="K7" s="61">
        <v>48.8616</v>
      </c>
      <c r="L7" s="61">
        <v>90.297676</v>
      </c>
      <c r="M7" s="61">
        <v>39.780544</v>
      </c>
      <c r="N7" s="61">
        <v>19.890272</v>
      </c>
      <c r="O7" s="61">
        <v>22.83267</v>
      </c>
      <c r="P7" s="61">
        <v>2.976384</v>
      </c>
      <c r="Q7" s="61">
        <v>4.817806</v>
      </c>
      <c r="R7" s="61">
        <v>43.359684</v>
      </c>
      <c r="S7" s="61"/>
      <c r="T7" s="61"/>
      <c r="U7" s="61"/>
      <c r="V7" s="61"/>
    </row>
    <row r="8" ht="19.9" customHeight="1" spans="1:22">
      <c r="A8" s="48" t="s">
        <v>172</v>
      </c>
      <c r="B8" s="48"/>
      <c r="C8" s="48"/>
      <c r="D8" s="60" t="s">
        <v>172</v>
      </c>
      <c r="E8" s="60" t="s">
        <v>173</v>
      </c>
      <c r="F8" s="71">
        <v>64.488622</v>
      </c>
      <c r="G8" s="71"/>
      <c r="H8" s="71"/>
      <c r="I8" s="71"/>
      <c r="J8" s="71"/>
      <c r="K8" s="71"/>
      <c r="L8" s="71">
        <v>64.488622</v>
      </c>
      <c r="M8" s="71">
        <v>39.780544</v>
      </c>
      <c r="N8" s="71">
        <v>19.890272</v>
      </c>
      <c r="O8" s="71"/>
      <c r="P8" s="71"/>
      <c r="Q8" s="71">
        <v>4.817806</v>
      </c>
      <c r="R8" s="71"/>
      <c r="S8" s="71"/>
      <c r="T8" s="71"/>
      <c r="U8" s="71"/>
      <c r="V8" s="71"/>
    </row>
    <row r="9" ht="19.9" customHeight="1" spans="1:22">
      <c r="A9" s="48" t="s">
        <v>172</v>
      </c>
      <c r="B9" s="48" t="s">
        <v>174</v>
      </c>
      <c r="C9" s="48"/>
      <c r="D9" s="60" t="s">
        <v>175</v>
      </c>
      <c r="E9" s="60" t="s">
        <v>176</v>
      </c>
      <c r="F9" s="71">
        <v>59.670816</v>
      </c>
      <c r="G9" s="71"/>
      <c r="H9" s="71"/>
      <c r="I9" s="71"/>
      <c r="J9" s="71"/>
      <c r="K9" s="71"/>
      <c r="L9" s="71">
        <v>59.670816</v>
      </c>
      <c r="M9" s="71">
        <v>39.780544</v>
      </c>
      <c r="N9" s="71">
        <v>19.890272</v>
      </c>
      <c r="O9" s="71"/>
      <c r="P9" s="71"/>
      <c r="Q9" s="71"/>
      <c r="R9" s="71"/>
      <c r="S9" s="71"/>
      <c r="T9" s="71"/>
      <c r="U9" s="71"/>
      <c r="V9" s="71"/>
    </row>
    <row r="10" ht="19.9" customHeight="1" spans="1:22">
      <c r="A10" s="72" t="s">
        <v>172</v>
      </c>
      <c r="B10" s="72" t="s">
        <v>174</v>
      </c>
      <c r="C10" s="72" t="s">
        <v>174</v>
      </c>
      <c r="D10" s="67" t="s">
        <v>180</v>
      </c>
      <c r="E10" s="76" t="s">
        <v>181</v>
      </c>
      <c r="F10" s="64">
        <v>39.780544</v>
      </c>
      <c r="G10" s="69"/>
      <c r="H10" s="69"/>
      <c r="I10" s="69"/>
      <c r="J10" s="69"/>
      <c r="K10" s="69"/>
      <c r="L10" s="64">
        <v>39.780544</v>
      </c>
      <c r="M10" s="69">
        <v>39.780544</v>
      </c>
      <c r="N10" s="69"/>
      <c r="O10" s="69"/>
      <c r="P10" s="69"/>
      <c r="Q10" s="69"/>
      <c r="R10" s="69"/>
      <c r="S10" s="64"/>
      <c r="T10" s="69"/>
      <c r="U10" s="69"/>
      <c r="V10" s="69"/>
    </row>
    <row r="11" ht="19.9" customHeight="1" spans="1:22">
      <c r="A11" s="72" t="s">
        <v>172</v>
      </c>
      <c r="B11" s="72" t="s">
        <v>174</v>
      </c>
      <c r="C11" s="72" t="s">
        <v>182</v>
      </c>
      <c r="D11" s="67" t="s">
        <v>183</v>
      </c>
      <c r="E11" s="76" t="s">
        <v>184</v>
      </c>
      <c r="F11" s="64">
        <v>19.890272</v>
      </c>
      <c r="G11" s="69"/>
      <c r="H11" s="69"/>
      <c r="I11" s="69"/>
      <c r="J11" s="69"/>
      <c r="K11" s="69"/>
      <c r="L11" s="64">
        <v>19.890272</v>
      </c>
      <c r="M11" s="69"/>
      <c r="N11" s="69">
        <v>19.890272</v>
      </c>
      <c r="O11" s="69"/>
      <c r="P11" s="69"/>
      <c r="Q11" s="69"/>
      <c r="R11" s="69"/>
      <c r="S11" s="64"/>
      <c r="T11" s="69"/>
      <c r="U11" s="69"/>
      <c r="V11" s="69"/>
    </row>
    <row r="12" ht="19.9" customHeight="1" spans="1:22">
      <c r="A12" s="48" t="s">
        <v>172</v>
      </c>
      <c r="B12" s="48" t="s">
        <v>185</v>
      </c>
      <c r="C12" s="48"/>
      <c r="D12" s="60" t="s">
        <v>186</v>
      </c>
      <c r="E12" s="60" t="s">
        <v>187</v>
      </c>
      <c r="F12" s="71">
        <v>2.331522</v>
      </c>
      <c r="G12" s="71"/>
      <c r="H12" s="71"/>
      <c r="I12" s="71"/>
      <c r="J12" s="71"/>
      <c r="K12" s="71"/>
      <c r="L12" s="71">
        <v>2.331522</v>
      </c>
      <c r="M12" s="71"/>
      <c r="N12" s="71"/>
      <c r="O12" s="71"/>
      <c r="P12" s="71"/>
      <c r="Q12" s="71">
        <v>2.331522</v>
      </c>
      <c r="R12" s="71"/>
      <c r="S12" s="71"/>
      <c r="T12" s="71"/>
      <c r="U12" s="71"/>
      <c r="V12" s="71"/>
    </row>
    <row r="13" ht="19.9" customHeight="1" spans="1:22">
      <c r="A13" s="72" t="s">
        <v>172</v>
      </c>
      <c r="B13" s="72" t="s">
        <v>185</v>
      </c>
      <c r="C13" s="72" t="s">
        <v>188</v>
      </c>
      <c r="D13" s="67" t="s">
        <v>189</v>
      </c>
      <c r="E13" s="76" t="s">
        <v>190</v>
      </c>
      <c r="F13" s="64">
        <v>2.331522</v>
      </c>
      <c r="G13" s="69"/>
      <c r="H13" s="69"/>
      <c r="I13" s="69"/>
      <c r="J13" s="69"/>
      <c r="K13" s="69"/>
      <c r="L13" s="64">
        <v>2.331522</v>
      </c>
      <c r="M13" s="69"/>
      <c r="N13" s="69"/>
      <c r="O13" s="69"/>
      <c r="P13" s="69"/>
      <c r="Q13" s="69">
        <v>2.331522</v>
      </c>
      <c r="R13" s="69"/>
      <c r="S13" s="64"/>
      <c r="T13" s="69"/>
      <c r="U13" s="69"/>
      <c r="V13" s="69"/>
    </row>
    <row r="14" ht="19.9" customHeight="1" spans="1:22">
      <c r="A14" s="48" t="s">
        <v>172</v>
      </c>
      <c r="B14" s="48" t="s">
        <v>191</v>
      </c>
      <c r="C14" s="48"/>
      <c r="D14" s="60" t="s">
        <v>192</v>
      </c>
      <c r="E14" s="60" t="s">
        <v>193</v>
      </c>
      <c r="F14" s="71">
        <v>2.486284</v>
      </c>
      <c r="G14" s="71"/>
      <c r="H14" s="71"/>
      <c r="I14" s="71"/>
      <c r="J14" s="71"/>
      <c r="K14" s="71"/>
      <c r="L14" s="71">
        <v>2.486284</v>
      </c>
      <c r="M14" s="71"/>
      <c r="N14" s="71"/>
      <c r="O14" s="71"/>
      <c r="P14" s="71"/>
      <c r="Q14" s="71">
        <v>2.486284</v>
      </c>
      <c r="R14" s="71"/>
      <c r="S14" s="71"/>
      <c r="T14" s="71"/>
      <c r="U14" s="71"/>
      <c r="V14" s="71"/>
    </row>
    <row r="15" ht="19.9" customHeight="1" spans="1:22">
      <c r="A15" s="72" t="s">
        <v>172</v>
      </c>
      <c r="B15" s="72" t="s">
        <v>191</v>
      </c>
      <c r="C15" s="72" t="s">
        <v>194</v>
      </c>
      <c r="D15" s="67" t="s">
        <v>195</v>
      </c>
      <c r="E15" s="76" t="s">
        <v>196</v>
      </c>
      <c r="F15" s="64">
        <v>2.486284</v>
      </c>
      <c r="G15" s="69"/>
      <c r="H15" s="69"/>
      <c r="I15" s="69"/>
      <c r="J15" s="69"/>
      <c r="K15" s="69"/>
      <c r="L15" s="64">
        <v>2.486284</v>
      </c>
      <c r="M15" s="69"/>
      <c r="N15" s="69"/>
      <c r="O15" s="69"/>
      <c r="P15" s="69"/>
      <c r="Q15" s="69">
        <v>2.486284</v>
      </c>
      <c r="R15" s="69"/>
      <c r="S15" s="64"/>
      <c r="T15" s="69"/>
      <c r="U15" s="69"/>
      <c r="V15" s="69"/>
    </row>
    <row r="16" ht="19.9" customHeight="1" spans="1:22">
      <c r="A16" s="48" t="s">
        <v>197</v>
      </c>
      <c r="B16" s="48"/>
      <c r="C16" s="48"/>
      <c r="D16" s="60" t="s">
        <v>197</v>
      </c>
      <c r="E16" s="60" t="s">
        <v>198</v>
      </c>
      <c r="F16" s="71">
        <v>25.809054</v>
      </c>
      <c r="G16" s="71"/>
      <c r="H16" s="71"/>
      <c r="I16" s="71"/>
      <c r="J16" s="71"/>
      <c r="K16" s="71"/>
      <c r="L16" s="71">
        <v>25.809054</v>
      </c>
      <c r="M16" s="71"/>
      <c r="N16" s="71"/>
      <c r="O16" s="71">
        <v>22.83267</v>
      </c>
      <c r="P16" s="71">
        <v>2.976384</v>
      </c>
      <c r="Q16" s="71"/>
      <c r="R16" s="71"/>
      <c r="S16" s="71"/>
      <c r="T16" s="71"/>
      <c r="U16" s="71"/>
      <c r="V16" s="71"/>
    </row>
    <row r="17" ht="19.9" customHeight="1" spans="1:22">
      <c r="A17" s="48" t="s">
        <v>197</v>
      </c>
      <c r="B17" s="48" t="s">
        <v>185</v>
      </c>
      <c r="C17" s="48"/>
      <c r="D17" s="60" t="s">
        <v>199</v>
      </c>
      <c r="E17" s="60" t="s">
        <v>200</v>
      </c>
      <c r="F17" s="71">
        <v>25.809054</v>
      </c>
      <c r="G17" s="71"/>
      <c r="H17" s="71"/>
      <c r="I17" s="71"/>
      <c r="J17" s="71"/>
      <c r="K17" s="71"/>
      <c r="L17" s="71">
        <v>25.809054</v>
      </c>
      <c r="M17" s="71"/>
      <c r="N17" s="71"/>
      <c r="O17" s="71">
        <v>22.83267</v>
      </c>
      <c r="P17" s="71">
        <v>2.976384</v>
      </c>
      <c r="Q17" s="71"/>
      <c r="R17" s="71"/>
      <c r="S17" s="71"/>
      <c r="T17" s="71"/>
      <c r="U17" s="71"/>
      <c r="V17" s="71"/>
    </row>
    <row r="18" ht="19.9" customHeight="1" spans="1:22">
      <c r="A18" s="72" t="s">
        <v>197</v>
      </c>
      <c r="B18" s="72" t="s">
        <v>185</v>
      </c>
      <c r="C18" s="72" t="s">
        <v>177</v>
      </c>
      <c r="D18" s="67" t="s">
        <v>201</v>
      </c>
      <c r="E18" s="76" t="s">
        <v>202</v>
      </c>
      <c r="F18" s="64">
        <v>22.83267</v>
      </c>
      <c r="G18" s="69"/>
      <c r="H18" s="69"/>
      <c r="I18" s="69"/>
      <c r="J18" s="69"/>
      <c r="K18" s="69"/>
      <c r="L18" s="64">
        <v>22.83267</v>
      </c>
      <c r="M18" s="69"/>
      <c r="N18" s="69"/>
      <c r="O18" s="69">
        <v>22.83267</v>
      </c>
      <c r="P18" s="69"/>
      <c r="Q18" s="69"/>
      <c r="R18" s="69"/>
      <c r="S18" s="64"/>
      <c r="T18" s="69"/>
      <c r="U18" s="69"/>
      <c r="V18" s="69"/>
    </row>
    <row r="19" ht="19.9" customHeight="1" spans="1:22">
      <c r="A19" s="72" t="s">
        <v>197</v>
      </c>
      <c r="B19" s="72" t="s">
        <v>185</v>
      </c>
      <c r="C19" s="72" t="s">
        <v>203</v>
      </c>
      <c r="D19" s="67" t="s">
        <v>204</v>
      </c>
      <c r="E19" s="76" t="s">
        <v>205</v>
      </c>
      <c r="F19" s="64">
        <v>2.976384</v>
      </c>
      <c r="G19" s="69"/>
      <c r="H19" s="69"/>
      <c r="I19" s="69"/>
      <c r="J19" s="69"/>
      <c r="K19" s="69"/>
      <c r="L19" s="64">
        <v>2.976384</v>
      </c>
      <c r="M19" s="69"/>
      <c r="N19" s="69"/>
      <c r="O19" s="69"/>
      <c r="P19" s="69">
        <v>2.976384</v>
      </c>
      <c r="Q19" s="69"/>
      <c r="R19" s="69"/>
      <c r="S19" s="64"/>
      <c r="T19" s="69"/>
      <c r="U19" s="69"/>
      <c r="V19" s="69"/>
    </row>
    <row r="20" ht="19.9" customHeight="1" spans="1:22">
      <c r="A20" s="48" t="s">
        <v>206</v>
      </c>
      <c r="B20" s="48"/>
      <c r="C20" s="48"/>
      <c r="D20" s="60" t="s">
        <v>206</v>
      </c>
      <c r="E20" s="60" t="s">
        <v>207</v>
      </c>
      <c r="F20" s="71">
        <v>396.9835</v>
      </c>
      <c r="G20" s="71">
        <v>396.9835</v>
      </c>
      <c r="H20" s="71">
        <v>155.4348</v>
      </c>
      <c r="I20" s="71">
        <v>71.484</v>
      </c>
      <c r="J20" s="71">
        <v>121.2031</v>
      </c>
      <c r="K20" s="71">
        <v>48.8616</v>
      </c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</row>
    <row r="21" ht="19.9" customHeight="1" spans="1:22">
      <c r="A21" s="48" t="s">
        <v>206</v>
      </c>
      <c r="B21" s="48" t="s">
        <v>174</v>
      </c>
      <c r="C21" s="48"/>
      <c r="D21" s="60" t="s">
        <v>208</v>
      </c>
      <c r="E21" s="60" t="s">
        <v>209</v>
      </c>
      <c r="F21" s="71">
        <v>396.9835</v>
      </c>
      <c r="G21" s="71">
        <v>396.9835</v>
      </c>
      <c r="H21" s="71">
        <v>155.4348</v>
      </c>
      <c r="I21" s="71">
        <v>71.484</v>
      </c>
      <c r="J21" s="71">
        <v>121.2031</v>
      </c>
      <c r="K21" s="71">
        <v>48.8616</v>
      </c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</row>
    <row r="22" ht="19.9" customHeight="1" spans="1:22">
      <c r="A22" s="72" t="s">
        <v>206</v>
      </c>
      <c r="B22" s="72" t="s">
        <v>174</v>
      </c>
      <c r="C22" s="72" t="s">
        <v>177</v>
      </c>
      <c r="D22" s="67" t="s">
        <v>210</v>
      </c>
      <c r="E22" s="76" t="s">
        <v>211</v>
      </c>
      <c r="F22" s="64">
        <v>396.9835</v>
      </c>
      <c r="G22" s="69">
        <v>396.9835</v>
      </c>
      <c r="H22" s="69">
        <v>155.4348</v>
      </c>
      <c r="I22" s="69">
        <v>71.484</v>
      </c>
      <c r="J22" s="69">
        <v>121.2031</v>
      </c>
      <c r="K22" s="69">
        <v>48.8616</v>
      </c>
      <c r="L22" s="64"/>
      <c r="M22" s="69"/>
      <c r="N22" s="69"/>
      <c r="O22" s="69"/>
      <c r="P22" s="69"/>
      <c r="Q22" s="69"/>
      <c r="R22" s="69"/>
      <c r="S22" s="64"/>
      <c r="T22" s="69"/>
      <c r="U22" s="69"/>
      <c r="V22" s="69"/>
    </row>
    <row r="23" ht="19.9" customHeight="1" spans="1:22">
      <c r="A23" s="48" t="s">
        <v>214</v>
      </c>
      <c r="B23" s="48"/>
      <c r="C23" s="48"/>
      <c r="D23" s="60" t="s">
        <v>214</v>
      </c>
      <c r="E23" s="60" t="s">
        <v>215</v>
      </c>
      <c r="F23" s="71">
        <v>43.359684</v>
      </c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>
        <v>43.359684</v>
      </c>
      <c r="S23" s="71"/>
      <c r="T23" s="71"/>
      <c r="U23" s="71"/>
      <c r="V23" s="71"/>
    </row>
    <row r="24" ht="19.9" customHeight="1" spans="1:22">
      <c r="A24" s="48" t="s">
        <v>214</v>
      </c>
      <c r="B24" s="48" t="s">
        <v>194</v>
      </c>
      <c r="C24" s="48"/>
      <c r="D24" s="60" t="s">
        <v>216</v>
      </c>
      <c r="E24" s="60" t="s">
        <v>217</v>
      </c>
      <c r="F24" s="71">
        <v>43.359684</v>
      </c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>
        <v>43.359684</v>
      </c>
      <c r="S24" s="71"/>
      <c r="T24" s="71"/>
      <c r="U24" s="71"/>
      <c r="V24" s="71"/>
    </row>
    <row r="25" ht="19.9" customHeight="1" spans="1:22">
      <c r="A25" s="72" t="s">
        <v>214</v>
      </c>
      <c r="B25" s="72" t="s">
        <v>194</v>
      </c>
      <c r="C25" s="72" t="s">
        <v>177</v>
      </c>
      <c r="D25" s="67" t="s">
        <v>218</v>
      </c>
      <c r="E25" s="76" t="s">
        <v>219</v>
      </c>
      <c r="F25" s="64">
        <v>43.359684</v>
      </c>
      <c r="G25" s="69"/>
      <c r="H25" s="69"/>
      <c r="I25" s="69"/>
      <c r="J25" s="69"/>
      <c r="K25" s="69"/>
      <c r="L25" s="64"/>
      <c r="M25" s="69"/>
      <c r="N25" s="69"/>
      <c r="O25" s="69"/>
      <c r="P25" s="69"/>
      <c r="Q25" s="69"/>
      <c r="R25" s="69">
        <v>43.359684</v>
      </c>
      <c r="S25" s="64"/>
      <c r="T25" s="69"/>
      <c r="U25" s="69"/>
      <c r="V25" s="69"/>
    </row>
    <row r="26" ht="14.3" customHeight="1" spans="1:9">
      <c r="A26" s="58" t="s">
        <v>312</v>
      </c>
      <c r="B26" s="58"/>
      <c r="C26" s="58"/>
      <c r="D26" s="58"/>
      <c r="E26" s="58"/>
      <c r="F26" s="58"/>
      <c r="G26" s="58"/>
      <c r="H26" s="58"/>
      <c r="I26" s="5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45"/>
      <c r="K1" s="65" t="s">
        <v>328</v>
      </c>
    </row>
    <row r="2" ht="40.7" customHeight="1" spans="1:11">
      <c r="A2" s="66" t="s">
        <v>18</v>
      </c>
      <c r="B2" s="66"/>
      <c r="C2" s="66"/>
      <c r="D2" s="66"/>
      <c r="E2" s="66"/>
      <c r="F2" s="66"/>
      <c r="G2" s="66"/>
      <c r="H2" s="66"/>
      <c r="I2" s="66"/>
      <c r="J2" s="66"/>
      <c r="K2" s="66"/>
    </row>
    <row r="3" ht="15.8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4" t="s">
        <v>35</v>
      </c>
      <c r="K3" s="54"/>
    </row>
    <row r="4" ht="20.35" customHeight="1" spans="1:11">
      <c r="A4" s="59" t="s">
        <v>161</v>
      </c>
      <c r="B4" s="59"/>
      <c r="C4" s="59"/>
      <c r="D4" s="59" t="s">
        <v>221</v>
      </c>
      <c r="E4" s="59" t="s">
        <v>222</v>
      </c>
      <c r="F4" s="59" t="s">
        <v>329</v>
      </c>
      <c r="G4" s="59" t="s">
        <v>330</v>
      </c>
      <c r="H4" s="59" t="s">
        <v>331</v>
      </c>
      <c r="I4" s="59" t="s">
        <v>332</v>
      </c>
      <c r="J4" s="59" t="s">
        <v>333</v>
      </c>
      <c r="K4" s="59" t="s">
        <v>334</v>
      </c>
    </row>
    <row r="5" ht="20.35" customHeight="1" spans="1:11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</row>
    <row r="6" ht="19.9" customHeight="1" spans="1:11">
      <c r="A6" s="62"/>
      <c r="B6" s="62"/>
      <c r="C6" s="62"/>
      <c r="D6" s="62"/>
      <c r="E6" s="62" t="s">
        <v>140</v>
      </c>
      <c r="F6" s="61">
        <v>175.612526</v>
      </c>
      <c r="G6" s="61"/>
      <c r="H6" s="61"/>
      <c r="I6" s="61"/>
      <c r="J6" s="61">
        <v>173.747308</v>
      </c>
      <c r="K6" s="61">
        <v>1.865218</v>
      </c>
    </row>
    <row r="7" ht="19.9" customHeight="1" spans="1:11">
      <c r="A7" s="62"/>
      <c r="B7" s="62"/>
      <c r="C7" s="62"/>
      <c r="D7" s="68" t="s">
        <v>158</v>
      </c>
      <c r="E7" s="68" t="s">
        <v>159</v>
      </c>
      <c r="F7" s="61">
        <v>175.612526</v>
      </c>
      <c r="G7" s="61"/>
      <c r="H7" s="61"/>
      <c r="I7" s="61"/>
      <c r="J7" s="61">
        <v>173.747308</v>
      </c>
      <c r="K7" s="61">
        <v>1.865218</v>
      </c>
    </row>
    <row r="8" ht="19.9" customHeight="1" spans="1:11">
      <c r="A8" s="48" t="s">
        <v>172</v>
      </c>
      <c r="B8" s="48"/>
      <c r="C8" s="48"/>
      <c r="D8" s="62" t="s">
        <v>172</v>
      </c>
      <c r="E8" s="62" t="s">
        <v>173</v>
      </c>
      <c r="F8" s="71">
        <v>173.747308</v>
      </c>
      <c r="G8" s="71"/>
      <c r="H8" s="71"/>
      <c r="I8" s="71"/>
      <c r="J8" s="71">
        <v>173.747308</v>
      </c>
      <c r="K8" s="71"/>
    </row>
    <row r="9" ht="19.9" customHeight="1" spans="1:11">
      <c r="A9" s="48" t="s">
        <v>172</v>
      </c>
      <c r="B9" s="48" t="s">
        <v>174</v>
      </c>
      <c r="C9" s="48"/>
      <c r="D9" s="62" t="s">
        <v>175</v>
      </c>
      <c r="E9" s="62" t="s">
        <v>176</v>
      </c>
      <c r="F9" s="71">
        <v>173.747308</v>
      </c>
      <c r="G9" s="71"/>
      <c r="H9" s="71"/>
      <c r="I9" s="71"/>
      <c r="J9" s="71">
        <v>173.747308</v>
      </c>
      <c r="K9" s="71"/>
    </row>
    <row r="10" ht="19.9" customHeight="1" spans="1:11">
      <c r="A10" s="72" t="s">
        <v>172</v>
      </c>
      <c r="B10" s="72" t="s">
        <v>174</v>
      </c>
      <c r="C10" s="72" t="s">
        <v>177</v>
      </c>
      <c r="D10" s="67" t="s">
        <v>178</v>
      </c>
      <c r="E10" s="63" t="s">
        <v>179</v>
      </c>
      <c r="F10" s="64">
        <v>173.747308</v>
      </c>
      <c r="G10" s="69"/>
      <c r="H10" s="69"/>
      <c r="I10" s="69"/>
      <c r="J10" s="69">
        <v>173.747308</v>
      </c>
      <c r="K10" s="69"/>
    </row>
    <row r="11" ht="19.9" customHeight="1" spans="1:11">
      <c r="A11" s="48" t="s">
        <v>206</v>
      </c>
      <c r="B11" s="48"/>
      <c r="C11" s="48"/>
      <c r="D11" s="62" t="s">
        <v>206</v>
      </c>
      <c r="E11" s="62" t="s">
        <v>207</v>
      </c>
      <c r="F11" s="71">
        <v>1.865218</v>
      </c>
      <c r="G11" s="71"/>
      <c r="H11" s="71"/>
      <c r="I11" s="71"/>
      <c r="J11" s="71"/>
      <c r="K11" s="71">
        <v>1.865218</v>
      </c>
    </row>
    <row r="12" ht="19.9" customHeight="1" spans="1:11">
      <c r="A12" s="48" t="s">
        <v>206</v>
      </c>
      <c r="B12" s="48" t="s">
        <v>174</v>
      </c>
      <c r="C12" s="48"/>
      <c r="D12" s="62" t="s">
        <v>208</v>
      </c>
      <c r="E12" s="62" t="s">
        <v>209</v>
      </c>
      <c r="F12" s="71">
        <v>1.865218</v>
      </c>
      <c r="G12" s="71"/>
      <c r="H12" s="71"/>
      <c r="I12" s="71"/>
      <c r="J12" s="71"/>
      <c r="K12" s="71">
        <v>1.865218</v>
      </c>
    </row>
    <row r="13" ht="19.9" customHeight="1" spans="1:11">
      <c r="A13" s="72" t="s">
        <v>206</v>
      </c>
      <c r="B13" s="72" t="s">
        <v>174</v>
      </c>
      <c r="C13" s="72" t="s">
        <v>177</v>
      </c>
      <c r="D13" s="67" t="s">
        <v>210</v>
      </c>
      <c r="E13" s="63" t="s">
        <v>211</v>
      </c>
      <c r="F13" s="64">
        <v>1.865218</v>
      </c>
      <c r="G13" s="69"/>
      <c r="H13" s="69"/>
      <c r="I13" s="69"/>
      <c r="J13" s="69"/>
      <c r="K13" s="69">
        <v>1.865218</v>
      </c>
    </row>
    <row r="14" ht="14.3" customHeight="1" spans="1:11">
      <c r="A14" s="58" t="s">
        <v>312</v>
      </c>
      <c r="B14" s="58"/>
      <c r="C14" s="58"/>
      <c r="D14" s="58"/>
      <c r="E14" s="58"/>
      <c r="F14" s="58"/>
      <c r="G14" s="58"/>
      <c r="H14" s="58"/>
      <c r="I14" s="58"/>
      <c r="J14" s="58"/>
      <c r="K14" s="5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45"/>
      <c r="Q1" s="65" t="s">
        <v>335</v>
      </c>
      <c r="R1" s="65"/>
    </row>
    <row r="2" ht="35.4" customHeight="1" spans="1:18">
      <c r="A2" s="66" t="s">
        <v>19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ht="21.1" customHeight="1" spans="1:18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4" t="s">
        <v>35</v>
      </c>
      <c r="R3" s="54"/>
    </row>
    <row r="4" ht="21.1" customHeight="1" spans="1:18">
      <c r="A4" s="59" t="s">
        <v>161</v>
      </c>
      <c r="B4" s="59"/>
      <c r="C4" s="59"/>
      <c r="D4" s="59" t="s">
        <v>221</v>
      </c>
      <c r="E4" s="59" t="s">
        <v>222</v>
      </c>
      <c r="F4" s="59" t="s">
        <v>329</v>
      </c>
      <c r="G4" s="59" t="s">
        <v>336</v>
      </c>
      <c r="H4" s="59" t="s">
        <v>337</v>
      </c>
      <c r="I4" s="59" t="s">
        <v>338</v>
      </c>
      <c r="J4" s="59" t="s">
        <v>339</v>
      </c>
      <c r="K4" s="59" t="s">
        <v>340</v>
      </c>
      <c r="L4" s="59" t="s">
        <v>341</v>
      </c>
      <c r="M4" s="59" t="s">
        <v>342</v>
      </c>
      <c r="N4" s="59" t="s">
        <v>331</v>
      </c>
      <c r="O4" s="59" t="s">
        <v>343</v>
      </c>
      <c r="P4" s="59" t="s">
        <v>344</v>
      </c>
      <c r="Q4" s="59" t="s">
        <v>332</v>
      </c>
      <c r="R4" s="59" t="s">
        <v>334</v>
      </c>
    </row>
    <row r="5" ht="18.8" customHeight="1" spans="1:18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</row>
    <row r="6" ht="19.9" customHeight="1" spans="1:18">
      <c r="A6" s="62"/>
      <c r="B6" s="62"/>
      <c r="C6" s="62"/>
      <c r="D6" s="62"/>
      <c r="E6" s="62" t="s">
        <v>140</v>
      </c>
      <c r="F6" s="61">
        <v>175.612526</v>
      </c>
      <c r="G6" s="61"/>
      <c r="H6" s="61">
        <v>173.747308</v>
      </c>
      <c r="I6" s="61"/>
      <c r="J6" s="61"/>
      <c r="K6" s="61"/>
      <c r="L6" s="61"/>
      <c r="M6" s="61"/>
      <c r="N6" s="61"/>
      <c r="O6" s="61"/>
      <c r="P6" s="61"/>
      <c r="Q6" s="61"/>
      <c r="R6" s="61">
        <v>1.865218</v>
      </c>
    </row>
    <row r="7" ht="19.9" customHeight="1" spans="1:18">
      <c r="A7" s="62"/>
      <c r="B7" s="62"/>
      <c r="C7" s="62"/>
      <c r="D7" s="68" t="s">
        <v>158</v>
      </c>
      <c r="E7" s="68" t="s">
        <v>159</v>
      </c>
      <c r="F7" s="61">
        <v>175.612526</v>
      </c>
      <c r="G7" s="61"/>
      <c r="H7" s="61">
        <v>173.747308</v>
      </c>
      <c r="I7" s="61"/>
      <c r="J7" s="61"/>
      <c r="K7" s="61"/>
      <c r="L7" s="61"/>
      <c r="M7" s="61"/>
      <c r="N7" s="61"/>
      <c r="O7" s="61"/>
      <c r="P7" s="61"/>
      <c r="Q7" s="61"/>
      <c r="R7" s="61">
        <v>1.865218</v>
      </c>
    </row>
    <row r="8" ht="19.9" customHeight="1" spans="1:18">
      <c r="A8" s="62" t="s">
        <v>172</v>
      </c>
      <c r="B8" s="62"/>
      <c r="C8" s="62"/>
      <c r="D8" s="62" t="s">
        <v>172</v>
      </c>
      <c r="E8" s="62" t="s">
        <v>173</v>
      </c>
      <c r="F8" s="71">
        <v>173.747308</v>
      </c>
      <c r="G8" s="71"/>
      <c r="H8" s="71">
        <v>173.747308</v>
      </c>
      <c r="I8" s="71"/>
      <c r="J8" s="71"/>
      <c r="K8" s="71"/>
      <c r="L8" s="71"/>
      <c r="M8" s="71"/>
      <c r="N8" s="71"/>
      <c r="O8" s="71"/>
      <c r="P8" s="71"/>
      <c r="Q8" s="71"/>
      <c r="R8" s="71"/>
    </row>
    <row r="9" ht="19.9" customHeight="1" spans="1:18">
      <c r="A9" s="62" t="s">
        <v>172</v>
      </c>
      <c r="B9" s="62" t="s">
        <v>174</v>
      </c>
      <c r="C9" s="62"/>
      <c r="D9" s="62" t="s">
        <v>175</v>
      </c>
      <c r="E9" s="62" t="s">
        <v>176</v>
      </c>
      <c r="F9" s="71">
        <v>173.747308</v>
      </c>
      <c r="G9" s="71"/>
      <c r="H9" s="71">
        <v>173.747308</v>
      </c>
      <c r="I9" s="71"/>
      <c r="J9" s="71"/>
      <c r="K9" s="71"/>
      <c r="L9" s="71"/>
      <c r="M9" s="71"/>
      <c r="N9" s="71"/>
      <c r="O9" s="71"/>
      <c r="P9" s="71"/>
      <c r="Q9" s="71"/>
      <c r="R9" s="71"/>
    </row>
    <row r="10" ht="19.9" customHeight="1" spans="1:18">
      <c r="A10" s="72" t="s">
        <v>172</v>
      </c>
      <c r="B10" s="72" t="s">
        <v>174</v>
      </c>
      <c r="C10" s="72" t="s">
        <v>177</v>
      </c>
      <c r="D10" s="67" t="s">
        <v>178</v>
      </c>
      <c r="E10" s="63" t="s">
        <v>179</v>
      </c>
      <c r="F10" s="64">
        <v>173.747308</v>
      </c>
      <c r="G10" s="69"/>
      <c r="H10" s="69">
        <v>173.747308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</row>
    <row r="11" ht="19.9" customHeight="1" spans="1:18">
      <c r="A11" s="62" t="s">
        <v>206</v>
      </c>
      <c r="B11" s="62"/>
      <c r="C11" s="62"/>
      <c r="D11" s="62" t="s">
        <v>206</v>
      </c>
      <c r="E11" s="62" t="s">
        <v>207</v>
      </c>
      <c r="F11" s="71">
        <v>1.865218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1.865218</v>
      </c>
    </row>
    <row r="12" ht="19.9" customHeight="1" spans="1:18">
      <c r="A12" s="62" t="s">
        <v>206</v>
      </c>
      <c r="B12" s="62" t="s">
        <v>174</v>
      </c>
      <c r="C12" s="62"/>
      <c r="D12" s="62" t="s">
        <v>208</v>
      </c>
      <c r="E12" s="62" t="s">
        <v>209</v>
      </c>
      <c r="F12" s="71">
        <v>1.865218</v>
      </c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>
        <v>1.865218</v>
      </c>
    </row>
    <row r="13" ht="19.9" customHeight="1" spans="1:18">
      <c r="A13" s="72" t="s">
        <v>206</v>
      </c>
      <c r="B13" s="72" t="s">
        <v>174</v>
      </c>
      <c r="C13" s="72" t="s">
        <v>177</v>
      </c>
      <c r="D13" s="67" t="s">
        <v>210</v>
      </c>
      <c r="E13" s="63" t="s">
        <v>211</v>
      </c>
      <c r="F13" s="64">
        <v>1.865218</v>
      </c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>
        <v>1.865218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J13" sqref="J13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45"/>
      <c r="S1" s="65" t="s">
        <v>345</v>
      </c>
      <c r="T1" s="65"/>
    </row>
    <row r="2" ht="31.65" customHeight="1" spans="1:20">
      <c r="A2" s="66" t="s">
        <v>20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21.1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4" t="s">
        <v>35</v>
      </c>
      <c r="T3" s="54"/>
    </row>
    <row r="4" ht="24.85" customHeight="1" spans="1:20">
      <c r="A4" s="59" t="s">
        <v>161</v>
      </c>
      <c r="B4" s="59"/>
      <c r="C4" s="59"/>
      <c r="D4" s="59" t="s">
        <v>221</v>
      </c>
      <c r="E4" s="59" t="s">
        <v>222</v>
      </c>
      <c r="F4" s="59" t="s">
        <v>329</v>
      </c>
      <c r="G4" s="59" t="s">
        <v>225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228</v>
      </c>
      <c r="S4" s="59"/>
      <c r="T4" s="59"/>
    </row>
    <row r="5" ht="31.65" customHeight="1" spans="1:20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346</v>
      </c>
      <c r="I5" s="59" t="s">
        <v>347</v>
      </c>
      <c r="J5" s="59" t="s">
        <v>348</v>
      </c>
      <c r="K5" s="59" t="s">
        <v>349</v>
      </c>
      <c r="L5" s="59" t="s">
        <v>350</v>
      </c>
      <c r="M5" s="59" t="s">
        <v>351</v>
      </c>
      <c r="N5" s="59" t="s">
        <v>352</v>
      </c>
      <c r="O5" s="59" t="s">
        <v>353</v>
      </c>
      <c r="P5" s="59" t="s">
        <v>354</v>
      </c>
      <c r="Q5" s="59" t="s">
        <v>355</v>
      </c>
      <c r="R5" s="59" t="s">
        <v>140</v>
      </c>
      <c r="S5" s="59" t="s">
        <v>356</v>
      </c>
      <c r="T5" s="59" t="s">
        <v>311</v>
      </c>
    </row>
    <row r="6" ht="19.9" customHeight="1" spans="1:20">
      <c r="A6" s="62"/>
      <c r="B6" s="62"/>
      <c r="C6" s="62"/>
      <c r="D6" s="62"/>
      <c r="E6" s="62" t="s">
        <v>140</v>
      </c>
      <c r="F6" s="71">
        <v>68.4</v>
      </c>
      <c r="G6" s="71">
        <v>68.4</v>
      </c>
      <c r="H6" s="71">
        <v>29</v>
      </c>
      <c r="I6" s="71">
        <v>1</v>
      </c>
      <c r="J6" s="71">
        <v>1</v>
      </c>
      <c r="K6" s="71"/>
      <c r="L6" s="71">
        <v>3</v>
      </c>
      <c r="M6" s="71">
        <v>5</v>
      </c>
      <c r="N6" s="71"/>
      <c r="O6" s="71"/>
      <c r="P6" s="71">
        <v>6</v>
      </c>
      <c r="Q6" s="71">
        <v>23.4</v>
      </c>
      <c r="R6" s="71"/>
      <c r="S6" s="71"/>
      <c r="T6" s="71"/>
    </row>
    <row r="7" ht="19.9" customHeight="1" spans="1:20">
      <c r="A7" s="62"/>
      <c r="B7" s="62"/>
      <c r="C7" s="62"/>
      <c r="D7" s="68" t="s">
        <v>158</v>
      </c>
      <c r="E7" s="68" t="s">
        <v>159</v>
      </c>
      <c r="F7" s="71">
        <v>68.4</v>
      </c>
      <c r="G7" s="71">
        <v>68.4</v>
      </c>
      <c r="H7" s="71">
        <v>29</v>
      </c>
      <c r="I7" s="71">
        <v>1</v>
      </c>
      <c r="J7" s="71">
        <v>1</v>
      </c>
      <c r="K7" s="71"/>
      <c r="L7" s="71">
        <v>3</v>
      </c>
      <c r="M7" s="71">
        <v>5</v>
      </c>
      <c r="N7" s="71"/>
      <c r="O7" s="71"/>
      <c r="P7" s="71">
        <v>6</v>
      </c>
      <c r="Q7" s="71">
        <v>23.4</v>
      </c>
      <c r="R7" s="71"/>
      <c r="S7" s="71"/>
      <c r="T7" s="71"/>
    </row>
    <row r="8" ht="19.9" customHeight="1" spans="1:20">
      <c r="A8" s="48" t="s">
        <v>206</v>
      </c>
      <c r="B8" s="48"/>
      <c r="C8" s="48"/>
      <c r="D8" s="60" t="s">
        <v>206</v>
      </c>
      <c r="E8" s="60" t="s">
        <v>207</v>
      </c>
      <c r="F8" s="71">
        <v>68.4</v>
      </c>
      <c r="G8" s="71">
        <v>68.4</v>
      </c>
      <c r="H8" s="71">
        <v>29</v>
      </c>
      <c r="I8" s="71">
        <v>1</v>
      </c>
      <c r="J8" s="71">
        <v>1</v>
      </c>
      <c r="K8" s="71"/>
      <c r="L8" s="71">
        <v>3</v>
      </c>
      <c r="M8" s="71">
        <v>5</v>
      </c>
      <c r="N8" s="71"/>
      <c r="O8" s="71"/>
      <c r="P8" s="71">
        <v>6</v>
      </c>
      <c r="Q8" s="71">
        <v>23.4</v>
      </c>
      <c r="R8" s="71"/>
      <c r="S8" s="71"/>
      <c r="T8" s="71"/>
    </row>
    <row r="9" ht="19.9" customHeight="1" spans="1:20">
      <c r="A9" s="48" t="s">
        <v>206</v>
      </c>
      <c r="B9" s="48" t="s">
        <v>174</v>
      </c>
      <c r="C9" s="48"/>
      <c r="D9" s="60" t="s">
        <v>208</v>
      </c>
      <c r="E9" s="60" t="s">
        <v>209</v>
      </c>
      <c r="F9" s="71">
        <v>68.4</v>
      </c>
      <c r="G9" s="71">
        <v>68.4</v>
      </c>
      <c r="H9" s="71">
        <v>29</v>
      </c>
      <c r="I9" s="71">
        <v>1</v>
      </c>
      <c r="J9" s="71">
        <v>1</v>
      </c>
      <c r="K9" s="71"/>
      <c r="L9" s="71">
        <v>3</v>
      </c>
      <c r="M9" s="71">
        <v>5</v>
      </c>
      <c r="N9" s="71"/>
      <c r="O9" s="71"/>
      <c r="P9" s="71">
        <v>6</v>
      </c>
      <c r="Q9" s="71">
        <v>23.4</v>
      </c>
      <c r="R9" s="71"/>
      <c r="S9" s="71"/>
      <c r="T9" s="71"/>
    </row>
    <row r="10" ht="19.9" customHeight="1" spans="1:20">
      <c r="A10" s="72" t="s">
        <v>206</v>
      </c>
      <c r="B10" s="72" t="s">
        <v>174</v>
      </c>
      <c r="C10" s="72" t="s">
        <v>177</v>
      </c>
      <c r="D10" s="67" t="s">
        <v>210</v>
      </c>
      <c r="E10" s="63" t="s">
        <v>211</v>
      </c>
      <c r="F10" s="64">
        <v>68.4</v>
      </c>
      <c r="G10" s="69">
        <v>68.4</v>
      </c>
      <c r="H10" s="69">
        <v>29</v>
      </c>
      <c r="I10" s="69">
        <v>1</v>
      </c>
      <c r="J10" s="69">
        <v>1</v>
      </c>
      <c r="K10" s="69"/>
      <c r="L10" s="69">
        <v>3</v>
      </c>
      <c r="M10" s="69">
        <v>5</v>
      </c>
      <c r="N10" s="69"/>
      <c r="O10" s="69"/>
      <c r="P10" s="69">
        <v>6</v>
      </c>
      <c r="Q10" s="69">
        <v>23.4</v>
      </c>
      <c r="R10" s="69"/>
      <c r="S10" s="69"/>
      <c r="T10" s="69"/>
    </row>
    <row r="11" ht="19.9" customHeight="1" spans="1:17">
      <c r="A11" s="58" t="s">
        <v>312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K1" workbookViewId="0">
      <selection activeCell="V13" sqref="V13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45"/>
      <c r="F1" s="45"/>
      <c r="AF1" s="65" t="s">
        <v>357</v>
      </c>
      <c r="AG1" s="65"/>
    </row>
    <row r="2" ht="38.4" customHeight="1" spans="1:33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</row>
    <row r="3" ht="21.1" customHeight="1" spans="1:3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4" t="s">
        <v>35</v>
      </c>
      <c r="AG3" s="54"/>
    </row>
    <row r="4" ht="21.85" customHeight="1" spans="1:33">
      <c r="A4" s="59" t="s">
        <v>161</v>
      </c>
      <c r="B4" s="59"/>
      <c r="C4" s="59"/>
      <c r="D4" s="59" t="s">
        <v>221</v>
      </c>
      <c r="E4" s="59" t="s">
        <v>222</v>
      </c>
      <c r="F4" s="59" t="s">
        <v>358</v>
      </c>
      <c r="G4" s="59" t="s">
        <v>359</v>
      </c>
      <c r="H4" s="59" t="s">
        <v>360</v>
      </c>
      <c r="I4" s="59" t="s">
        <v>361</v>
      </c>
      <c r="J4" s="59" t="s">
        <v>362</v>
      </c>
      <c r="K4" s="59" t="s">
        <v>363</v>
      </c>
      <c r="L4" s="59" t="s">
        <v>364</v>
      </c>
      <c r="M4" s="59" t="s">
        <v>365</v>
      </c>
      <c r="N4" s="59" t="s">
        <v>366</v>
      </c>
      <c r="O4" s="59" t="s">
        <v>367</v>
      </c>
      <c r="P4" s="59" t="s">
        <v>368</v>
      </c>
      <c r="Q4" s="59" t="s">
        <v>352</v>
      </c>
      <c r="R4" s="59" t="s">
        <v>354</v>
      </c>
      <c r="S4" s="59" t="s">
        <v>369</v>
      </c>
      <c r="T4" s="59" t="s">
        <v>347</v>
      </c>
      <c r="U4" s="59" t="s">
        <v>348</v>
      </c>
      <c r="V4" s="59" t="s">
        <v>351</v>
      </c>
      <c r="W4" s="59" t="s">
        <v>370</v>
      </c>
      <c r="X4" s="59" t="s">
        <v>371</v>
      </c>
      <c r="Y4" s="59" t="s">
        <v>372</v>
      </c>
      <c r="Z4" s="59" t="s">
        <v>373</v>
      </c>
      <c r="AA4" s="59" t="s">
        <v>350</v>
      </c>
      <c r="AB4" s="59" t="s">
        <v>374</v>
      </c>
      <c r="AC4" s="59" t="s">
        <v>375</v>
      </c>
      <c r="AD4" s="59" t="s">
        <v>353</v>
      </c>
      <c r="AE4" s="59" t="s">
        <v>376</v>
      </c>
      <c r="AF4" s="59" t="s">
        <v>377</v>
      </c>
      <c r="AG4" s="59" t="s">
        <v>355</v>
      </c>
    </row>
    <row r="5" ht="18.8" customHeight="1" spans="1:33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ht="19.9" customHeight="1" spans="1:33">
      <c r="A6" s="48"/>
      <c r="B6" s="75"/>
      <c r="C6" s="75"/>
      <c r="D6" s="63"/>
      <c r="E6" s="63" t="s">
        <v>140</v>
      </c>
      <c r="F6" s="71">
        <v>68.4</v>
      </c>
      <c r="G6" s="71">
        <v>10</v>
      </c>
      <c r="H6" s="71">
        <v>3</v>
      </c>
      <c r="I6" s="71">
        <v>2</v>
      </c>
      <c r="J6" s="71"/>
      <c r="K6" s="71"/>
      <c r="L6" s="71"/>
      <c r="M6" s="71">
        <v>2</v>
      </c>
      <c r="N6" s="71"/>
      <c r="O6" s="71"/>
      <c r="P6" s="71">
        <v>2</v>
      </c>
      <c r="Q6" s="71"/>
      <c r="R6" s="71">
        <v>6</v>
      </c>
      <c r="S6" s="71"/>
      <c r="T6" s="71">
        <v>1</v>
      </c>
      <c r="U6" s="71">
        <v>1</v>
      </c>
      <c r="V6" s="71">
        <v>5</v>
      </c>
      <c r="W6" s="71"/>
      <c r="X6" s="71"/>
      <c r="Y6" s="71"/>
      <c r="Z6" s="71">
        <v>1</v>
      </c>
      <c r="AA6" s="71"/>
      <c r="AB6" s="71">
        <v>12</v>
      </c>
      <c r="AC6" s="71"/>
      <c r="AD6" s="71"/>
      <c r="AE6" s="71"/>
      <c r="AF6" s="71"/>
      <c r="AG6" s="71">
        <v>23.4</v>
      </c>
    </row>
    <row r="7" ht="19.9" customHeight="1" spans="1:33">
      <c r="A7" s="62"/>
      <c r="B7" s="62"/>
      <c r="C7" s="62"/>
      <c r="D7" s="68" t="s">
        <v>158</v>
      </c>
      <c r="E7" s="68" t="s">
        <v>159</v>
      </c>
      <c r="F7" s="71">
        <v>68.4</v>
      </c>
      <c r="G7" s="71">
        <v>10</v>
      </c>
      <c r="H7" s="71">
        <v>3</v>
      </c>
      <c r="I7" s="71">
        <v>2</v>
      </c>
      <c r="J7" s="71"/>
      <c r="K7" s="71"/>
      <c r="L7" s="71"/>
      <c r="M7" s="71">
        <v>2</v>
      </c>
      <c r="N7" s="71"/>
      <c r="O7" s="71"/>
      <c r="P7" s="71">
        <v>2</v>
      </c>
      <c r="Q7" s="71"/>
      <c r="R7" s="71">
        <v>6</v>
      </c>
      <c r="S7" s="71"/>
      <c r="T7" s="71">
        <v>1</v>
      </c>
      <c r="U7" s="71">
        <v>1</v>
      </c>
      <c r="V7" s="71">
        <v>5</v>
      </c>
      <c r="W7" s="71"/>
      <c r="X7" s="71"/>
      <c r="Y7" s="71"/>
      <c r="Z7" s="71">
        <v>1</v>
      </c>
      <c r="AA7" s="71"/>
      <c r="AB7" s="71">
        <v>12</v>
      </c>
      <c r="AC7" s="71"/>
      <c r="AD7" s="71"/>
      <c r="AE7" s="71"/>
      <c r="AF7" s="71"/>
      <c r="AG7" s="71">
        <v>23.4</v>
      </c>
    </row>
    <row r="8" ht="19.9" customHeight="1" spans="1:33">
      <c r="A8" s="48" t="s">
        <v>206</v>
      </c>
      <c r="B8" s="48"/>
      <c r="C8" s="48"/>
      <c r="D8" s="60" t="s">
        <v>206</v>
      </c>
      <c r="E8" s="60" t="s">
        <v>207</v>
      </c>
      <c r="F8" s="71">
        <v>68.4</v>
      </c>
      <c r="G8" s="71">
        <v>10</v>
      </c>
      <c r="H8" s="71">
        <v>3</v>
      </c>
      <c r="I8" s="71">
        <v>2</v>
      </c>
      <c r="J8" s="71"/>
      <c r="K8" s="71"/>
      <c r="L8" s="71"/>
      <c r="M8" s="71">
        <v>2</v>
      </c>
      <c r="N8" s="71"/>
      <c r="O8" s="71"/>
      <c r="P8" s="71">
        <v>2</v>
      </c>
      <c r="Q8" s="71"/>
      <c r="R8" s="71">
        <v>6</v>
      </c>
      <c r="S8" s="71"/>
      <c r="T8" s="71">
        <v>1</v>
      </c>
      <c r="U8" s="71">
        <v>1</v>
      </c>
      <c r="V8" s="71">
        <v>5</v>
      </c>
      <c r="W8" s="71"/>
      <c r="X8" s="71"/>
      <c r="Y8" s="71"/>
      <c r="Z8" s="71">
        <v>1</v>
      </c>
      <c r="AA8" s="71"/>
      <c r="AB8" s="71">
        <v>12</v>
      </c>
      <c r="AC8" s="71"/>
      <c r="AD8" s="71"/>
      <c r="AE8" s="71"/>
      <c r="AF8" s="71"/>
      <c r="AG8" s="71">
        <v>23.4</v>
      </c>
    </row>
    <row r="9" ht="19.9" customHeight="1" spans="1:33">
      <c r="A9" s="48" t="s">
        <v>206</v>
      </c>
      <c r="B9" s="48" t="s">
        <v>174</v>
      </c>
      <c r="C9" s="48"/>
      <c r="D9" s="60" t="s">
        <v>208</v>
      </c>
      <c r="E9" s="60" t="s">
        <v>209</v>
      </c>
      <c r="F9" s="71">
        <v>68.4</v>
      </c>
      <c r="G9" s="71">
        <v>10</v>
      </c>
      <c r="H9" s="71">
        <v>3</v>
      </c>
      <c r="I9" s="71">
        <v>2</v>
      </c>
      <c r="J9" s="71"/>
      <c r="K9" s="71"/>
      <c r="L9" s="71"/>
      <c r="M9" s="71">
        <v>2</v>
      </c>
      <c r="N9" s="71"/>
      <c r="O9" s="71"/>
      <c r="P9" s="71">
        <v>2</v>
      </c>
      <c r="Q9" s="71"/>
      <c r="R9" s="71">
        <v>6</v>
      </c>
      <c r="S9" s="71"/>
      <c r="T9" s="71">
        <v>1</v>
      </c>
      <c r="U9" s="71">
        <v>1</v>
      </c>
      <c r="V9" s="71">
        <v>5</v>
      </c>
      <c r="W9" s="71"/>
      <c r="X9" s="71"/>
      <c r="Y9" s="71"/>
      <c r="Z9" s="71">
        <v>1</v>
      </c>
      <c r="AA9" s="71"/>
      <c r="AB9" s="71">
        <v>12</v>
      </c>
      <c r="AC9" s="71"/>
      <c r="AD9" s="71"/>
      <c r="AE9" s="71"/>
      <c r="AF9" s="71"/>
      <c r="AG9" s="71">
        <v>23.4</v>
      </c>
    </row>
    <row r="10" ht="19.9" customHeight="1" spans="1:33">
      <c r="A10" s="72" t="s">
        <v>206</v>
      </c>
      <c r="B10" s="72" t="s">
        <v>174</v>
      </c>
      <c r="C10" s="72" t="s">
        <v>177</v>
      </c>
      <c r="D10" s="67" t="s">
        <v>210</v>
      </c>
      <c r="E10" s="63" t="s">
        <v>211</v>
      </c>
      <c r="F10" s="69">
        <v>68.4</v>
      </c>
      <c r="G10" s="69">
        <v>10</v>
      </c>
      <c r="H10" s="69">
        <v>3</v>
      </c>
      <c r="I10" s="69">
        <v>2</v>
      </c>
      <c r="J10" s="69"/>
      <c r="K10" s="69"/>
      <c r="L10" s="69"/>
      <c r="M10" s="69">
        <v>2</v>
      </c>
      <c r="N10" s="69"/>
      <c r="O10" s="69"/>
      <c r="P10" s="69">
        <v>2</v>
      </c>
      <c r="Q10" s="69"/>
      <c r="R10" s="69">
        <v>6</v>
      </c>
      <c r="S10" s="69"/>
      <c r="T10" s="69">
        <v>1</v>
      </c>
      <c r="U10" s="69">
        <v>1</v>
      </c>
      <c r="V10" s="69">
        <v>5</v>
      </c>
      <c r="W10" s="69"/>
      <c r="X10" s="69"/>
      <c r="Y10" s="69"/>
      <c r="Z10" s="69">
        <v>1</v>
      </c>
      <c r="AA10" s="69"/>
      <c r="AB10" s="69">
        <v>12</v>
      </c>
      <c r="AC10" s="69"/>
      <c r="AD10" s="69"/>
      <c r="AE10" s="69"/>
      <c r="AF10" s="69"/>
      <c r="AG10" s="69">
        <v>23.4</v>
      </c>
    </row>
    <row r="11" ht="14.3" customHeight="1" spans="1:13">
      <c r="A11" s="58" t="s">
        <v>312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4" sqref="D14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45"/>
      <c r="G1" s="65" t="s">
        <v>378</v>
      </c>
      <c r="H1" s="65"/>
    </row>
    <row r="2" ht="29.35" customHeight="1" spans="1:8">
      <c r="A2" s="66" t="s">
        <v>22</v>
      </c>
      <c r="B2" s="66"/>
      <c r="C2" s="66"/>
      <c r="D2" s="66"/>
      <c r="E2" s="66"/>
      <c r="F2" s="66"/>
      <c r="G2" s="66"/>
      <c r="H2" s="66"/>
    </row>
    <row r="3" ht="21.1" customHeight="1" spans="1:8">
      <c r="A3" s="58" t="s">
        <v>34</v>
      </c>
      <c r="B3" s="58"/>
      <c r="C3" s="58"/>
      <c r="D3" s="58"/>
      <c r="E3" s="58"/>
      <c r="F3" s="58"/>
      <c r="G3" s="58"/>
      <c r="H3" s="54" t="s">
        <v>35</v>
      </c>
    </row>
    <row r="4" ht="20.35" customHeight="1" spans="1:8">
      <c r="A4" s="59" t="s">
        <v>379</v>
      </c>
      <c r="B4" s="59" t="s">
        <v>380</v>
      </c>
      <c r="C4" s="59" t="s">
        <v>381</v>
      </c>
      <c r="D4" s="59" t="s">
        <v>382</v>
      </c>
      <c r="E4" s="59" t="s">
        <v>383</v>
      </c>
      <c r="F4" s="59"/>
      <c r="G4" s="59"/>
      <c r="H4" s="59" t="s">
        <v>384</v>
      </c>
    </row>
    <row r="5" ht="22.6" customHeight="1" spans="1:8">
      <c r="A5" s="59"/>
      <c r="B5" s="59"/>
      <c r="C5" s="59"/>
      <c r="D5" s="59"/>
      <c r="E5" s="59" t="s">
        <v>142</v>
      </c>
      <c r="F5" s="59" t="s">
        <v>385</v>
      </c>
      <c r="G5" s="59" t="s">
        <v>386</v>
      </c>
      <c r="H5" s="59"/>
    </row>
    <row r="6" ht="19.9" customHeight="1" spans="1:8">
      <c r="A6" s="62"/>
      <c r="B6" s="62" t="s">
        <v>140</v>
      </c>
      <c r="C6" s="61">
        <v>5</v>
      </c>
      <c r="D6" s="61"/>
      <c r="E6" s="61"/>
      <c r="F6" s="61"/>
      <c r="G6" s="61"/>
      <c r="H6" s="61">
        <v>5</v>
      </c>
    </row>
    <row r="7" ht="19.9" customHeight="1" spans="1:8">
      <c r="A7" s="67" t="s">
        <v>158</v>
      </c>
      <c r="B7" s="67" t="s">
        <v>159</v>
      </c>
      <c r="C7" s="69">
        <v>5</v>
      </c>
      <c r="D7" s="69"/>
      <c r="E7" s="64"/>
      <c r="F7" s="69"/>
      <c r="G7" s="69"/>
      <c r="H7" s="69">
        <v>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3" sqref="F1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45"/>
      <c r="G1" s="65" t="s">
        <v>387</v>
      </c>
      <c r="H1" s="65"/>
    </row>
    <row r="2" ht="33.9" customHeight="1" spans="1:8">
      <c r="A2" s="66" t="s">
        <v>23</v>
      </c>
      <c r="B2" s="66"/>
      <c r="C2" s="66"/>
      <c r="D2" s="66"/>
      <c r="E2" s="66"/>
      <c r="F2" s="66"/>
      <c r="G2" s="66"/>
      <c r="H2" s="66"/>
    </row>
    <row r="3" ht="21.1" customHeight="1" spans="1:8">
      <c r="A3" s="58" t="s">
        <v>34</v>
      </c>
      <c r="B3" s="58"/>
      <c r="C3" s="58"/>
      <c r="D3" s="58"/>
      <c r="E3" s="58"/>
      <c r="F3" s="58"/>
      <c r="G3" s="58"/>
      <c r="H3" s="54" t="s">
        <v>35</v>
      </c>
    </row>
    <row r="4" ht="20.35" customHeight="1" spans="1:8">
      <c r="A4" s="59" t="s">
        <v>162</v>
      </c>
      <c r="B4" s="59" t="s">
        <v>163</v>
      </c>
      <c r="C4" s="59" t="s">
        <v>140</v>
      </c>
      <c r="D4" s="59" t="s">
        <v>388</v>
      </c>
      <c r="E4" s="59"/>
      <c r="F4" s="59"/>
      <c r="G4" s="59"/>
      <c r="H4" s="59" t="s">
        <v>165</v>
      </c>
    </row>
    <row r="5" ht="17.3" customHeight="1" spans="1:8">
      <c r="A5" s="59"/>
      <c r="B5" s="59"/>
      <c r="C5" s="59"/>
      <c r="D5" s="59" t="s">
        <v>142</v>
      </c>
      <c r="E5" s="59" t="s">
        <v>262</v>
      </c>
      <c r="F5" s="59"/>
      <c r="G5" s="59" t="s">
        <v>263</v>
      </c>
      <c r="H5" s="59"/>
    </row>
    <row r="6" ht="24.1" customHeight="1" spans="1:8">
      <c r="A6" s="59"/>
      <c r="B6" s="59"/>
      <c r="C6" s="59"/>
      <c r="D6" s="59"/>
      <c r="E6" s="59" t="s">
        <v>240</v>
      </c>
      <c r="F6" s="59" t="s">
        <v>232</v>
      </c>
      <c r="G6" s="59"/>
      <c r="H6" s="59"/>
    </row>
    <row r="7" ht="19.9" customHeight="1" spans="1:8">
      <c r="A7" s="62"/>
      <c r="B7" s="48" t="s">
        <v>140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8"/>
      <c r="B8" s="68"/>
      <c r="C8" s="61"/>
      <c r="D8" s="61"/>
      <c r="E8" s="61"/>
      <c r="F8" s="61"/>
      <c r="G8" s="61"/>
      <c r="H8" s="61"/>
    </row>
    <row r="9" ht="19.9" customHeight="1" spans="1:8">
      <c r="A9" s="68"/>
      <c r="B9" s="68"/>
      <c r="C9" s="61"/>
      <c r="D9" s="61"/>
      <c r="E9" s="61"/>
      <c r="F9" s="61"/>
      <c r="G9" s="61"/>
      <c r="H9" s="61"/>
    </row>
    <row r="10" ht="19.9" customHeight="1" spans="1:8">
      <c r="A10" s="68"/>
      <c r="B10" s="68"/>
      <c r="C10" s="61"/>
      <c r="D10" s="61"/>
      <c r="E10" s="61"/>
      <c r="F10" s="61"/>
      <c r="G10" s="61"/>
      <c r="H10" s="61"/>
    </row>
    <row r="11" ht="19.9" customHeight="1" spans="1:8">
      <c r="A11" s="67"/>
      <c r="B11" s="67"/>
      <c r="C11" s="64"/>
      <c r="D11" s="64"/>
      <c r="E11" s="69"/>
      <c r="F11" s="69"/>
      <c r="G11" s="69"/>
      <c r="H11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16" sqref="L16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45"/>
      <c r="S1" s="65" t="s">
        <v>389</v>
      </c>
      <c r="T1" s="65"/>
    </row>
    <row r="2" ht="41.45" customHeight="1" spans="1:17">
      <c r="A2" s="66" t="s">
        <v>24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ht="21.1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4" t="s">
        <v>35</v>
      </c>
      <c r="T3" s="54"/>
    </row>
    <row r="4" ht="24.1" customHeight="1" spans="1:20">
      <c r="A4" s="59" t="s">
        <v>161</v>
      </c>
      <c r="B4" s="59"/>
      <c r="C4" s="59"/>
      <c r="D4" s="59" t="s">
        <v>221</v>
      </c>
      <c r="E4" s="59" t="s">
        <v>222</v>
      </c>
      <c r="F4" s="59" t="s">
        <v>223</v>
      </c>
      <c r="G4" s="59" t="s">
        <v>224</v>
      </c>
      <c r="H4" s="59" t="s">
        <v>225</v>
      </c>
      <c r="I4" s="59" t="s">
        <v>226</v>
      </c>
      <c r="J4" s="59" t="s">
        <v>227</v>
      </c>
      <c r="K4" s="59" t="s">
        <v>228</v>
      </c>
      <c r="L4" s="59" t="s">
        <v>229</v>
      </c>
      <c r="M4" s="59" t="s">
        <v>230</v>
      </c>
      <c r="N4" s="59" t="s">
        <v>231</v>
      </c>
      <c r="O4" s="59" t="s">
        <v>232</v>
      </c>
      <c r="P4" s="59" t="s">
        <v>233</v>
      </c>
      <c r="Q4" s="59" t="s">
        <v>234</v>
      </c>
      <c r="R4" s="59" t="s">
        <v>235</v>
      </c>
      <c r="S4" s="59" t="s">
        <v>236</v>
      </c>
      <c r="T4" s="59" t="s">
        <v>237</v>
      </c>
    </row>
    <row r="5" ht="17.3" customHeight="1" spans="1:20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19.9" customHeight="1" spans="1:20">
      <c r="A6" s="62"/>
      <c r="B6" s="62"/>
      <c r="C6" s="62"/>
      <c r="D6" s="62"/>
      <c r="E6" s="62" t="s">
        <v>140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61">
        <v>0</v>
      </c>
      <c r="S6" s="61">
        <v>0</v>
      </c>
      <c r="T6" s="61">
        <v>0</v>
      </c>
    </row>
    <row r="7" ht="19.9" customHeight="1" spans="1:20">
      <c r="A7" s="70"/>
      <c r="B7" s="70"/>
      <c r="C7" s="70"/>
      <c r="D7" s="68"/>
      <c r="E7" s="68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</row>
    <row r="8" ht="19.9" customHeight="1" spans="1:20">
      <c r="A8" s="62"/>
      <c r="B8" s="62"/>
      <c r="C8" s="62"/>
      <c r="D8" s="62"/>
      <c r="E8" s="6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62"/>
      <c r="B9" s="62"/>
      <c r="C9" s="62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10" sqref="L10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45"/>
      <c r="S1" s="65" t="s">
        <v>390</v>
      </c>
      <c r="T1" s="65"/>
    </row>
    <row r="2" ht="41.45" customHeight="1" spans="1:20">
      <c r="A2" s="66" t="s">
        <v>25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</row>
    <row r="3" ht="18.8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4" t="s">
        <v>35</v>
      </c>
      <c r="T3" s="54"/>
    </row>
    <row r="4" ht="25.6" customHeight="1" spans="1:20">
      <c r="A4" s="59" t="s">
        <v>161</v>
      </c>
      <c r="B4" s="59"/>
      <c r="C4" s="59"/>
      <c r="D4" s="59" t="s">
        <v>221</v>
      </c>
      <c r="E4" s="59" t="s">
        <v>222</v>
      </c>
      <c r="F4" s="59" t="s">
        <v>239</v>
      </c>
      <c r="G4" s="59" t="s">
        <v>164</v>
      </c>
      <c r="H4" s="59"/>
      <c r="I4" s="59"/>
      <c r="J4" s="59"/>
      <c r="K4" s="59" t="s">
        <v>165</v>
      </c>
      <c r="L4" s="59"/>
      <c r="M4" s="59"/>
      <c r="N4" s="59"/>
      <c r="O4" s="59"/>
      <c r="P4" s="59"/>
      <c r="Q4" s="59"/>
      <c r="R4" s="59"/>
      <c r="S4" s="59"/>
      <c r="T4" s="59"/>
    </row>
    <row r="5" ht="43.7" customHeight="1" spans="1:20">
      <c r="A5" s="59" t="s">
        <v>169</v>
      </c>
      <c r="B5" s="59" t="s">
        <v>170</v>
      </c>
      <c r="C5" s="59" t="s">
        <v>171</v>
      </c>
      <c r="D5" s="59"/>
      <c r="E5" s="59"/>
      <c r="F5" s="59"/>
      <c r="G5" s="59" t="s">
        <v>140</v>
      </c>
      <c r="H5" s="59" t="s">
        <v>240</v>
      </c>
      <c r="I5" s="59" t="s">
        <v>241</v>
      </c>
      <c r="J5" s="59" t="s">
        <v>232</v>
      </c>
      <c r="K5" s="59" t="s">
        <v>140</v>
      </c>
      <c r="L5" s="59" t="s">
        <v>243</v>
      </c>
      <c r="M5" s="59" t="s">
        <v>244</v>
      </c>
      <c r="N5" s="59" t="s">
        <v>234</v>
      </c>
      <c r="O5" s="59" t="s">
        <v>245</v>
      </c>
      <c r="P5" s="59" t="s">
        <v>246</v>
      </c>
      <c r="Q5" s="59" t="s">
        <v>247</v>
      </c>
      <c r="R5" s="59" t="s">
        <v>230</v>
      </c>
      <c r="S5" s="59" t="s">
        <v>233</v>
      </c>
      <c r="T5" s="59" t="s">
        <v>237</v>
      </c>
    </row>
    <row r="6" ht="19.9" customHeight="1" spans="1:20">
      <c r="A6" s="62"/>
      <c r="B6" s="62"/>
      <c r="C6" s="62"/>
      <c r="D6" s="62"/>
      <c r="E6" s="62" t="s">
        <v>140</v>
      </c>
      <c r="F6" s="61">
        <v>0</v>
      </c>
      <c r="G6" s="61">
        <v>0</v>
      </c>
      <c r="H6" s="61">
        <v>0</v>
      </c>
      <c r="I6" s="61">
        <v>0</v>
      </c>
      <c r="J6" s="61">
        <v>0</v>
      </c>
      <c r="K6" s="61">
        <v>0</v>
      </c>
      <c r="L6" s="61">
        <v>0</v>
      </c>
      <c r="M6" s="61">
        <v>0</v>
      </c>
      <c r="N6" s="61">
        <v>0</v>
      </c>
      <c r="O6" s="61">
        <v>0</v>
      </c>
      <c r="P6" s="61">
        <v>0</v>
      </c>
      <c r="Q6" s="61">
        <v>0</v>
      </c>
      <c r="R6" s="61">
        <v>0</v>
      </c>
      <c r="S6" s="61">
        <v>0</v>
      </c>
      <c r="T6" s="61">
        <v>0</v>
      </c>
    </row>
    <row r="7" ht="19.9" customHeight="1" spans="1:20">
      <c r="A7" s="70"/>
      <c r="B7" s="70"/>
      <c r="C7" s="70"/>
      <c r="D7" s="68"/>
      <c r="E7" s="68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</row>
    <row r="8" ht="19.9" customHeight="1" spans="1:20">
      <c r="A8" s="48"/>
      <c r="B8" s="48"/>
      <c r="C8" s="48"/>
      <c r="D8" s="60"/>
      <c r="E8" s="60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19.9" customHeight="1" spans="1:20">
      <c r="A9" s="48"/>
      <c r="B9" s="48"/>
      <c r="C9" s="48"/>
      <c r="D9" s="60"/>
      <c r="E9" s="60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ht="19.9" customHeight="1" spans="1:20">
      <c r="A10" s="72"/>
      <c r="B10" s="72"/>
      <c r="C10" s="72"/>
      <c r="D10" s="67"/>
      <c r="E10" s="73"/>
      <c r="F10" s="69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2" sqref="F12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45"/>
      <c r="H1" s="65" t="s">
        <v>391</v>
      </c>
    </row>
    <row r="2" ht="33.9" customHeight="1" spans="1:8">
      <c r="A2" s="66" t="s">
        <v>392</v>
      </c>
      <c r="B2" s="66"/>
      <c r="C2" s="66"/>
      <c r="D2" s="66"/>
      <c r="E2" s="66"/>
      <c r="F2" s="66"/>
      <c r="G2" s="66"/>
      <c r="H2" s="66"/>
    </row>
    <row r="3" ht="21.1" customHeight="1" spans="1:8">
      <c r="A3" s="58" t="s">
        <v>34</v>
      </c>
      <c r="B3" s="58"/>
      <c r="C3" s="58"/>
      <c r="D3" s="58"/>
      <c r="E3" s="58"/>
      <c r="F3" s="58"/>
      <c r="G3" s="58"/>
      <c r="H3" s="54" t="s">
        <v>35</v>
      </c>
    </row>
    <row r="4" ht="17.3" customHeight="1" spans="1:8">
      <c r="A4" s="59" t="s">
        <v>162</v>
      </c>
      <c r="B4" s="59" t="s">
        <v>163</v>
      </c>
      <c r="C4" s="59" t="s">
        <v>140</v>
      </c>
      <c r="D4" s="59" t="s">
        <v>393</v>
      </c>
      <c r="E4" s="59"/>
      <c r="F4" s="59"/>
      <c r="G4" s="59"/>
      <c r="H4" s="59" t="s">
        <v>165</v>
      </c>
    </row>
    <row r="5" ht="20.35" customHeight="1" spans="1:8">
      <c r="A5" s="59"/>
      <c r="B5" s="59"/>
      <c r="C5" s="59"/>
      <c r="D5" s="59" t="s">
        <v>142</v>
      </c>
      <c r="E5" s="59" t="s">
        <v>262</v>
      </c>
      <c r="F5" s="59"/>
      <c r="G5" s="59" t="s">
        <v>263</v>
      </c>
      <c r="H5" s="59"/>
    </row>
    <row r="6" ht="20.35" customHeight="1" spans="1:8">
      <c r="A6" s="59"/>
      <c r="B6" s="59"/>
      <c r="C6" s="59"/>
      <c r="D6" s="59"/>
      <c r="E6" s="59" t="s">
        <v>240</v>
      </c>
      <c r="F6" s="59" t="s">
        <v>232</v>
      </c>
      <c r="G6" s="59"/>
      <c r="H6" s="59"/>
    </row>
    <row r="7" ht="19.9" customHeight="1" spans="1:8">
      <c r="A7" s="62"/>
      <c r="B7" s="48" t="s">
        <v>140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8"/>
      <c r="B8" s="68"/>
      <c r="C8" s="61"/>
      <c r="D8" s="61"/>
      <c r="E8" s="61"/>
      <c r="F8" s="61"/>
      <c r="G8" s="61"/>
      <c r="H8" s="61"/>
    </row>
    <row r="9" ht="19.9" customHeight="1" spans="1:8">
      <c r="A9" s="68"/>
      <c r="B9" s="68"/>
      <c r="C9" s="61"/>
      <c r="D9" s="61"/>
      <c r="E9" s="61"/>
      <c r="F9" s="61"/>
      <c r="G9" s="61"/>
      <c r="H9" s="61"/>
    </row>
    <row r="10" ht="19.9" customHeight="1" spans="1:8">
      <c r="A10" s="68"/>
      <c r="B10" s="68"/>
      <c r="C10" s="61"/>
      <c r="D10" s="61"/>
      <c r="E10" s="61"/>
      <c r="F10" s="61"/>
      <c r="G10" s="61"/>
      <c r="H10" s="61"/>
    </row>
    <row r="11" ht="19.9" customHeight="1" spans="1:8">
      <c r="A11" s="67"/>
      <c r="B11" s="67"/>
      <c r="C11" s="64"/>
      <c r="D11" s="64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45"/>
      <c r="H1" s="65" t="s">
        <v>394</v>
      </c>
    </row>
    <row r="2" ht="33.9" customHeight="1" spans="1:8">
      <c r="A2" s="66" t="s">
        <v>27</v>
      </c>
      <c r="B2" s="66"/>
      <c r="C2" s="66"/>
      <c r="D2" s="66"/>
      <c r="E2" s="66"/>
      <c r="F2" s="66"/>
      <c r="G2" s="66"/>
      <c r="H2" s="66"/>
    </row>
    <row r="3" ht="21.1" customHeight="1" spans="1:8">
      <c r="A3" s="58" t="s">
        <v>34</v>
      </c>
      <c r="B3" s="58"/>
      <c r="C3" s="58"/>
      <c r="D3" s="58"/>
      <c r="E3" s="58"/>
      <c r="F3" s="58"/>
      <c r="G3" s="58"/>
      <c r="H3" s="54" t="s">
        <v>35</v>
      </c>
    </row>
    <row r="4" ht="18.05" customHeight="1" spans="1:8">
      <c r="A4" s="59" t="s">
        <v>162</v>
      </c>
      <c r="B4" s="59" t="s">
        <v>163</v>
      </c>
      <c r="C4" s="59" t="s">
        <v>140</v>
      </c>
      <c r="D4" s="59" t="s">
        <v>395</v>
      </c>
      <c r="E4" s="59"/>
      <c r="F4" s="59"/>
      <c r="G4" s="59"/>
      <c r="H4" s="59" t="s">
        <v>165</v>
      </c>
    </row>
    <row r="5" ht="16.55" customHeight="1" spans="1:8">
      <c r="A5" s="59"/>
      <c r="B5" s="59"/>
      <c r="C5" s="59"/>
      <c r="D5" s="59" t="s">
        <v>142</v>
      </c>
      <c r="E5" s="59" t="s">
        <v>262</v>
      </c>
      <c r="F5" s="59"/>
      <c r="G5" s="59" t="s">
        <v>263</v>
      </c>
      <c r="H5" s="59"/>
    </row>
    <row r="6" ht="21.1" customHeight="1" spans="1:8">
      <c r="A6" s="59"/>
      <c r="B6" s="59"/>
      <c r="C6" s="59"/>
      <c r="D6" s="59"/>
      <c r="E6" s="59" t="s">
        <v>240</v>
      </c>
      <c r="F6" s="59" t="s">
        <v>232</v>
      </c>
      <c r="G6" s="59"/>
      <c r="H6" s="59"/>
    </row>
    <row r="7" ht="19.9" customHeight="1" spans="1:8">
      <c r="A7" s="62"/>
      <c r="B7" s="48" t="s">
        <v>140</v>
      </c>
      <c r="C7" s="61">
        <v>0</v>
      </c>
      <c r="D7" s="61">
        <v>0</v>
      </c>
      <c r="E7" s="61">
        <v>0</v>
      </c>
      <c r="F7" s="61">
        <v>0</v>
      </c>
      <c r="G7" s="61">
        <v>0</v>
      </c>
      <c r="H7" s="61">
        <v>0</v>
      </c>
    </row>
    <row r="8" ht="19.9" customHeight="1" spans="1:8">
      <c r="A8" s="68"/>
      <c r="B8" s="68"/>
      <c r="C8" s="61"/>
      <c r="D8" s="61"/>
      <c r="E8" s="61"/>
      <c r="F8" s="61"/>
      <c r="G8" s="61"/>
      <c r="H8" s="61"/>
    </row>
    <row r="9" ht="19.9" customHeight="1" spans="1:8">
      <c r="A9" s="68"/>
      <c r="B9" s="68"/>
      <c r="C9" s="61"/>
      <c r="D9" s="61"/>
      <c r="E9" s="61"/>
      <c r="F9" s="61"/>
      <c r="G9" s="61"/>
      <c r="H9" s="61"/>
    </row>
    <row r="10" ht="19.9" customHeight="1" spans="1:8">
      <c r="A10" s="68"/>
      <c r="B10" s="68"/>
      <c r="C10" s="61"/>
      <c r="D10" s="61"/>
      <c r="E10" s="61"/>
      <c r="F10" s="61"/>
      <c r="G10" s="61"/>
      <c r="H10" s="61"/>
    </row>
    <row r="11" ht="19.9" customHeight="1" spans="1:8">
      <c r="A11" s="67"/>
      <c r="B11" s="67"/>
      <c r="C11" s="64"/>
      <c r="D11" s="64"/>
      <c r="E11" s="69"/>
      <c r="F11" s="69"/>
      <c r="G11" s="69"/>
      <c r="H11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Q13" sqref="Q13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45"/>
      <c r="M1" s="65" t="s">
        <v>396</v>
      </c>
      <c r="N1" s="65"/>
    </row>
    <row r="2" ht="39.9" customHeight="1" spans="1:14">
      <c r="A2" s="66" t="s">
        <v>28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15.8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4" t="s">
        <v>35</v>
      </c>
      <c r="N3" s="54"/>
    </row>
    <row r="4" ht="22.75" customHeight="1" spans="1:14">
      <c r="A4" s="59" t="s">
        <v>221</v>
      </c>
      <c r="B4" s="59" t="s">
        <v>397</v>
      </c>
      <c r="C4" s="59" t="s">
        <v>398</v>
      </c>
      <c r="D4" s="59"/>
      <c r="E4" s="59"/>
      <c r="F4" s="59"/>
      <c r="G4" s="59"/>
      <c r="H4" s="59"/>
      <c r="I4" s="59"/>
      <c r="J4" s="59"/>
      <c r="K4" s="59"/>
      <c r="L4" s="59"/>
      <c r="M4" s="59" t="s">
        <v>399</v>
      </c>
      <c r="N4" s="59"/>
    </row>
    <row r="5" ht="27.85" customHeight="1" spans="1:14">
      <c r="A5" s="59"/>
      <c r="B5" s="59"/>
      <c r="C5" s="59" t="s">
        <v>400</v>
      </c>
      <c r="D5" s="59" t="s">
        <v>143</v>
      </c>
      <c r="E5" s="59"/>
      <c r="F5" s="59"/>
      <c r="G5" s="59"/>
      <c r="H5" s="59"/>
      <c r="I5" s="59"/>
      <c r="J5" s="59" t="s">
        <v>401</v>
      </c>
      <c r="K5" s="59" t="s">
        <v>145</v>
      </c>
      <c r="L5" s="59" t="s">
        <v>146</v>
      </c>
      <c r="M5" s="59" t="s">
        <v>402</v>
      </c>
      <c r="N5" s="59" t="s">
        <v>403</v>
      </c>
    </row>
    <row r="6" ht="39.15" customHeight="1" spans="1:14">
      <c r="A6" s="59"/>
      <c r="B6" s="59"/>
      <c r="C6" s="59"/>
      <c r="D6" s="59" t="s">
        <v>404</v>
      </c>
      <c r="E6" s="59" t="s">
        <v>405</v>
      </c>
      <c r="F6" s="59" t="s">
        <v>406</v>
      </c>
      <c r="G6" s="59" t="s">
        <v>407</v>
      </c>
      <c r="H6" s="59" t="s">
        <v>408</v>
      </c>
      <c r="I6" s="59" t="s">
        <v>409</v>
      </c>
      <c r="J6" s="59"/>
      <c r="K6" s="59"/>
      <c r="L6" s="59"/>
      <c r="M6" s="59"/>
      <c r="N6" s="59"/>
    </row>
    <row r="7" ht="19.9" customHeight="1" spans="1:14">
      <c r="A7" s="62"/>
      <c r="B7" s="48" t="s">
        <v>140</v>
      </c>
      <c r="C7" s="61">
        <v>70</v>
      </c>
      <c r="D7" s="61">
        <v>70</v>
      </c>
      <c r="E7" s="61">
        <v>70</v>
      </c>
      <c r="F7" s="61"/>
      <c r="G7" s="61"/>
      <c r="H7" s="61"/>
      <c r="I7" s="61"/>
      <c r="J7" s="61"/>
      <c r="K7" s="61"/>
      <c r="L7" s="61"/>
      <c r="M7" s="61">
        <v>70</v>
      </c>
      <c r="N7" s="62"/>
    </row>
    <row r="8" ht="19.9" customHeight="1" spans="1:14">
      <c r="A8" s="67" t="s">
        <v>410</v>
      </c>
      <c r="B8" s="67" t="s">
        <v>411</v>
      </c>
      <c r="C8" s="64">
        <v>70</v>
      </c>
      <c r="D8" s="64">
        <v>70</v>
      </c>
      <c r="E8" s="64">
        <v>70</v>
      </c>
      <c r="F8" s="64"/>
      <c r="G8" s="64"/>
      <c r="H8" s="64"/>
      <c r="I8" s="64"/>
      <c r="J8" s="64"/>
      <c r="K8" s="64"/>
      <c r="L8" s="64"/>
      <c r="M8" s="64">
        <v>70</v>
      </c>
      <c r="N8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pane ySplit="5" topLeftCell="A6" activePane="bottomLeft" state="frozen"/>
      <selection/>
      <selection pane="bottomLeft" activeCell="N9" sqref="N9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65" t="s">
        <v>412</v>
      </c>
    </row>
    <row r="2" ht="33.15" customHeight="1" spans="1:13">
      <c r="A2" s="45"/>
      <c r="B2" s="45"/>
      <c r="C2" s="57" t="s">
        <v>413</v>
      </c>
      <c r="D2" s="57"/>
      <c r="E2" s="57"/>
      <c r="F2" s="57"/>
      <c r="G2" s="57"/>
      <c r="H2" s="57"/>
      <c r="I2" s="57"/>
      <c r="J2" s="57"/>
      <c r="K2" s="57"/>
      <c r="L2" s="57"/>
      <c r="M2" s="57"/>
    </row>
    <row r="3" ht="18.8" customHeight="1" spans="1:1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4" t="s">
        <v>35</v>
      </c>
      <c r="M3" s="54"/>
    </row>
    <row r="4" ht="29.35" customHeight="1" spans="1:13">
      <c r="A4" s="59" t="s">
        <v>221</v>
      </c>
      <c r="B4" s="59" t="s">
        <v>414</v>
      </c>
      <c r="C4" s="59" t="s">
        <v>415</v>
      </c>
      <c r="D4" s="59" t="s">
        <v>416</v>
      </c>
      <c r="E4" s="59" t="s">
        <v>417</v>
      </c>
      <c r="F4" s="59"/>
      <c r="G4" s="59"/>
      <c r="H4" s="59"/>
      <c r="I4" s="59"/>
      <c r="J4" s="59"/>
      <c r="K4" s="59"/>
      <c r="L4" s="59"/>
      <c r="M4" s="59"/>
    </row>
    <row r="5" ht="31.65" customHeight="1" spans="1:13">
      <c r="A5" s="59"/>
      <c r="B5" s="59"/>
      <c r="C5" s="59"/>
      <c r="D5" s="59"/>
      <c r="E5" s="59" t="s">
        <v>418</v>
      </c>
      <c r="F5" s="59" t="s">
        <v>419</v>
      </c>
      <c r="G5" s="59" t="s">
        <v>420</v>
      </c>
      <c r="H5" s="59" t="s">
        <v>421</v>
      </c>
      <c r="I5" s="59" t="s">
        <v>422</v>
      </c>
      <c r="J5" s="59" t="s">
        <v>423</v>
      </c>
      <c r="K5" s="59" t="s">
        <v>424</v>
      </c>
      <c r="L5" s="59" t="s">
        <v>425</v>
      </c>
      <c r="M5" s="59" t="s">
        <v>426</v>
      </c>
    </row>
    <row r="6" ht="24.85" customHeight="1" spans="1:13">
      <c r="A6" s="60" t="s">
        <v>2</v>
      </c>
      <c r="B6" s="60" t="s">
        <v>4</v>
      </c>
      <c r="C6" s="61">
        <v>70</v>
      </c>
      <c r="D6" s="62"/>
      <c r="E6" s="62"/>
      <c r="F6" s="62"/>
      <c r="G6" s="62"/>
      <c r="H6" s="62"/>
      <c r="I6" s="62"/>
      <c r="J6" s="62"/>
      <c r="K6" s="62"/>
      <c r="L6" s="62"/>
      <c r="M6" s="62"/>
    </row>
    <row r="7" ht="37.65" customHeight="1" spans="1:13">
      <c r="A7" s="63" t="s">
        <v>158</v>
      </c>
      <c r="B7" s="63" t="s">
        <v>427</v>
      </c>
      <c r="C7" s="64">
        <v>70</v>
      </c>
      <c r="D7" s="63" t="s">
        <v>428</v>
      </c>
      <c r="E7" s="62" t="s">
        <v>429</v>
      </c>
      <c r="F7" s="63" t="s">
        <v>430</v>
      </c>
      <c r="G7" s="63" t="s">
        <v>431</v>
      </c>
      <c r="H7" s="63" t="s">
        <v>432</v>
      </c>
      <c r="I7" s="63" t="s">
        <v>433</v>
      </c>
      <c r="J7" s="63" t="s">
        <v>434</v>
      </c>
      <c r="K7" s="63" t="s">
        <v>435</v>
      </c>
      <c r="L7" s="63" t="s">
        <v>436</v>
      </c>
      <c r="M7" s="63"/>
    </row>
    <row r="8" ht="37.65" customHeight="1" spans="1:13">
      <c r="A8" s="63"/>
      <c r="B8" s="63"/>
      <c r="C8" s="64"/>
      <c r="D8" s="63"/>
      <c r="E8" s="62"/>
      <c r="F8" s="63" t="s">
        <v>437</v>
      </c>
      <c r="G8" s="63" t="s">
        <v>438</v>
      </c>
      <c r="H8" s="63" t="s">
        <v>432</v>
      </c>
      <c r="I8" s="63" t="s">
        <v>439</v>
      </c>
      <c r="J8" s="63" t="s">
        <v>440</v>
      </c>
      <c r="K8" s="63" t="s">
        <v>435</v>
      </c>
      <c r="L8" s="63" t="s">
        <v>436</v>
      </c>
      <c r="M8" s="63"/>
    </row>
    <row r="9" ht="37.65" customHeight="1" spans="1:13">
      <c r="A9" s="63"/>
      <c r="B9" s="63"/>
      <c r="C9" s="64"/>
      <c r="D9" s="63"/>
      <c r="E9" s="62"/>
      <c r="F9" s="63" t="s">
        <v>441</v>
      </c>
      <c r="G9" s="63" t="s">
        <v>442</v>
      </c>
      <c r="H9" s="63" t="s">
        <v>443</v>
      </c>
      <c r="I9" s="63" t="s">
        <v>444</v>
      </c>
      <c r="J9" s="63" t="s">
        <v>445</v>
      </c>
      <c r="K9" s="63" t="s">
        <v>446</v>
      </c>
      <c r="L9" s="63" t="s">
        <v>447</v>
      </c>
      <c r="M9" s="63"/>
    </row>
    <row r="10" ht="37.65" customHeight="1" spans="1:13">
      <c r="A10" s="63"/>
      <c r="B10" s="63"/>
      <c r="C10" s="64"/>
      <c r="D10" s="63"/>
      <c r="E10" s="62"/>
      <c r="F10" s="63" t="s">
        <v>448</v>
      </c>
      <c r="G10" s="63" t="s">
        <v>449</v>
      </c>
      <c r="H10" s="63" t="s">
        <v>450</v>
      </c>
      <c r="I10" s="63" t="s">
        <v>451</v>
      </c>
      <c r="J10" s="63" t="s">
        <v>452</v>
      </c>
      <c r="K10" s="63" t="s">
        <v>453</v>
      </c>
      <c r="L10" s="63"/>
      <c r="M10" s="63"/>
    </row>
    <row r="11" ht="58" customHeight="1" spans="1:13">
      <c r="A11" s="63"/>
      <c r="B11" s="63"/>
      <c r="C11" s="64"/>
      <c r="D11" s="63"/>
      <c r="E11" s="62" t="s">
        <v>454</v>
      </c>
      <c r="F11" s="63" t="s">
        <v>455</v>
      </c>
      <c r="G11" s="63" t="s">
        <v>456</v>
      </c>
      <c r="H11" s="63" t="s">
        <v>457</v>
      </c>
      <c r="I11" s="63" t="s">
        <v>458</v>
      </c>
      <c r="J11" s="63" t="s">
        <v>459</v>
      </c>
      <c r="K11" s="63" t="s">
        <v>453</v>
      </c>
      <c r="L11" s="63" t="s">
        <v>460</v>
      </c>
      <c r="M11" s="63"/>
    </row>
    <row r="12" ht="37.65" customHeight="1" spans="1:13">
      <c r="A12" s="63"/>
      <c r="B12" s="63"/>
      <c r="C12" s="64"/>
      <c r="D12" s="63"/>
      <c r="E12" s="62" t="s">
        <v>461</v>
      </c>
      <c r="F12" s="63" t="s">
        <v>462</v>
      </c>
      <c r="G12" s="63" t="s">
        <v>463</v>
      </c>
      <c r="H12" s="63" t="s">
        <v>464</v>
      </c>
      <c r="I12" s="63" t="s">
        <v>465</v>
      </c>
      <c r="J12" s="63" t="s">
        <v>466</v>
      </c>
      <c r="K12" s="63"/>
      <c r="L12" s="63" t="s">
        <v>447</v>
      </c>
      <c r="M12" s="63"/>
    </row>
  </sheetData>
  <mergeCells count="13">
    <mergeCell ref="C2:M2"/>
    <mergeCell ref="A3:K3"/>
    <mergeCell ref="L3:M3"/>
    <mergeCell ref="E4:M4"/>
    <mergeCell ref="A4:A5"/>
    <mergeCell ref="A7:A12"/>
    <mergeCell ref="B4:B5"/>
    <mergeCell ref="B7:B12"/>
    <mergeCell ref="C4:C5"/>
    <mergeCell ref="C7:C12"/>
    <mergeCell ref="D4:D5"/>
    <mergeCell ref="D7:D12"/>
    <mergeCell ref="E7:E1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F1"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5.1296296296296" customWidth="1"/>
    <col min="20" max="20" width="9.76851851851852" customWidth="1"/>
  </cols>
  <sheetData>
    <row r="1" ht="22.6" customHeight="1" spans="1:19">
      <c r="A1" s="45"/>
      <c r="S1" s="45" t="s">
        <v>467</v>
      </c>
    </row>
    <row r="2" ht="36.9" customHeight="1" spans="1:19">
      <c r="A2" s="46" t="s">
        <v>468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ht="20.35" customHeight="1" spans="1:19">
      <c r="A3" s="47" t="s">
        <v>34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ht="14.3" customHeight="1" spans="1:19">
      <c r="A4" s="45"/>
      <c r="B4" s="45"/>
      <c r="C4" s="45"/>
      <c r="D4" s="45"/>
      <c r="E4" s="45"/>
      <c r="F4" s="45"/>
      <c r="G4" s="45"/>
      <c r="H4" s="45"/>
      <c r="I4" s="45"/>
      <c r="J4" s="45"/>
      <c r="Q4" s="54" t="s">
        <v>35</v>
      </c>
      <c r="R4" s="54"/>
      <c r="S4" s="54"/>
    </row>
    <row r="5" ht="15.8" customHeight="1" spans="1:19">
      <c r="A5" s="48" t="s">
        <v>379</v>
      </c>
      <c r="B5" s="48" t="s">
        <v>380</v>
      </c>
      <c r="C5" s="48" t="s">
        <v>469</v>
      </c>
      <c r="D5" s="48"/>
      <c r="E5" s="48"/>
      <c r="F5" s="48"/>
      <c r="G5" s="48"/>
      <c r="H5" s="48"/>
      <c r="I5" s="48"/>
      <c r="J5" s="48" t="s">
        <v>470</v>
      </c>
      <c r="K5" s="48" t="s">
        <v>471</v>
      </c>
      <c r="L5" s="48"/>
      <c r="M5" s="48"/>
      <c r="N5" s="48"/>
      <c r="O5" s="48"/>
      <c r="P5" s="48"/>
      <c r="Q5" s="48"/>
      <c r="R5" s="48"/>
      <c r="S5" s="48"/>
    </row>
    <row r="6" ht="16.55" customHeight="1" spans="1:19">
      <c r="A6" s="48"/>
      <c r="B6" s="48"/>
      <c r="C6" s="48" t="s">
        <v>415</v>
      </c>
      <c r="D6" s="48" t="s">
        <v>472</v>
      </c>
      <c r="E6" s="48"/>
      <c r="F6" s="48"/>
      <c r="G6" s="48"/>
      <c r="H6" s="48" t="s">
        <v>473</v>
      </c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</row>
    <row r="7" ht="27.1" customHeight="1" spans="1:19">
      <c r="A7" s="49"/>
      <c r="B7" s="49"/>
      <c r="C7" s="49"/>
      <c r="D7" s="49" t="s">
        <v>143</v>
      </c>
      <c r="E7" s="49" t="s">
        <v>474</v>
      </c>
      <c r="F7" s="49" t="s">
        <v>147</v>
      </c>
      <c r="G7" s="49" t="s">
        <v>475</v>
      </c>
      <c r="H7" s="49" t="s">
        <v>164</v>
      </c>
      <c r="I7" s="49" t="s">
        <v>165</v>
      </c>
      <c r="J7" s="49"/>
      <c r="K7" s="49" t="s">
        <v>418</v>
      </c>
      <c r="L7" s="49" t="s">
        <v>419</v>
      </c>
      <c r="M7" s="49" t="s">
        <v>420</v>
      </c>
      <c r="N7" s="49" t="s">
        <v>425</v>
      </c>
      <c r="O7" s="49" t="s">
        <v>421</v>
      </c>
      <c r="P7" s="49" t="s">
        <v>476</v>
      </c>
      <c r="Q7" s="49" t="s">
        <v>477</v>
      </c>
      <c r="R7" s="49" t="s">
        <v>478</v>
      </c>
      <c r="S7" s="49" t="s">
        <v>426</v>
      </c>
    </row>
    <row r="8" ht="30" customHeight="1" spans="1:19">
      <c r="A8" s="50" t="s">
        <v>2</v>
      </c>
      <c r="B8" s="50" t="s">
        <v>4</v>
      </c>
      <c r="C8" s="51">
        <v>844.653386</v>
      </c>
      <c r="D8" s="51">
        <v>844.653386</v>
      </c>
      <c r="E8" s="51"/>
      <c r="F8" s="51"/>
      <c r="G8" s="51"/>
      <c r="H8" s="51">
        <v>774.653386</v>
      </c>
      <c r="I8" s="51">
        <v>70</v>
      </c>
      <c r="J8" s="50" t="s">
        <v>479</v>
      </c>
      <c r="K8" s="52" t="s">
        <v>429</v>
      </c>
      <c r="L8" s="52" t="s">
        <v>480</v>
      </c>
      <c r="M8" s="53" t="s">
        <v>481</v>
      </c>
      <c r="N8" s="53" t="s">
        <v>447</v>
      </c>
      <c r="O8" s="53" t="s">
        <v>482</v>
      </c>
      <c r="P8" s="53"/>
      <c r="Q8" s="53" t="s">
        <v>483</v>
      </c>
      <c r="R8" s="55"/>
      <c r="S8" s="55"/>
    </row>
    <row r="9" ht="30" customHeight="1" spans="1:19">
      <c r="A9" s="50"/>
      <c r="B9" s="50"/>
      <c r="C9" s="51"/>
      <c r="D9" s="51"/>
      <c r="E9" s="51"/>
      <c r="F9" s="51"/>
      <c r="G9" s="51"/>
      <c r="H9" s="51"/>
      <c r="I9" s="51"/>
      <c r="J9" s="50"/>
      <c r="K9" s="52"/>
      <c r="L9" s="52"/>
      <c r="M9" s="53" t="s">
        <v>484</v>
      </c>
      <c r="N9" s="53" t="s">
        <v>436</v>
      </c>
      <c r="O9" s="53" t="s">
        <v>485</v>
      </c>
      <c r="P9" s="53"/>
      <c r="Q9" s="53" t="s">
        <v>486</v>
      </c>
      <c r="R9" s="53" t="s">
        <v>487</v>
      </c>
      <c r="S9" s="55"/>
    </row>
    <row r="10" ht="30" customHeight="1" spans="1:19">
      <c r="A10" s="50"/>
      <c r="B10" s="50"/>
      <c r="C10" s="51"/>
      <c r="D10" s="51"/>
      <c r="E10" s="51"/>
      <c r="F10" s="51"/>
      <c r="G10" s="51"/>
      <c r="H10" s="51"/>
      <c r="I10" s="51"/>
      <c r="J10" s="50"/>
      <c r="K10" s="52"/>
      <c r="L10" s="52"/>
      <c r="M10" s="53" t="s">
        <v>488</v>
      </c>
      <c r="N10" s="53" t="s">
        <v>447</v>
      </c>
      <c r="O10" s="53" t="s">
        <v>489</v>
      </c>
      <c r="P10" s="53"/>
      <c r="Q10" s="53" t="s">
        <v>490</v>
      </c>
      <c r="R10" s="53"/>
      <c r="S10" s="55"/>
    </row>
    <row r="11" ht="30" customHeight="1" spans="1:19">
      <c r="A11" s="50"/>
      <c r="B11" s="50"/>
      <c r="C11" s="51"/>
      <c r="D11" s="51"/>
      <c r="E11" s="51"/>
      <c r="F11" s="51"/>
      <c r="G11" s="51"/>
      <c r="H11" s="51"/>
      <c r="I11" s="51"/>
      <c r="J11" s="50"/>
      <c r="K11" s="52"/>
      <c r="L11" s="52"/>
      <c r="M11" s="53" t="s">
        <v>491</v>
      </c>
      <c r="N11" s="53" t="s">
        <v>460</v>
      </c>
      <c r="O11" s="53" t="s">
        <v>492</v>
      </c>
      <c r="P11" s="53"/>
      <c r="Q11" s="53" t="s">
        <v>493</v>
      </c>
      <c r="R11" s="53" t="s">
        <v>494</v>
      </c>
      <c r="S11" s="55"/>
    </row>
    <row r="12" ht="30" customHeight="1" spans="1:19">
      <c r="A12" s="50"/>
      <c r="B12" s="50"/>
      <c r="C12" s="51"/>
      <c r="D12" s="51"/>
      <c r="E12" s="51"/>
      <c r="F12" s="51"/>
      <c r="G12" s="51"/>
      <c r="H12" s="51"/>
      <c r="I12" s="51"/>
      <c r="J12" s="50"/>
      <c r="K12" s="52"/>
      <c r="L12" s="52"/>
      <c r="M12" s="53" t="s">
        <v>495</v>
      </c>
      <c r="N12" s="53" t="s">
        <v>447</v>
      </c>
      <c r="O12" s="53" t="s">
        <v>496</v>
      </c>
      <c r="P12" s="53"/>
      <c r="Q12" s="53" t="s">
        <v>497</v>
      </c>
      <c r="R12" s="55"/>
      <c r="S12" s="55"/>
    </row>
    <row r="13" ht="30" customHeight="1" spans="1:19">
      <c r="A13" s="50"/>
      <c r="B13" s="50"/>
      <c r="C13" s="51"/>
      <c r="D13" s="51"/>
      <c r="E13" s="51"/>
      <c r="F13" s="51"/>
      <c r="G13" s="51"/>
      <c r="H13" s="51"/>
      <c r="I13" s="51"/>
      <c r="J13" s="50"/>
      <c r="K13" s="52"/>
      <c r="L13" s="52"/>
      <c r="M13" s="53" t="s">
        <v>498</v>
      </c>
      <c r="N13" s="53" t="s">
        <v>447</v>
      </c>
      <c r="O13" s="53" t="s">
        <v>496</v>
      </c>
      <c r="P13" s="53"/>
      <c r="Q13" s="53" t="s">
        <v>499</v>
      </c>
      <c r="R13" s="55"/>
      <c r="S13" s="55"/>
    </row>
    <row r="14" ht="30" customHeight="1" spans="1:19">
      <c r="A14" s="50"/>
      <c r="B14" s="50"/>
      <c r="C14" s="51"/>
      <c r="D14" s="51"/>
      <c r="E14" s="51"/>
      <c r="F14" s="51"/>
      <c r="G14" s="51"/>
      <c r="H14" s="51"/>
      <c r="I14" s="51"/>
      <c r="J14" s="50"/>
      <c r="K14" s="52"/>
      <c r="L14" s="52"/>
      <c r="M14" s="53" t="s">
        <v>500</v>
      </c>
      <c r="N14" s="53" t="s">
        <v>447</v>
      </c>
      <c r="O14" s="53" t="s">
        <v>496</v>
      </c>
      <c r="P14" s="53"/>
      <c r="Q14" s="53" t="s">
        <v>501</v>
      </c>
      <c r="R14" s="55"/>
      <c r="S14" s="55"/>
    </row>
    <row r="15" ht="30" customHeight="1" spans="1:19">
      <c r="A15" s="50"/>
      <c r="B15" s="50"/>
      <c r="C15" s="51"/>
      <c r="D15" s="51"/>
      <c r="E15" s="51"/>
      <c r="F15" s="51"/>
      <c r="G15" s="51"/>
      <c r="H15" s="51"/>
      <c r="I15" s="51"/>
      <c r="J15" s="50"/>
      <c r="K15" s="52"/>
      <c r="L15" s="52" t="s">
        <v>502</v>
      </c>
      <c r="M15" s="53" t="s">
        <v>503</v>
      </c>
      <c r="N15" s="53" t="s">
        <v>447</v>
      </c>
      <c r="O15" s="53" t="s">
        <v>504</v>
      </c>
      <c r="P15" s="53"/>
      <c r="Q15" s="53" t="s">
        <v>505</v>
      </c>
      <c r="R15" s="55"/>
      <c r="S15" s="55"/>
    </row>
    <row r="16" ht="30" customHeight="1" spans="1:19">
      <c r="A16" s="50"/>
      <c r="B16" s="50"/>
      <c r="C16" s="51"/>
      <c r="D16" s="51"/>
      <c r="E16" s="51"/>
      <c r="F16" s="51"/>
      <c r="G16" s="51"/>
      <c r="H16" s="51"/>
      <c r="I16" s="51"/>
      <c r="J16" s="50"/>
      <c r="K16" s="52" t="s">
        <v>461</v>
      </c>
      <c r="L16" s="52" t="s">
        <v>506</v>
      </c>
      <c r="M16" s="53" t="s">
        <v>507</v>
      </c>
      <c r="N16" s="53" t="s">
        <v>447</v>
      </c>
      <c r="O16" s="53" t="s">
        <v>508</v>
      </c>
      <c r="P16" s="53"/>
      <c r="Q16" s="53" t="s">
        <v>509</v>
      </c>
      <c r="R16" s="55"/>
      <c r="S16" s="55"/>
    </row>
    <row r="17" ht="30" customHeight="1" spans="1:19">
      <c r="A17" s="50"/>
      <c r="B17" s="50"/>
      <c r="C17" s="51"/>
      <c r="D17" s="51"/>
      <c r="E17" s="51"/>
      <c r="F17" s="51"/>
      <c r="G17" s="51"/>
      <c r="H17" s="51"/>
      <c r="I17" s="51"/>
      <c r="J17" s="50"/>
      <c r="K17" s="52"/>
      <c r="L17" s="52" t="s">
        <v>510</v>
      </c>
      <c r="M17" s="53" t="s">
        <v>511</v>
      </c>
      <c r="N17" s="53" t="s">
        <v>460</v>
      </c>
      <c r="O17" s="53" t="s">
        <v>512</v>
      </c>
      <c r="P17" s="53" t="s">
        <v>453</v>
      </c>
      <c r="Q17" s="53" t="s">
        <v>513</v>
      </c>
      <c r="R17" s="56"/>
      <c r="S17" s="56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45" t="s">
        <v>514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5"/>
    <mergeCell ref="K16:K17"/>
    <mergeCell ref="L8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H8" sqref="H8"/>
    </sheetView>
  </sheetViews>
  <sheetFormatPr defaultColWidth="8.33333333333333" defaultRowHeight="24" customHeight="1" outlineLevelCol="5"/>
  <cols>
    <col min="1" max="1" width="8.33333333333333" style="28"/>
    <col min="2" max="2" width="44.6666666666667" style="28" customWidth="1"/>
    <col min="3" max="3" width="17.6666666666667" style="28" customWidth="1"/>
    <col min="4" max="4" width="19.462962962963" style="28" customWidth="1"/>
    <col min="5" max="5" width="18.5" style="28" customWidth="1"/>
    <col min="6" max="257" width="8.33333333333333" style="28"/>
    <col min="258" max="258" width="38.537037037037" style="28" customWidth="1"/>
    <col min="259" max="259" width="17.6666666666667" style="28" customWidth="1"/>
    <col min="260" max="260" width="19.462962962963" style="28" customWidth="1"/>
    <col min="261" max="261" width="13.8703703703704" style="28" customWidth="1"/>
    <col min="262" max="513" width="8.33333333333333" style="28"/>
    <col min="514" max="514" width="38.537037037037" style="28" customWidth="1"/>
    <col min="515" max="515" width="17.6666666666667" style="28" customWidth="1"/>
    <col min="516" max="516" width="19.462962962963" style="28" customWidth="1"/>
    <col min="517" max="517" width="13.8703703703704" style="28" customWidth="1"/>
    <col min="518" max="769" width="8.33333333333333" style="28"/>
    <col min="770" max="770" width="38.537037037037" style="28" customWidth="1"/>
    <col min="771" max="771" width="17.6666666666667" style="28" customWidth="1"/>
    <col min="772" max="772" width="19.462962962963" style="28" customWidth="1"/>
    <col min="773" max="773" width="13.8703703703704" style="28" customWidth="1"/>
    <col min="774" max="1025" width="8.33333333333333" style="28"/>
    <col min="1026" max="1026" width="38.537037037037" style="28" customWidth="1"/>
    <col min="1027" max="1027" width="17.6666666666667" style="28" customWidth="1"/>
    <col min="1028" max="1028" width="19.462962962963" style="28" customWidth="1"/>
    <col min="1029" max="1029" width="13.8703703703704" style="28" customWidth="1"/>
    <col min="1030" max="1281" width="8.33333333333333" style="28"/>
    <col min="1282" max="1282" width="38.537037037037" style="28" customWidth="1"/>
    <col min="1283" max="1283" width="17.6666666666667" style="28" customWidth="1"/>
    <col min="1284" max="1284" width="19.462962962963" style="28" customWidth="1"/>
    <col min="1285" max="1285" width="13.8703703703704" style="28" customWidth="1"/>
    <col min="1286" max="1537" width="8.33333333333333" style="28"/>
    <col min="1538" max="1538" width="38.537037037037" style="28" customWidth="1"/>
    <col min="1539" max="1539" width="17.6666666666667" style="28" customWidth="1"/>
    <col min="1540" max="1540" width="19.462962962963" style="28" customWidth="1"/>
    <col min="1541" max="1541" width="13.8703703703704" style="28" customWidth="1"/>
    <col min="1542" max="1793" width="8.33333333333333" style="28"/>
    <col min="1794" max="1794" width="38.537037037037" style="28" customWidth="1"/>
    <col min="1795" max="1795" width="17.6666666666667" style="28" customWidth="1"/>
    <col min="1796" max="1796" width="19.462962962963" style="28" customWidth="1"/>
    <col min="1797" max="1797" width="13.8703703703704" style="28" customWidth="1"/>
    <col min="1798" max="2049" width="8.33333333333333" style="28"/>
    <col min="2050" max="2050" width="38.537037037037" style="28" customWidth="1"/>
    <col min="2051" max="2051" width="17.6666666666667" style="28" customWidth="1"/>
    <col min="2052" max="2052" width="19.462962962963" style="28" customWidth="1"/>
    <col min="2053" max="2053" width="13.8703703703704" style="28" customWidth="1"/>
    <col min="2054" max="2305" width="8.33333333333333" style="28"/>
    <col min="2306" max="2306" width="38.537037037037" style="28" customWidth="1"/>
    <col min="2307" max="2307" width="17.6666666666667" style="28" customWidth="1"/>
    <col min="2308" max="2308" width="19.462962962963" style="28" customWidth="1"/>
    <col min="2309" max="2309" width="13.8703703703704" style="28" customWidth="1"/>
    <col min="2310" max="2561" width="8.33333333333333" style="28"/>
    <col min="2562" max="2562" width="38.537037037037" style="28" customWidth="1"/>
    <col min="2563" max="2563" width="17.6666666666667" style="28" customWidth="1"/>
    <col min="2564" max="2564" width="19.462962962963" style="28" customWidth="1"/>
    <col min="2565" max="2565" width="13.8703703703704" style="28" customWidth="1"/>
    <col min="2566" max="2817" width="8.33333333333333" style="28"/>
    <col min="2818" max="2818" width="38.537037037037" style="28" customWidth="1"/>
    <col min="2819" max="2819" width="17.6666666666667" style="28" customWidth="1"/>
    <col min="2820" max="2820" width="19.462962962963" style="28" customWidth="1"/>
    <col min="2821" max="2821" width="13.8703703703704" style="28" customWidth="1"/>
    <col min="2822" max="3073" width="8.33333333333333" style="28"/>
    <col min="3074" max="3074" width="38.537037037037" style="28" customWidth="1"/>
    <col min="3075" max="3075" width="17.6666666666667" style="28" customWidth="1"/>
    <col min="3076" max="3076" width="19.462962962963" style="28" customWidth="1"/>
    <col min="3077" max="3077" width="13.8703703703704" style="28" customWidth="1"/>
    <col min="3078" max="3329" width="8.33333333333333" style="28"/>
    <col min="3330" max="3330" width="38.537037037037" style="28" customWidth="1"/>
    <col min="3331" max="3331" width="17.6666666666667" style="28" customWidth="1"/>
    <col min="3332" max="3332" width="19.462962962963" style="28" customWidth="1"/>
    <col min="3333" max="3333" width="13.8703703703704" style="28" customWidth="1"/>
    <col min="3334" max="3585" width="8.33333333333333" style="28"/>
    <col min="3586" max="3586" width="38.537037037037" style="28" customWidth="1"/>
    <col min="3587" max="3587" width="17.6666666666667" style="28" customWidth="1"/>
    <col min="3588" max="3588" width="19.462962962963" style="28" customWidth="1"/>
    <col min="3589" max="3589" width="13.8703703703704" style="28" customWidth="1"/>
    <col min="3590" max="3841" width="8.33333333333333" style="28"/>
    <col min="3842" max="3842" width="38.537037037037" style="28" customWidth="1"/>
    <col min="3843" max="3843" width="17.6666666666667" style="28" customWidth="1"/>
    <col min="3844" max="3844" width="19.462962962963" style="28" customWidth="1"/>
    <col min="3845" max="3845" width="13.8703703703704" style="28" customWidth="1"/>
    <col min="3846" max="4097" width="8.33333333333333" style="28"/>
    <col min="4098" max="4098" width="38.537037037037" style="28" customWidth="1"/>
    <col min="4099" max="4099" width="17.6666666666667" style="28" customWidth="1"/>
    <col min="4100" max="4100" width="19.462962962963" style="28" customWidth="1"/>
    <col min="4101" max="4101" width="13.8703703703704" style="28" customWidth="1"/>
    <col min="4102" max="4353" width="8.33333333333333" style="28"/>
    <col min="4354" max="4354" width="38.537037037037" style="28" customWidth="1"/>
    <col min="4355" max="4355" width="17.6666666666667" style="28" customWidth="1"/>
    <col min="4356" max="4356" width="19.462962962963" style="28" customWidth="1"/>
    <col min="4357" max="4357" width="13.8703703703704" style="28" customWidth="1"/>
    <col min="4358" max="4609" width="8.33333333333333" style="28"/>
    <col min="4610" max="4610" width="38.537037037037" style="28" customWidth="1"/>
    <col min="4611" max="4611" width="17.6666666666667" style="28" customWidth="1"/>
    <col min="4612" max="4612" width="19.462962962963" style="28" customWidth="1"/>
    <col min="4613" max="4613" width="13.8703703703704" style="28" customWidth="1"/>
    <col min="4614" max="4865" width="8.33333333333333" style="28"/>
    <col min="4866" max="4866" width="38.537037037037" style="28" customWidth="1"/>
    <col min="4867" max="4867" width="17.6666666666667" style="28" customWidth="1"/>
    <col min="4868" max="4868" width="19.462962962963" style="28" customWidth="1"/>
    <col min="4869" max="4869" width="13.8703703703704" style="28" customWidth="1"/>
    <col min="4870" max="5121" width="8.33333333333333" style="28"/>
    <col min="5122" max="5122" width="38.537037037037" style="28" customWidth="1"/>
    <col min="5123" max="5123" width="17.6666666666667" style="28" customWidth="1"/>
    <col min="5124" max="5124" width="19.462962962963" style="28" customWidth="1"/>
    <col min="5125" max="5125" width="13.8703703703704" style="28" customWidth="1"/>
    <col min="5126" max="5377" width="8.33333333333333" style="28"/>
    <col min="5378" max="5378" width="38.537037037037" style="28" customWidth="1"/>
    <col min="5379" max="5379" width="17.6666666666667" style="28" customWidth="1"/>
    <col min="5380" max="5380" width="19.462962962963" style="28" customWidth="1"/>
    <col min="5381" max="5381" width="13.8703703703704" style="28" customWidth="1"/>
    <col min="5382" max="5633" width="8.33333333333333" style="28"/>
    <col min="5634" max="5634" width="38.537037037037" style="28" customWidth="1"/>
    <col min="5635" max="5635" width="17.6666666666667" style="28" customWidth="1"/>
    <col min="5636" max="5636" width="19.462962962963" style="28" customWidth="1"/>
    <col min="5637" max="5637" width="13.8703703703704" style="28" customWidth="1"/>
    <col min="5638" max="5889" width="8.33333333333333" style="28"/>
    <col min="5890" max="5890" width="38.537037037037" style="28" customWidth="1"/>
    <col min="5891" max="5891" width="17.6666666666667" style="28" customWidth="1"/>
    <col min="5892" max="5892" width="19.462962962963" style="28" customWidth="1"/>
    <col min="5893" max="5893" width="13.8703703703704" style="28" customWidth="1"/>
    <col min="5894" max="6145" width="8.33333333333333" style="28"/>
    <col min="6146" max="6146" width="38.537037037037" style="28" customWidth="1"/>
    <col min="6147" max="6147" width="17.6666666666667" style="28" customWidth="1"/>
    <col min="6148" max="6148" width="19.462962962963" style="28" customWidth="1"/>
    <col min="6149" max="6149" width="13.8703703703704" style="28" customWidth="1"/>
    <col min="6150" max="6401" width="8.33333333333333" style="28"/>
    <col min="6402" max="6402" width="38.537037037037" style="28" customWidth="1"/>
    <col min="6403" max="6403" width="17.6666666666667" style="28" customWidth="1"/>
    <col min="6404" max="6404" width="19.462962962963" style="28" customWidth="1"/>
    <col min="6405" max="6405" width="13.8703703703704" style="28" customWidth="1"/>
    <col min="6406" max="6657" width="8.33333333333333" style="28"/>
    <col min="6658" max="6658" width="38.537037037037" style="28" customWidth="1"/>
    <col min="6659" max="6659" width="17.6666666666667" style="28" customWidth="1"/>
    <col min="6660" max="6660" width="19.462962962963" style="28" customWidth="1"/>
    <col min="6661" max="6661" width="13.8703703703704" style="28" customWidth="1"/>
    <col min="6662" max="6913" width="8.33333333333333" style="28"/>
    <col min="6914" max="6914" width="38.537037037037" style="28" customWidth="1"/>
    <col min="6915" max="6915" width="17.6666666666667" style="28" customWidth="1"/>
    <col min="6916" max="6916" width="19.462962962963" style="28" customWidth="1"/>
    <col min="6917" max="6917" width="13.8703703703704" style="28" customWidth="1"/>
    <col min="6918" max="7169" width="8.33333333333333" style="28"/>
    <col min="7170" max="7170" width="38.537037037037" style="28" customWidth="1"/>
    <col min="7171" max="7171" width="17.6666666666667" style="28" customWidth="1"/>
    <col min="7172" max="7172" width="19.462962962963" style="28" customWidth="1"/>
    <col min="7173" max="7173" width="13.8703703703704" style="28" customWidth="1"/>
    <col min="7174" max="7425" width="8.33333333333333" style="28"/>
    <col min="7426" max="7426" width="38.537037037037" style="28" customWidth="1"/>
    <col min="7427" max="7427" width="17.6666666666667" style="28" customWidth="1"/>
    <col min="7428" max="7428" width="19.462962962963" style="28" customWidth="1"/>
    <col min="7429" max="7429" width="13.8703703703704" style="28" customWidth="1"/>
    <col min="7430" max="7681" width="8.33333333333333" style="28"/>
    <col min="7682" max="7682" width="38.537037037037" style="28" customWidth="1"/>
    <col min="7683" max="7683" width="17.6666666666667" style="28" customWidth="1"/>
    <col min="7684" max="7684" width="19.462962962963" style="28" customWidth="1"/>
    <col min="7685" max="7685" width="13.8703703703704" style="28" customWidth="1"/>
    <col min="7686" max="7937" width="8.33333333333333" style="28"/>
    <col min="7938" max="7938" width="38.537037037037" style="28" customWidth="1"/>
    <col min="7939" max="7939" width="17.6666666666667" style="28" customWidth="1"/>
    <col min="7940" max="7940" width="19.462962962963" style="28" customWidth="1"/>
    <col min="7941" max="7941" width="13.8703703703704" style="28" customWidth="1"/>
    <col min="7942" max="8193" width="8.33333333333333" style="28"/>
    <col min="8194" max="8194" width="38.537037037037" style="28" customWidth="1"/>
    <col min="8195" max="8195" width="17.6666666666667" style="28" customWidth="1"/>
    <col min="8196" max="8196" width="19.462962962963" style="28" customWidth="1"/>
    <col min="8197" max="8197" width="13.8703703703704" style="28" customWidth="1"/>
    <col min="8198" max="8449" width="8.33333333333333" style="28"/>
    <col min="8450" max="8450" width="38.537037037037" style="28" customWidth="1"/>
    <col min="8451" max="8451" width="17.6666666666667" style="28" customWidth="1"/>
    <col min="8452" max="8452" width="19.462962962963" style="28" customWidth="1"/>
    <col min="8453" max="8453" width="13.8703703703704" style="28" customWidth="1"/>
    <col min="8454" max="8705" width="8.33333333333333" style="28"/>
    <col min="8706" max="8706" width="38.537037037037" style="28" customWidth="1"/>
    <col min="8707" max="8707" width="17.6666666666667" style="28" customWidth="1"/>
    <col min="8708" max="8708" width="19.462962962963" style="28" customWidth="1"/>
    <col min="8709" max="8709" width="13.8703703703704" style="28" customWidth="1"/>
    <col min="8710" max="8961" width="8.33333333333333" style="28"/>
    <col min="8962" max="8962" width="38.537037037037" style="28" customWidth="1"/>
    <col min="8963" max="8963" width="17.6666666666667" style="28" customWidth="1"/>
    <col min="8964" max="8964" width="19.462962962963" style="28" customWidth="1"/>
    <col min="8965" max="8965" width="13.8703703703704" style="28" customWidth="1"/>
    <col min="8966" max="9217" width="8.33333333333333" style="28"/>
    <col min="9218" max="9218" width="38.537037037037" style="28" customWidth="1"/>
    <col min="9219" max="9219" width="17.6666666666667" style="28" customWidth="1"/>
    <col min="9220" max="9220" width="19.462962962963" style="28" customWidth="1"/>
    <col min="9221" max="9221" width="13.8703703703704" style="28" customWidth="1"/>
    <col min="9222" max="9473" width="8.33333333333333" style="28"/>
    <col min="9474" max="9474" width="38.537037037037" style="28" customWidth="1"/>
    <col min="9475" max="9475" width="17.6666666666667" style="28" customWidth="1"/>
    <col min="9476" max="9476" width="19.462962962963" style="28" customWidth="1"/>
    <col min="9477" max="9477" width="13.8703703703704" style="28" customWidth="1"/>
    <col min="9478" max="9729" width="8.33333333333333" style="28"/>
    <col min="9730" max="9730" width="38.537037037037" style="28" customWidth="1"/>
    <col min="9731" max="9731" width="17.6666666666667" style="28" customWidth="1"/>
    <col min="9732" max="9732" width="19.462962962963" style="28" customWidth="1"/>
    <col min="9733" max="9733" width="13.8703703703704" style="28" customWidth="1"/>
    <col min="9734" max="9985" width="8.33333333333333" style="28"/>
    <col min="9986" max="9986" width="38.537037037037" style="28" customWidth="1"/>
    <col min="9987" max="9987" width="17.6666666666667" style="28" customWidth="1"/>
    <col min="9988" max="9988" width="19.462962962963" style="28" customWidth="1"/>
    <col min="9989" max="9989" width="13.8703703703704" style="28" customWidth="1"/>
    <col min="9990" max="10241" width="8.33333333333333" style="28"/>
    <col min="10242" max="10242" width="38.537037037037" style="28" customWidth="1"/>
    <col min="10243" max="10243" width="17.6666666666667" style="28" customWidth="1"/>
    <col min="10244" max="10244" width="19.462962962963" style="28" customWidth="1"/>
    <col min="10245" max="10245" width="13.8703703703704" style="28" customWidth="1"/>
    <col min="10246" max="10497" width="8.33333333333333" style="28"/>
    <col min="10498" max="10498" width="38.537037037037" style="28" customWidth="1"/>
    <col min="10499" max="10499" width="17.6666666666667" style="28" customWidth="1"/>
    <col min="10500" max="10500" width="19.462962962963" style="28" customWidth="1"/>
    <col min="10501" max="10501" width="13.8703703703704" style="28" customWidth="1"/>
    <col min="10502" max="10753" width="8.33333333333333" style="28"/>
    <col min="10754" max="10754" width="38.537037037037" style="28" customWidth="1"/>
    <col min="10755" max="10755" width="17.6666666666667" style="28" customWidth="1"/>
    <col min="10756" max="10756" width="19.462962962963" style="28" customWidth="1"/>
    <col min="10757" max="10757" width="13.8703703703704" style="28" customWidth="1"/>
    <col min="10758" max="11009" width="8.33333333333333" style="28"/>
    <col min="11010" max="11010" width="38.537037037037" style="28" customWidth="1"/>
    <col min="11011" max="11011" width="17.6666666666667" style="28" customWidth="1"/>
    <col min="11012" max="11012" width="19.462962962963" style="28" customWidth="1"/>
    <col min="11013" max="11013" width="13.8703703703704" style="28" customWidth="1"/>
    <col min="11014" max="11265" width="8.33333333333333" style="28"/>
    <col min="11266" max="11266" width="38.537037037037" style="28" customWidth="1"/>
    <col min="11267" max="11267" width="17.6666666666667" style="28" customWidth="1"/>
    <col min="11268" max="11268" width="19.462962962963" style="28" customWidth="1"/>
    <col min="11269" max="11269" width="13.8703703703704" style="28" customWidth="1"/>
    <col min="11270" max="11521" width="8.33333333333333" style="28"/>
    <col min="11522" max="11522" width="38.537037037037" style="28" customWidth="1"/>
    <col min="11523" max="11523" width="17.6666666666667" style="28" customWidth="1"/>
    <col min="11524" max="11524" width="19.462962962963" style="28" customWidth="1"/>
    <col min="11525" max="11525" width="13.8703703703704" style="28" customWidth="1"/>
    <col min="11526" max="11777" width="8.33333333333333" style="28"/>
    <col min="11778" max="11778" width="38.537037037037" style="28" customWidth="1"/>
    <col min="11779" max="11779" width="17.6666666666667" style="28" customWidth="1"/>
    <col min="11780" max="11780" width="19.462962962963" style="28" customWidth="1"/>
    <col min="11781" max="11781" width="13.8703703703704" style="28" customWidth="1"/>
    <col min="11782" max="12033" width="8.33333333333333" style="28"/>
    <col min="12034" max="12034" width="38.537037037037" style="28" customWidth="1"/>
    <col min="12035" max="12035" width="17.6666666666667" style="28" customWidth="1"/>
    <col min="12036" max="12036" width="19.462962962963" style="28" customWidth="1"/>
    <col min="12037" max="12037" width="13.8703703703704" style="28" customWidth="1"/>
    <col min="12038" max="12289" width="8.33333333333333" style="28"/>
    <col min="12290" max="12290" width="38.537037037037" style="28" customWidth="1"/>
    <col min="12291" max="12291" width="17.6666666666667" style="28" customWidth="1"/>
    <col min="12292" max="12292" width="19.462962962963" style="28" customWidth="1"/>
    <col min="12293" max="12293" width="13.8703703703704" style="28" customWidth="1"/>
    <col min="12294" max="12545" width="8.33333333333333" style="28"/>
    <col min="12546" max="12546" width="38.537037037037" style="28" customWidth="1"/>
    <col min="12547" max="12547" width="17.6666666666667" style="28" customWidth="1"/>
    <col min="12548" max="12548" width="19.462962962963" style="28" customWidth="1"/>
    <col min="12549" max="12549" width="13.8703703703704" style="28" customWidth="1"/>
    <col min="12550" max="12801" width="8.33333333333333" style="28"/>
    <col min="12802" max="12802" width="38.537037037037" style="28" customWidth="1"/>
    <col min="12803" max="12803" width="17.6666666666667" style="28" customWidth="1"/>
    <col min="12804" max="12804" width="19.462962962963" style="28" customWidth="1"/>
    <col min="12805" max="12805" width="13.8703703703704" style="28" customWidth="1"/>
    <col min="12806" max="13057" width="8.33333333333333" style="28"/>
    <col min="13058" max="13058" width="38.537037037037" style="28" customWidth="1"/>
    <col min="13059" max="13059" width="17.6666666666667" style="28" customWidth="1"/>
    <col min="13060" max="13060" width="19.462962962963" style="28" customWidth="1"/>
    <col min="13061" max="13061" width="13.8703703703704" style="28" customWidth="1"/>
    <col min="13062" max="13313" width="8.33333333333333" style="28"/>
    <col min="13314" max="13314" width="38.537037037037" style="28" customWidth="1"/>
    <col min="13315" max="13315" width="17.6666666666667" style="28" customWidth="1"/>
    <col min="13316" max="13316" width="19.462962962963" style="28" customWidth="1"/>
    <col min="13317" max="13317" width="13.8703703703704" style="28" customWidth="1"/>
    <col min="13318" max="13569" width="8.33333333333333" style="28"/>
    <col min="13570" max="13570" width="38.537037037037" style="28" customWidth="1"/>
    <col min="13571" max="13571" width="17.6666666666667" style="28" customWidth="1"/>
    <col min="13572" max="13572" width="19.462962962963" style="28" customWidth="1"/>
    <col min="13573" max="13573" width="13.8703703703704" style="28" customWidth="1"/>
    <col min="13574" max="13825" width="8.33333333333333" style="28"/>
    <col min="13826" max="13826" width="38.537037037037" style="28" customWidth="1"/>
    <col min="13827" max="13827" width="17.6666666666667" style="28" customWidth="1"/>
    <col min="13828" max="13828" width="19.462962962963" style="28" customWidth="1"/>
    <col min="13829" max="13829" width="13.8703703703704" style="28" customWidth="1"/>
    <col min="13830" max="14081" width="8.33333333333333" style="28"/>
    <col min="14082" max="14082" width="38.537037037037" style="28" customWidth="1"/>
    <col min="14083" max="14083" width="17.6666666666667" style="28" customWidth="1"/>
    <col min="14084" max="14084" width="19.462962962963" style="28" customWidth="1"/>
    <col min="14085" max="14085" width="13.8703703703704" style="28" customWidth="1"/>
    <col min="14086" max="14337" width="8.33333333333333" style="28"/>
    <col min="14338" max="14338" width="38.537037037037" style="28" customWidth="1"/>
    <col min="14339" max="14339" width="17.6666666666667" style="28" customWidth="1"/>
    <col min="14340" max="14340" width="19.462962962963" style="28" customWidth="1"/>
    <col min="14341" max="14341" width="13.8703703703704" style="28" customWidth="1"/>
    <col min="14342" max="14593" width="8.33333333333333" style="28"/>
    <col min="14594" max="14594" width="38.537037037037" style="28" customWidth="1"/>
    <col min="14595" max="14595" width="17.6666666666667" style="28" customWidth="1"/>
    <col min="14596" max="14596" width="19.462962962963" style="28" customWidth="1"/>
    <col min="14597" max="14597" width="13.8703703703704" style="28" customWidth="1"/>
    <col min="14598" max="14849" width="8.33333333333333" style="28"/>
    <col min="14850" max="14850" width="38.537037037037" style="28" customWidth="1"/>
    <col min="14851" max="14851" width="17.6666666666667" style="28" customWidth="1"/>
    <col min="14852" max="14852" width="19.462962962963" style="28" customWidth="1"/>
    <col min="14853" max="14853" width="13.8703703703704" style="28" customWidth="1"/>
    <col min="14854" max="15105" width="8.33333333333333" style="28"/>
    <col min="15106" max="15106" width="38.537037037037" style="28" customWidth="1"/>
    <col min="15107" max="15107" width="17.6666666666667" style="28" customWidth="1"/>
    <col min="15108" max="15108" width="19.462962962963" style="28" customWidth="1"/>
    <col min="15109" max="15109" width="13.8703703703704" style="28" customWidth="1"/>
    <col min="15110" max="15361" width="8.33333333333333" style="28"/>
    <col min="15362" max="15362" width="38.537037037037" style="28" customWidth="1"/>
    <col min="15363" max="15363" width="17.6666666666667" style="28" customWidth="1"/>
    <col min="15364" max="15364" width="19.462962962963" style="28" customWidth="1"/>
    <col min="15365" max="15365" width="13.8703703703704" style="28" customWidth="1"/>
    <col min="15366" max="15617" width="8.33333333333333" style="28"/>
    <col min="15618" max="15618" width="38.537037037037" style="28" customWidth="1"/>
    <col min="15619" max="15619" width="17.6666666666667" style="28" customWidth="1"/>
    <col min="15620" max="15620" width="19.462962962963" style="28" customWidth="1"/>
    <col min="15621" max="15621" width="13.8703703703704" style="28" customWidth="1"/>
    <col min="15622" max="15873" width="8.33333333333333" style="28"/>
    <col min="15874" max="15874" width="38.537037037037" style="28" customWidth="1"/>
    <col min="15875" max="15875" width="17.6666666666667" style="28" customWidth="1"/>
    <col min="15876" max="15876" width="19.462962962963" style="28" customWidth="1"/>
    <col min="15877" max="15877" width="13.8703703703704" style="28" customWidth="1"/>
    <col min="15878" max="16129" width="8.33333333333333" style="28"/>
    <col min="16130" max="16130" width="38.537037037037" style="28" customWidth="1"/>
    <col min="16131" max="16131" width="17.6666666666667" style="28" customWidth="1"/>
    <col min="16132" max="16132" width="19.462962962963" style="28" customWidth="1"/>
    <col min="16133" max="16133" width="13.8703703703704" style="28" customWidth="1"/>
    <col min="16134" max="16384" width="8.33333333333333" style="28"/>
  </cols>
  <sheetData>
    <row r="1" customHeight="1" spans="5:5">
      <c r="E1" s="28" t="s">
        <v>515</v>
      </c>
    </row>
    <row r="2" ht="47" customHeight="1" spans="2:5">
      <c r="B2" s="29" t="s">
        <v>516</v>
      </c>
      <c r="C2" s="29"/>
      <c r="D2" s="29"/>
      <c r="E2" s="29"/>
    </row>
    <row r="3" ht="25.05" customHeight="1" spans="2:6">
      <c r="B3" s="30" t="s">
        <v>34</v>
      </c>
      <c r="C3" s="31"/>
      <c r="D3" s="31"/>
      <c r="E3" s="32" t="s">
        <v>35</v>
      </c>
      <c r="F3" s="32"/>
    </row>
    <row r="4" customHeight="1" spans="2:5">
      <c r="B4" s="33" t="s">
        <v>517</v>
      </c>
      <c r="C4" s="33" t="s">
        <v>518</v>
      </c>
      <c r="D4" s="33" t="s">
        <v>519</v>
      </c>
      <c r="E4" s="33" t="s">
        <v>520</v>
      </c>
    </row>
    <row r="5" s="27" customFormat="1" customHeight="1" spans="2:5">
      <c r="B5" s="34" t="s">
        <v>521</v>
      </c>
      <c r="C5" s="34"/>
      <c r="D5" s="34"/>
      <c r="E5" s="34"/>
    </row>
    <row r="6" s="27" customFormat="1" customHeight="1" spans="2:5">
      <c r="B6" s="34" t="s">
        <v>522</v>
      </c>
      <c r="C6" s="33">
        <v>1</v>
      </c>
      <c r="D6" s="34"/>
      <c r="E6" s="33">
        <v>202.45</v>
      </c>
    </row>
    <row r="7" s="27" customFormat="1" customHeight="1" spans="2:5">
      <c r="B7" s="35" t="s">
        <v>523</v>
      </c>
      <c r="C7" s="33">
        <v>2</v>
      </c>
      <c r="D7" s="34"/>
      <c r="E7" s="33">
        <v>202.45</v>
      </c>
    </row>
    <row r="8" customHeight="1" spans="2:5">
      <c r="B8" s="36" t="s">
        <v>524</v>
      </c>
      <c r="C8" s="33">
        <v>3</v>
      </c>
      <c r="D8" s="37"/>
      <c r="E8" s="37">
        <v>133.59</v>
      </c>
    </row>
    <row r="9" customHeight="1" spans="2:5">
      <c r="B9" s="36" t="s">
        <v>525</v>
      </c>
      <c r="C9" s="33">
        <v>4</v>
      </c>
      <c r="D9" s="37">
        <v>1</v>
      </c>
      <c r="E9" s="37">
        <v>133.59</v>
      </c>
    </row>
    <row r="10" customHeight="1" spans="2:5">
      <c r="B10" s="36" t="s">
        <v>526</v>
      </c>
      <c r="C10" s="33">
        <v>5</v>
      </c>
      <c r="D10" s="37">
        <v>3</v>
      </c>
      <c r="E10" s="37">
        <v>38.4</v>
      </c>
    </row>
    <row r="11" customHeight="1" spans="2:5">
      <c r="B11" s="36" t="s">
        <v>527</v>
      </c>
      <c r="C11" s="33">
        <v>6</v>
      </c>
      <c r="D11" s="37">
        <v>0</v>
      </c>
      <c r="E11" s="37">
        <v>0</v>
      </c>
    </row>
    <row r="12" customHeight="1" spans="2:5">
      <c r="B12" s="36" t="s">
        <v>528</v>
      </c>
      <c r="C12" s="33">
        <v>7</v>
      </c>
      <c r="D12" s="37">
        <v>0</v>
      </c>
      <c r="E12" s="37">
        <v>0</v>
      </c>
    </row>
    <row r="13" customHeight="1" spans="2:5">
      <c r="B13" s="36" t="s">
        <v>529</v>
      </c>
      <c r="C13" s="33">
        <v>8</v>
      </c>
      <c r="D13" s="37">
        <v>0</v>
      </c>
      <c r="E13" s="37">
        <v>0.63</v>
      </c>
    </row>
    <row r="14" customHeight="1" spans="2:5">
      <c r="B14" s="36" t="s">
        <v>530</v>
      </c>
      <c r="C14" s="33">
        <v>9</v>
      </c>
      <c r="D14" s="37"/>
      <c r="E14" s="37">
        <v>0</v>
      </c>
    </row>
    <row r="15" customHeight="1" spans="2:5">
      <c r="B15" s="36" t="s">
        <v>531</v>
      </c>
      <c r="C15" s="33">
        <v>10</v>
      </c>
      <c r="D15" s="37"/>
      <c r="E15" s="37">
        <v>0</v>
      </c>
    </row>
    <row r="16" customHeight="1" spans="2:5">
      <c r="B16" s="36" t="s">
        <v>532</v>
      </c>
      <c r="C16" s="33">
        <v>11</v>
      </c>
      <c r="D16" s="37"/>
      <c r="E16" s="37">
        <v>0</v>
      </c>
    </row>
    <row r="17" customHeight="1" spans="2:5">
      <c r="B17" s="36" t="s">
        <v>533</v>
      </c>
      <c r="C17" s="33">
        <v>12</v>
      </c>
      <c r="D17" s="37"/>
      <c r="E17" s="37">
        <v>0</v>
      </c>
    </row>
    <row r="18" customHeight="1" spans="2:5">
      <c r="B18" s="36" t="s">
        <v>534</v>
      </c>
      <c r="C18" s="33">
        <v>13</v>
      </c>
      <c r="D18" s="37">
        <v>116</v>
      </c>
      <c r="E18" s="37">
        <v>29.83</v>
      </c>
    </row>
    <row r="19" customHeight="1" spans="2:5">
      <c r="B19" s="38" t="s">
        <v>535</v>
      </c>
      <c r="C19" s="39">
        <v>14</v>
      </c>
      <c r="D19" s="40">
        <v>92</v>
      </c>
      <c r="E19" s="40">
        <v>27.71</v>
      </c>
    </row>
    <row r="20" customHeight="1" spans="2:5">
      <c r="B20" s="41" t="s">
        <v>536</v>
      </c>
      <c r="C20" s="42">
        <v>15</v>
      </c>
      <c r="D20" s="43"/>
      <c r="E20" s="44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6"/>
  <sheetViews>
    <sheetView tabSelected="1" topLeftCell="Q1" workbookViewId="0">
      <selection activeCell="AE11" sqref="AE11"/>
    </sheetView>
  </sheetViews>
  <sheetFormatPr defaultColWidth="9.7962962962963" defaultRowHeight="10.8"/>
  <cols>
    <col min="1" max="1" width="5" style="2" customWidth="1"/>
    <col min="2" max="2" width="4.66666666666667" style="2" customWidth="1"/>
    <col min="3" max="3" width="5.53703703703704" style="2" customWidth="1"/>
    <col min="4" max="4" width="12.8703703703704" style="1" customWidth="1"/>
    <col min="5" max="5" width="31.462962962963" style="1" customWidth="1"/>
    <col min="6" max="6" width="15.287037037037" style="1" customWidth="1"/>
    <col min="7" max="7" width="15.6666666666667" style="3" customWidth="1"/>
    <col min="8" max="8" width="20.1018518518519" style="1" customWidth="1"/>
    <col min="9" max="9" width="11.0462962962963" style="1" customWidth="1"/>
    <col min="10" max="10" width="14" style="1" customWidth="1"/>
    <col min="11" max="11" width="7.53703703703704" style="1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" style="1" customWidth="1"/>
    <col min="31" max="32" width="9.7962962962963" style="1" customWidth="1"/>
    <col min="33" max="16384" width="9.7962962962963" style="1"/>
  </cols>
  <sheetData>
    <row r="1" ht="16.35" customHeight="1" spans="1:30">
      <c r="A1" s="4"/>
      <c r="AD1" s="1" t="s">
        <v>537</v>
      </c>
    </row>
    <row r="2" ht="44" customHeight="1" spans="1:30">
      <c r="A2" s="5" t="s">
        <v>32</v>
      </c>
      <c r="B2" s="5"/>
      <c r="C2" s="5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34</v>
      </c>
      <c r="B3" s="8"/>
      <c r="C3" s="8"/>
      <c r="D3" s="9"/>
      <c r="E3" s="9"/>
      <c r="F3" s="9"/>
      <c r="G3" s="10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</row>
    <row r="4" ht="21.6" customHeight="1" spans="1:30">
      <c r="A4" s="8"/>
      <c r="B4" s="8"/>
      <c r="C4" s="8"/>
      <c r="D4" s="9"/>
      <c r="E4" s="9"/>
      <c r="AB4" s="26" t="s">
        <v>35</v>
      </c>
      <c r="AC4" s="26"/>
      <c r="AD4" s="26"/>
    </row>
    <row r="5" ht="34.5" customHeight="1" spans="1:30">
      <c r="A5" s="11" t="s">
        <v>161</v>
      </c>
      <c r="B5" s="11"/>
      <c r="C5" s="11"/>
      <c r="D5" s="12" t="s">
        <v>221</v>
      </c>
      <c r="E5" s="12" t="s">
        <v>380</v>
      </c>
      <c r="F5" s="12" t="s">
        <v>538</v>
      </c>
      <c r="G5" s="13" t="s">
        <v>539</v>
      </c>
      <c r="H5" s="12" t="s">
        <v>540</v>
      </c>
      <c r="I5" s="12" t="s">
        <v>541</v>
      </c>
      <c r="J5" s="12" t="s">
        <v>542</v>
      </c>
      <c r="K5" s="12" t="s">
        <v>543</v>
      </c>
      <c r="L5" s="12" t="s">
        <v>476</v>
      </c>
      <c r="M5" s="12" t="s">
        <v>544</v>
      </c>
      <c r="N5" s="12" t="s">
        <v>545</v>
      </c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 t="s">
        <v>426</v>
      </c>
    </row>
    <row r="6" ht="35.45" customHeight="1" spans="1:30">
      <c r="A6" s="11" t="s">
        <v>169</v>
      </c>
      <c r="B6" s="11" t="s">
        <v>170</v>
      </c>
      <c r="C6" s="11" t="s">
        <v>171</v>
      </c>
      <c r="D6" s="12"/>
      <c r="E6" s="12"/>
      <c r="F6" s="12"/>
      <c r="G6" s="13"/>
      <c r="H6" s="12"/>
      <c r="I6" s="12"/>
      <c r="J6" s="12"/>
      <c r="K6" s="12"/>
      <c r="L6" s="12"/>
      <c r="M6" s="12"/>
      <c r="N6" s="12" t="s">
        <v>329</v>
      </c>
      <c r="O6" s="12" t="s">
        <v>546</v>
      </c>
      <c r="P6" s="12"/>
      <c r="Q6" s="12"/>
      <c r="R6" s="12" t="s">
        <v>474</v>
      </c>
      <c r="S6" s="12" t="s">
        <v>145</v>
      </c>
      <c r="T6" s="12" t="s">
        <v>547</v>
      </c>
      <c r="U6" s="12" t="s">
        <v>548</v>
      </c>
      <c r="V6" s="12"/>
      <c r="W6" s="12"/>
      <c r="X6" s="12" t="s">
        <v>149</v>
      </c>
      <c r="Y6" s="12" t="s">
        <v>150</v>
      </c>
      <c r="Z6" s="12" t="s">
        <v>151</v>
      </c>
      <c r="AA6" s="12" t="s">
        <v>152</v>
      </c>
      <c r="AB6" s="12" t="s">
        <v>153</v>
      </c>
      <c r="AC6" s="12" t="s">
        <v>132</v>
      </c>
      <c r="AD6" s="12"/>
    </row>
    <row r="7" ht="41.45" customHeight="1" spans="1:30">
      <c r="A7" s="14"/>
      <c r="B7" s="14"/>
      <c r="C7" s="14"/>
      <c r="D7" s="15"/>
      <c r="E7" s="15"/>
      <c r="F7" s="15"/>
      <c r="G7" s="16"/>
      <c r="H7" s="15"/>
      <c r="I7" s="15"/>
      <c r="J7" s="15"/>
      <c r="K7" s="15"/>
      <c r="L7" s="15"/>
      <c r="M7" s="15"/>
      <c r="N7" s="15"/>
      <c r="O7" s="15" t="s">
        <v>549</v>
      </c>
      <c r="P7" s="15" t="s">
        <v>405</v>
      </c>
      <c r="Q7" s="15" t="s">
        <v>550</v>
      </c>
      <c r="R7" s="15"/>
      <c r="S7" s="15"/>
      <c r="T7" s="15"/>
      <c r="U7" s="15" t="s">
        <v>155</v>
      </c>
      <c r="V7" s="15" t="s">
        <v>156</v>
      </c>
      <c r="W7" s="15" t="s">
        <v>157</v>
      </c>
      <c r="X7" s="15"/>
      <c r="Y7" s="15"/>
      <c r="Z7" s="15"/>
      <c r="AA7" s="15"/>
      <c r="AB7" s="15"/>
      <c r="AC7" s="15"/>
      <c r="AD7" s="15"/>
    </row>
    <row r="8" s="1" customFormat="1" ht="21" customHeight="1" spans="1:30">
      <c r="A8" s="17"/>
      <c r="B8" s="17"/>
      <c r="C8" s="17"/>
      <c r="D8" s="18"/>
      <c r="E8" s="18" t="s">
        <v>140</v>
      </c>
      <c r="F8" s="18"/>
      <c r="G8" s="19"/>
      <c r="H8" s="18"/>
      <c r="I8" s="22"/>
      <c r="J8" s="22"/>
      <c r="K8" s="23">
        <f t="shared" ref="K8:O8" si="0">SUM(K9:K26)</f>
        <v>133</v>
      </c>
      <c r="L8" s="24"/>
      <c r="M8" s="23">
        <f t="shared" si="0"/>
        <v>25.95</v>
      </c>
      <c r="N8" s="23">
        <f t="shared" si="0"/>
        <v>25.95</v>
      </c>
      <c r="O8" s="23">
        <f t="shared" si="0"/>
        <v>25.95</v>
      </c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18"/>
    </row>
    <row r="9" s="1" customFormat="1" ht="21" customHeight="1" spans="1:30">
      <c r="A9" s="17">
        <v>215</v>
      </c>
      <c r="B9" s="17" t="s">
        <v>174</v>
      </c>
      <c r="C9" s="17" t="s">
        <v>177</v>
      </c>
      <c r="D9" s="20">
        <v>302001</v>
      </c>
      <c r="E9" s="21" t="s">
        <v>551</v>
      </c>
      <c r="F9" s="21" t="s">
        <v>552</v>
      </c>
      <c r="G9" s="20" t="s">
        <v>553</v>
      </c>
      <c r="H9" s="20" t="s">
        <v>554</v>
      </c>
      <c r="I9" s="22">
        <v>44562</v>
      </c>
      <c r="J9" s="22">
        <v>44926</v>
      </c>
      <c r="K9" s="20">
        <v>1</v>
      </c>
      <c r="L9" s="20" t="s">
        <v>555</v>
      </c>
      <c r="M9" s="23">
        <v>0.35</v>
      </c>
      <c r="N9" s="23">
        <v>0.35</v>
      </c>
      <c r="O9" s="23">
        <v>0.35</v>
      </c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8"/>
    </row>
    <row r="10" s="1" customFormat="1" ht="21" customHeight="1" spans="1:30">
      <c r="A10" s="17">
        <v>215</v>
      </c>
      <c r="B10" s="17" t="s">
        <v>174</v>
      </c>
      <c r="C10" s="17" t="s">
        <v>177</v>
      </c>
      <c r="D10" s="20">
        <v>302001</v>
      </c>
      <c r="E10" s="21" t="s">
        <v>551</v>
      </c>
      <c r="F10" s="20" t="s">
        <v>556</v>
      </c>
      <c r="G10" s="20" t="s">
        <v>557</v>
      </c>
      <c r="H10" s="20" t="s">
        <v>554</v>
      </c>
      <c r="I10" s="22">
        <v>44562</v>
      </c>
      <c r="J10" s="22">
        <v>44926</v>
      </c>
      <c r="K10" s="20">
        <v>2</v>
      </c>
      <c r="L10" s="20" t="s">
        <v>555</v>
      </c>
      <c r="M10" s="23">
        <v>0.5</v>
      </c>
      <c r="N10" s="23">
        <v>0.5</v>
      </c>
      <c r="O10" s="23">
        <v>0.5</v>
      </c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18"/>
    </row>
    <row r="11" s="1" customFormat="1" ht="21" customHeight="1" spans="1:30">
      <c r="A11" s="17">
        <v>215</v>
      </c>
      <c r="B11" s="17" t="s">
        <v>174</v>
      </c>
      <c r="C11" s="17" t="s">
        <v>177</v>
      </c>
      <c r="D11" s="20">
        <v>302001</v>
      </c>
      <c r="E11" s="21" t="s">
        <v>551</v>
      </c>
      <c r="F11" s="20" t="s">
        <v>558</v>
      </c>
      <c r="G11" s="20" t="s">
        <v>559</v>
      </c>
      <c r="H11" s="20" t="s">
        <v>554</v>
      </c>
      <c r="I11" s="22">
        <v>44562</v>
      </c>
      <c r="J11" s="22">
        <v>44926</v>
      </c>
      <c r="K11" s="20">
        <v>3</v>
      </c>
      <c r="L11" s="20" t="s">
        <v>555</v>
      </c>
      <c r="M11" s="23">
        <v>1.5</v>
      </c>
      <c r="N11" s="23">
        <v>1.5</v>
      </c>
      <c r="O11" s="23">
        <v>1.5</v>
      </c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18"/>
    </row>
    <row r="12" s="1" customFormat="1" ht="21" customHeight="1" spans="1:30">
      <c r="A12" s="17">
        <v>215</v>
      </c>
      <c r="B12" s="17" t="s">
        <v>174</v>
      </c>
      <c r="C12" s="17" t="s">
        <v>177</v>
      </c>
      <c r="D12" s="20">
        <v>302001</v>
      </c>
      <c r="E12" s="21" t="s">
        <v>551</v>
      </c>
      <c r="F12" s="20" t="s">
        <v>560</v>
      </c>
      <c r="G12" s="20" t="s">
        <v>561</v>
      </c>
      <c r="H12" s="20" t="s">
        <v>554</v>
      </c>
      <c r="I12" s="22">
        <v>44562</v>
      </c>
      <c r="J12" s="22">
        <v>44926</v>
      </c>
      <c r="K12" s="20">
        <v>1</v>
      </c>
      <c r="L12" s="20" t="s">
        <v>562</v>
      </c>
      <c r="M12" s="23">
        <v>5</v>
      </c>
      <c r="N12" s="23">
        <v>5</v>
      </c>
      <c r="O12" s="23">
        <v>5</v>
      </c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21" customHeight="1" spans="1:30">
      <c r="A13" s="17">
        <v>215</v>
      </c>
      <c r="B13" s="17" t="s">
        <v>174</v>
      </c>
      <c r="C13" s="17" t="s">
        <v>177</v>
      </c>
      <c r="D13" s="20">
        <v>302001</v>
      </c>
      <c r="E13" s="21" t="s">
        <v>551</v>
      </c>
      <c r="F13" s="20" t="s">
        <v>563</v>
      </c>
      <c r="G13" s="20" t="s">
        <v>564</v>
      </c>
      <c r="H13" s="20" t="s">
        <v>554</v>
      </c>
      <c r="I13" s="22">
        <v>44562</v>
      </c>
      <c r="J13" s="22">
        <v>44926</v>
      </c>
      <c r="K13" s="20">
        <v>20</v>
      </c>
      <c r="L13" s="20" t="s">
        <v>565</v>
      </c>
      <c r="M13" s="23">
        <v>0.6</v>
      </c>
      <c r="N13" s="23">
        <v>0.6</v>
      </c>
      <c r="O13" s="23">
        <v>0.6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21" customHeight="1" spans="1:30">
      <c r="A14" s="17">
        <v>215</v>
      </c>
      <c r="B14" s="17" t="s">
        <v>174</v>
      </c>
      <c r="C14" s="17" t="s">
        <v>177</v>
      </c>
      <c r="D14" s="20">
        <v>302001</v>
      </c>
      <c r="E14" s="21" t="s">
        <v>551</v>
      </c>
      <c r="F14" s="20" t="s">
        <v>566</v>
      </c>
      <c r="G14" s="20" t="s">
        <v>567</v>
      </c>
      <c r="H14" s="20" t="s">
        <v>554</v>
      </c>
      <c r="I14" s="22">
        <v>44562</v>
      </c>
      <c r="J14" s="22">
        <v>44926</v>
      </c>
      <c r="K14" s="20">
        <v>15</v>
      </c>
      <c r="L14" s="20" t="s">
        <v>565</v>
      </c>
      <c r="M14" s="23">
        <v>0.5</v>
      </c>
      <c r="N14" s="23">
        <v>0.5</v>
      </c>
      <c r="O14" s="23">
        <v>0.5</v>
      </c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21" customHeight="1" spans="1:30">
      <c r="A15" s="17">
        <v>215</v>
      </c>
      <c r="B15" s="17" t="s">
        <v>174</v>
      </c>
      <c r="C15" s="17" t="s">
        <v>177</v>
      </c>
      <c r="D15" s="20">
        <v>302001</v>
      </c>
      <c r="E15" s="21" t="s">
        <v>551</v>
      </c>
      <c r="F15" s="20" t="s">
        <v>568</v>
      </c>
      <c r="G15" s="20" t="s">
        <v>569</v>
      </c>
      <c r="H15" s="20" t="s">
        <v>554</v>
      </c>
      <c r="I15" s="22">
        <v>44562</v>
      </c>
      <c r="J15" s="22">
        <v>44926</v>
      </c>
      <c r="K15" s="20"/>
      <c r="L15" s="20" t="s">
        <v>570</v>
      </c>
      <c r="M15" s="23">
        <v>0.5</v>
      </c>
      <c r="N15" s="23">
        <v>0.5</v>
      </c>
      <c r="O15" s="23">
        <v>0.5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21" customHeight="1" spans="1:30">
      <c r="A16" s="17">
        <v>215</v>
      </c>
      <c r="B16" s="17" t="s">
        <v>174</v>
      </c>
      <c r="C16" s="17" t="s">
        <v>177</v>
      </c>
      <c r="D16" s="20">
        <v>302001</v>
      </c>
      <c r="E16" s="21" t="s">
        <v>551</v>
      </c>
      <c r="F16" s="20" t="s">
        <v>571</v>
      </c>
      <c r="G16" s="20" t="s">
        <v>572</v>
      </c>
      <c r="H16" s="20" t="s">
        <v>554</v>
      </c>
      <c r="I16" s="22">
        <v>44562</v>
      </c>
      <c r="J16" s="22">
        <v>44926</v>
      </c>
      <c r="K16" s="20"/>
      <c r="L16" s="20" t="s">
        <v>570</v>
      </c>
      <c r="M16" s="23">
        <v>0.3</v>
      </c>
      <c r="N16" s="23">
        <v>0.3</v>
      </c>
      <c r="O16" s="23">
        <v>0.3</v>
      </c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21" customHeight="1" spans="1:30">
      <c r="A17" s="17">
        <v>215</v>
      </c>
      <c r="B17" s="17" t="s">
        <v>174</v>
      </c>
      <c r="C17" s="17" t="s">
        <v>177</v>
      </c>
      <c r="D17" s="20">
        <v>302001</v>
      </c>
      <c r="E17" s="21" t="s">
        <v>551</v>
      </c>
      <c r="F17" s="20" t="s">
        <v>573</v>
      </c>
      <c r="G17" s="20" t="s">
        <v>574</v>
      </c>
      <c r="H17" s="20" t="s">
        <v>554</v>
      </c>
      <c r="I17" s="22">
        <v>44562</v>
      </c>
      <c r="J17" s="22">
        <v>44926</v>
      </c>
      <c r="K17" s="20">
        <v>30</v>
      </c>
      <c r="L17" s="20" t="s">
        <v>575</v>
      </c>
      <c r="M17" s="23">
        <v>0.6</v>
      </c>
      <c r="N17" s="23">
        <v>0.6</v>
      </c>
      <c r="O17" s="23">
        <v>0.6</v>
      </c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21" customHeight="1" spans="1:30">
      <c r="A18" s="17">
        <v>215</v>
      </c>
      <c r="B18" s="17" t="s">
        <v>174</v>
      </c>
      <c r="C18" s="17" t="s">
        <v>177</v>
      </c>
      <c r="D18" s="20">
        <v>302001</v>
      </c>
      <c r="E18" s="21" t="s">
        <v>551</v>
      </c>
      <c r="F18" s="20" t="s">
        <v>576</v>
      </c>
      <c r="G18" s="20" t="s">
        <v>577</v>
      </c>
      <c r="H18" s="20" t="s">
        <v>554</v>
      </c>
      <c r="I18" s="22">
        <v>44562</v>
      </c>
      <c r="J18" s="22">
        <v>44926</v>
      </c>
      <c r="K18" s="20">
        <v>1</v>
      </c>
      <c r="L18" s="20" t="s">
        <v>570</v>
      </c>
      <c r="M18" s="23">
        <v>0.4</v>
      </c>
      <c r="N18" s="23">
        <v>0.4</v>
      </c>
      <c r="O18" s="23">
        <v>0.4</v>
      </c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21" customHeight="1" spans="1:30">
      <c r="A19" s="17">
        <v>215</v>
      </c>
      <c r="B19" s="17" t="s">
        <v>174</v>
      </c>
      <c r="C19" s="17" t="s">
        <v>177</v>
      </c>
      <c r="D19" s="20">
        <v>302001</v>
      </c>
      <c r="E19" s="21" t="s">
        <v>551</v>
      </c>
      <c r="F19" s="20" t="s">
        <v>578</v>
      </c>
      <c r="G19" s="20" t="s">
        <v>579</v>
      </c>
      <c r="H19" s="20" t="s">
        <v>554</v>
      </c>
      <c r="I19" s="22">
        <v>44562</v>
      </c>
      <c r="J19" s="22">
        <v>44926</v>
      </c>
      <c r="K19" s="20">
        <v>60</v>
      </c>
      <c r="L19" s="20" t="s">
        <v>580</v>
      </c>
      <c r="M19" s="23">
        <v>0.6</v>
      </c>
      <c r="N19" s="23">
        <v>0.6</v>
      </c>
      <c r="O19" s="23">
        <v>0.6</v>
      </c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="1" customFormat="1" ht="21" customHeight="1" spans="1:30">
      <c r="A20" s="17">
        <v>215</v>
      </c>
      <c r="B20" s="17" t="s">
        <v>174</v>
      </c>
      <c r="C20" s="17" t="s">
        <v>177</v>
      </c>
      <c r="D20" s="20">
        <v>302001</v>
      </c>
      <c r="E20" s="21" t="s">
        <v>551</v>
      </c>
      <c r="F20" s="20" t="s">
        <v>581</v>
      </c>
      <c r="G20" s="20" t="s">
        <v>582</v>
      </c>
      <c r="H20" s="20" t="s">
        <v>554</v>
      </c>
      <c r="I20" s="22">
        <v>44562</v>
      </c>
      <c r="J20" s="22">
        <v>44926</v>
      </c>
      <c r="K20" s="20"/>
      <c r="L20" s="20" t="s">
        <v>570</v>
      </c>
      <c r="M20" s="23">
        <v>0.3</v>
      </c>
      <c r="N20" s="23">
        <v>0.3</v>
      </c>
      <c r="O20" s="23">
        <v>0.3</v>
      </c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="1" customFormat="1" ht="21" customHeight="1" spans="1:30">
      <c r="A21" s="17">
        <v>215</v>
      </c>
      <c r="B21" s="17" t="s">
        <v>174</v>
      </c>
      <c r="C21" s="17" t="s">
        <v>177</v>
      </c>
      <c r="D21" s="20">
        <v>302001</v>
      </c>
      <c r="E21" s="21" t="s">
        <v>551</v>
      </c>
      <c r="F21" s="20" t="s">
        <v>583</v>
      </c>
      <c r="G21" s="20" t="s">
        <v>584</v>
      </c>
      <c r="H21" s="20" t="s">
        <v>554</v>
      </c>
      <c r="I21" s="22">
        <v>44562</v>
      </c>
      <c r="J21" s="22">
        <v>44926</v>
      </c>
      <c r="K21" s="20"/>
      <c r="L21" s="20" t="s">
        <v>570</v>
      </c>
      <c r="M21" s="23">
        <v>0.5</v>
      </c>
      <c r="N21" s="23">
        <v>0.5</v>
      </c>
      <c r="O21" s="23">
        <v>0.5</v>
      </c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="1" customFormat="1" ht="21" customHeight="1" spans="1:30">
      <c r="A22" s="17">
        <v>215</v>
      </c>
      <c r="B22" s="17" t="s">
        <v>174</v>
      </c>
      <c r="C22" s="17" t="s">
        <v>177</v>
      </c>
      <c r="D22" s="20">
        <v>302001</v>
      </c>
      <c r="E22" s="21" t="s">
        <v>551</v>
      </c>
      <c r="F22" s="20" t="s">
        <v>585</v>
      </c>
      <c r="G22" s="20" t="s">
        <v>586</v>
      </c>
      <c r="H22" s="20" t="s">
        <v>587</v>
      </c>
      <c r="I22" s="22">
        <v>44562</v>
      </c>
      <c r="J22" s="22">
        <v>44926</v>
      </c>
      <c r="K22" s="20"/>
      <c r="L22" s="20" t="s">
        <v>171</v>
      </c>
      <c r="M22" s="23">
        <v>5</v>
      </c>
      <c r="N22" s="23">
        <v>5</v>
      </c>
      <c r="O22" s="23">
        <v>5</v>
      </c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="1" customFormat="1" ht="21" customHeight="1" spans="1:30">
      <c r="A23" s="17">
        <v>215</v>
      </c>
      <c r="B23" s="17" t="s">
        <v>174</v>
      </c>
      <c r="C23" s="17" t="s">
        <v>177</v>
      </c>
      <c r="D23" s="20">
        <v>302001</v>
      </c>
      <c r="E23" s="21" t="s">
        <v>551</v>
      </c>
      <c r="F23" s="20" t="s">
        <v>588</v>
      </c>
      <c r="G23" s="20" t="s">
        <v>589</v>
      </c>
      <c r="H23" s="20" t="s">
        <v>590</v>
      </c>
      <c r="I23" s="22">
        <v>44562</v>
      </c>
      <c r="J23" s="22">
        <v>44926</v>
      </c>
      <c r="K23" s="20"/>
      <c r="L23" s="20" t="s">
        <v>570</v>
      </c>
      <c r="M23" s="23">
        <v>5</v>
      </c>
      <c r="N23" s="23">
        <v>5</v>
      </c>
      <c r="O23" s="23">
        <v>5</v>
      </c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="1" customFormat="1" ht="21" customHeight="1" spans="1:30">
      <c r="A24" s="17">
        <v>215</v>
      </c>
      <c r="B24" s="17" t="s">
        <v>174</v>
      </c>
      <c r="C24" s="17" t="s">
        <v>177</v>
      </c>
      <c r="D24" s="20">
        <v>302001</v>
      </c>
      <c r="E24" s="21" t="s">
        <v>551</v>
      </c>
      <c r="F24" s="20" t="s">
        <v>591</v>
      </c>
      <c r="G24" s="20" t="s">
        <v>592</v>
      </c>
      <c r="H24" s="20" t="s">
        <v>590</v>
      </c>
      <c r="I24" s="22">
        <v>44562</v>
      </c>
      <c r="J24" s="22">
        <v>44926</v>
      </c>
      <c r="K24" s="20"/>
      <c r="L24" s="20" t="s">
        <v>570</v>
      </c>
      <c r="M24" s="23">
        <v>0.3</v>
      </c>
      <c r="N24" s="23">
        <v>0.3</v>
      </c>
      <c r="O24" s="23">
        <v>0.3</v>
      </c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="1" customFormat="1" ht="21" customHeight="1" spans="1:30">
      <c r="A25" s="17">
        <v>215</v>
      </c>
      <c r="B25" s="17" t="s">
        <v>174</v>
      </c>
      <c r="C25" s="17" t="s">
        <v>177</v>
      </c>
      <c r="D25" s="20">
        <v>302001</v>
      </c>
      <c r="E25" s="21" t="s">
        <v>551</v>
      </c>
      <c r="F25" s="20" t="s">
        <v>593</v>
      </c>
      <c r="G25" s="20" t="s">
        <v>594</v>
      </c>
      <c r="H25" s="20" t="s">
        <v>590</v>
      </c>
      <c r="I25" s="22">
        <v>44562</v>
      </c>
      <c r="J25" s="22">
        <v>44926</v>
      </c>
      <c r="K25" s="20"/>
      <c r="L25" s="20" t="s">
        <v>570</v>
      </c>
      <c r="M25" s="23">
        <v>1</v>
      </c>
      <c r="N25" s="23">
        <v>1</v>
      </c>
      <c r="O25" s="23">
        <v>1</v>
      </c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="1" customFormat="1" ht="21" customHeight="1" spans="1:30">
      <c r="A26" s="17">
        <v>215</v>
      </c>
      <c r="B26" s="17" t="s">
        <v>174</v>
      </c>
      <c r="C26" s="17" t="s">
        <v>177</v>
      </c>
      <c r="D26" s="20">
        <v>302001</v>
      </c>
      <c r="E26" s="21" t="s">
        <v>551</v>
      </c>
      <c r="F26" s="20" t="s">
        <v>595</v>
      </c>
      <c r="G26" s="20" t="s">
        <v>596</v>
      </c>
      <c r="H26" s="20" t="s">
        <v>590</v>
      </c>
      <c r="I26" s="22">
        <v>44562</v>
      </c>
      <c r="J26" s="22">
        <v>44926</v>
      </c>
      <c r="K26" s="20"/>
      <c r="L26" s="20" t="s">
        <v>570</v>
      </c>
      <c r="M26" s="23">
        <v>3</v>
      </c>
      <c r="N26" s="23">
        <v>3</v>
      </c>
      <c r="O26" s="23">
        <v>3</v>
      </c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18 G18 F19 G19 F20 G20 F21 G21 F22 G22 F26 G26 F9:F12 F13:F17 F23:F25 G9:G12 G13:G17 G23:G25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2023-03-29T07:46:00Z</dcterms:created>
  <dcterms:modified xsi:type="dcterms:W3CDTF">2023-09-24T00:14:40Z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4546B37517C44A32B45890E1B55299AC</vt:lpwstr>
  </property>
  <property fmtid="{D5CDD505-2E9C-101B-9397-08002B2CF9AE}" pid="3" name="KSOProductBuildVer">
    <vt:lpwstr>2052-11.1.0.14309</vt:lpwstr>
  </property>
</Properties>
</file>