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60" tabRatio="941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5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     " sheetId="25" r:id="rId26"/>
    <sheet name="25政府采购" sheetId="26" r:id="rId27"/>
  </sheets>
  <externalReferences>
    <externalReference r:id="rId28"/>
    <externalReference r:id="rId29"/>
  </externalReferences>
  <calcPr calcId="144525"/>
</workbook>
</file>

<file path=xl/sharedStrings.xml><?xml version="1.0" encoding="utf-8"?>
<sst xmlns="http://schemas.openxmlformats.org/spreadsheetml/2006/main" count="1311" uniqueCount="534">
  <si>
    <t>2022年岳阳地区预算单位公开表</t>
  </si>
  <si>
    <t>单位代码：</t>
  </si>
  <si>
    <t>300002</t>
  </si>
  <si>
    <t>单位名称：</t>
  </si>
  <si>
    <t>岳阳市岳阳楼区投资促进事务服务中心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</si>
  <si>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</si>
  <si>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</si>
  <si>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</si>
  <si>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</si>
  <si>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</si>
  <si>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</si>
  <si>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</si>
  <si>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</si>
  <si>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</si>
  <si>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</si>
  <si>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</si>
  <si>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</si>
  <si>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</si>
  <si>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</si>
  <si>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</si>
  <si>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</si>
  <si>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</si>
  <si>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</si>
  <si>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</si>
  <si>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</si>
  <si>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</si>
  <si>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</si>
  <si>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</si>
  <si>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</si>
  <si>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</si>
  <si>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</si>
  <si>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</si>
  <si>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</si>
  <si>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</si>
  <si>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填报单位：岳阳市岳阳楼区投资促进事务服务中心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</si>
  <si>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</si>
  <si>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</si>
  <si>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</si>
  <si>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</si>
  <si>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</si>
  <si>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</si>
  <si>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</si>
  <si>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</si>
  <si>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</si>
  <si>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</si>
  <si>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</si>
  <si>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</si>
  <si>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</si>
  <si>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</si>
  <si>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</si>
  <si>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</si>
  <si>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</si>
  <si>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</si>
  <si>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</si>
  <si>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</si>
  <si>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</si>
  <si>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</si>
  <si>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</si>
  <si>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</si>
  <si>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</si>
  <si>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</si>
  <si>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</si>
  <si>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</si>
  <si>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</si>
  <si>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</si>
  <si>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</si>
  <si>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</si>
  <si>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</si>
  <si>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</si>
  <si>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</si>
  <si>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</si>
  <si>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</si>
  <si>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</si>
  <si>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</si>
  <si>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</si>
  <si>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</si>
  <si>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</si>
  <si>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</si>
  <si>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</si>
  <si>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</si>
  <si>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</si>
  <si>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</si>
  <si>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</si>
  <si>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</si>
  <si>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</si>
  <si>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</si>
  <si>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</si>
  <si>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</si>
  <si>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</si>
  <si>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</si>
  <si>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</si>
  <si>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</si>
  <si>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</si>
  <si>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</si>
  <si>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</si>
  <si>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</si>
  <si>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</si>
  <si>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</si>
  <si>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</si>
  <si>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</si>
  <si>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</si>
  <si>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</si>
  <si>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</si>
  <si>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</si>
  <si>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</si>
  <si>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</si>
  <si>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</si>
  <si>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</si>
  <si>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</si>
  <si>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</si>
  <si>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</si>
  <si>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</si>
  <si>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</si>
  <si>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</si>
  <si>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</si>
  <si>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</si>
  <si>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</si>
  <si>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</si>
  <si>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</si>
  <si>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</si>
  <si>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</si>
  <si>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</si>
  <si>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</si>
  <si>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</si>
  <si>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</si>
  <si>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</si>
  <si>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</si>
  <si>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</si>
  <si>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</si>
  <si>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</si>
  <si>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</si>
  <si>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</si>
  <si>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</si>
  <si>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</si>
  <si>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</si>
  <si>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</si>
  <si>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</si>
  <si>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</si>
  <si>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</si>
  <si>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</si>
  <si>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</si>
  <si>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</si>
  <si>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</si>
  <si>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</si>
  <si>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</si>
  <si>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</si>
  <si>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</si>
  <si>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</si>
  <si>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</si>
  <si>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</si>
  <si>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</si>
  <si>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</si>
  <si>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</si>
  <si>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</si>
  <si>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</si>
  <si>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</si>
  <si>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</si>
  <si>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</si>
  <si>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300002</t>
  </si>
  <si>
    <t xml:space="preserve">  岳阳市岳阳楼区投资促进事务服务中心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</si>
  <si>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</si>
  <si>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</si>
  <si>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</si>
  <si>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</si>
  <si>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</si>
  <si>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</si>
  <si>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</si>
  <si>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</si>
  <si>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</si>
  <si>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</si>
  <si>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</si>
  <si>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</si>
  <si>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</si>
  <si>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</si>
  <si>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13</t>
  </si>
  <si>
    <t>20113</t>
  </si>
  <si>
    <t>商贸事务</t>
  </si>
  <si>
    <t>2011350</t>
  </si>
  <si>
    <t>事业运行</t>
  </si>
  <si>
    <t>2011399</t>
  </si>
  <si>
    <t>其他商贸事务支出</t>
  </si>
  <si>
    <t>208</t>
  </si>
  <si>
    <t>社会保障和就业支出</t>
  </si>
  <si>
    <t>05</t>
  </si>
  <si>
    <t>20805</t>
  </si>
  <si>
    <t>行政事业单位养老支出</t>
  </si>
  <si>
    <t>2080505</t>
  </si>
  <si>
    <t>机关事业单位基本养老保险缴费支出</t>
  </si>
  <si>
    <t>06</t>
  </si>
  <si>
    <t>2080506</t>
  </si>
  <si>
    <t>机关事业单位职业年金缴费支出</t>
  </si>
  <si>
    <t>20811</t>
  </si>
  <si>
    <t>残疾人事业</t>
  </si>
  <si>
    <t>2081199</t>
  </si>
  <si>
    <t>其他残疾人事业支出</t>
  </si>
  <si>
    <t>20827</t>
  </si>
  <si>
    <t>财政对其他社会保险基金的补助</t>
  </si>
  <si>
    <t>02</t>
  </si>
  <si>
    <t>2082702</t>
  </si>
  <si>
    <t>财政对工伤保险基金的补助</t>
  </si>
  <si>
    <t>210</t>
  </si>
  <si>
    <t>卫生健康支出</t>
  </si>
  <si>
    <t>21011</t>
  </si>
  <si>
    <t>行政事业单位医疗</t>
  </si>
  <si>
    <t>2101102</t>
  </si>
  <si>
    <t>事业单位医疗</t>
  </si>
  <si>
    <t>03</t>
  </si>
  <si>
    <t>2101103</t>
  </si>
  <si>
    <t>公务员医疗补助</t>
  </si>
  <si>
    <t>221</t>
  </si>
  <si>
    <t>住房保障支出</t>
  </si>
  <si>
    <t>22102</t>
  </si>
  <si>
    <t>住房改革支出</t>
  </si>
  <si>
    <t>01</t>
  </si>
  <si>
    <t>2210201</t>
  </si>
  <si>
    <t>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</si>
  <si>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</si>
  <si>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</si>
  <si>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</si>
  <si>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</si>
  <si>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</si>
  <si>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</si>
  <si>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</si>
  <si>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</si>
  <si>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</si>
  <si>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</si>
  <si>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</si>
  <si>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</si>
  <si>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</si>
  <si>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</si>
  <si>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</si>
  <si>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</si>
  <si>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</si>
  <si>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</si>
  <si>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50</t>
  </si>
  <si>
    <t>11</t>
  </si>
  <si>
    <t>99</t>
  </si>
  <si>
    <t>27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</si>
  <si>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</si>
  <si>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</si>
  <si>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</si>
  <si>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</si>
  <si>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</si>
  <si>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</si>
  <si>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</si>
  <si>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</si>
  <si>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</si>
  <si>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</si>
  <si>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</si>
  <si>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</si>
  <si>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</si>
  <si>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</si>
  <si>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</si>
  <si>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</si>
  <si>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</si>
  <si>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</si>
  <si>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</si>
  <si>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</si>
  <si>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</si>
  <si>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</si>
  <si>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</si>
  <si>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</si>
  <si>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</si>
  <si>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</si>
  <si>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>预算单位公开表08</t>
  </si>
  <si>
    <t>预算单位公开表09</t>
  </si>
  <si>
    <t>工资奖金津补贴</t>
  </si>
  <si>
    <t>社会保障缴费</t>
  </si>
  <si>
    <t>其他工资福利支出</t>
  </si>
  <si>
    <t>其他对事业单位补助</t>
  </si>
  <si>
    <t>300</t>
  </si>
  <si>
    <t>岳阳市岳阳楼区商务粮食局</t>
  </si>
  <si>
    <t>预算单位公开表10</t>
  </si>
  <si>
    <t>单位：300002-岳阳市岳阳楼区投资促进事务服务中心</t>
  </si>
  <si>
    <t>工资津补贴</t>
  </si>
  <si>
    <r>
      <rPr>
        <b/>
        <sz val="8"/>
        <color rgb="FF000000"/>
        <rFont val="SimSun"/>
        <charset val="134"/>
      </rPr>
      <t>社会保障缴费</t>
    </r>
    <r>
      <rPr>
        <b/>
        <sz val="8"/>
        <color rgb="FF000000"/>
        <rFont val="Arial"/>
        <charset val="134"/>
      </rPr>
      <t xml:space="preserve">					</t>
    </r>
    <r>
      <rPr>
        <b/>
        <sz val="8"/>
        <color rgb="FF000000"/>
        <rFont val="SimSun"/>
        <charset val="134"/>
      </rPr>
      <t xml:space="preserve"> </t>
    </r>
  </si>
  <si>
    <r>
      <rPr>
        <b/>
        <sz val="8"/>
        <color rgb="FF000000"/>
        <rFont val="SimSun"/>
        <charset val="134"/>
      </rPr>
      <t>其他工资福利支出</t>
    </r>
    <r>
      <rPr>
        <b/>
        <sz val="8"/>
        <color rgb="FF000000"/>
        <rFont val="Arial"/>
        <charset val="134"/>
      </rPr>
      <t xml:space="preserve">			</t>
    </r>
    <r>
      <rPr>
        <b/>
        <sz val="8"/>
        <color rgb="FF000000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</si>
  <si>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</si>
  <si>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</si>
  <si>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</si>
  <si>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</si>
  <si>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</si>
  <si>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</si>
  <si>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</si>
  <si>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</si>
  <si>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</si>
  <si>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</si>
  <si>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</si>
  <si>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</si>
  <si>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</si>
  <si>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</si>
  <si>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</si>
  <si>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</si>
  <si>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</si>
  <si>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</si>
  <si>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注：不含上年结转结余。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</si>
  <si>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</si>
  <si>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</si>
  <si>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</si>
  <si>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</si>
  <si>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</si>
  <si>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</si>
  <si>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</si>
  <si>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</si>
  <si>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</si>
  <si>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</si>
  <si>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岳阳楼区投资促进事务中心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</si>
  <si>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</si>
  <si>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</si>
  <si>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</si>
  <si>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</si>
  <si>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</si>
  <si>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</si>
  <si>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</si>
  <si>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</si>
  <si>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</si>
  <si>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</si>
  <si>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</si>
  <si>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</si>
  <si>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</si>
  <si>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</si>
  <si>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</si>
  <si>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</si>
  <si>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</si>
  <si>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</si>
  <si>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</si>
  <si>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</si>
  <si>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</si>
  <si>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</si>
  <si>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</si>
  <si>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</si>
  <si>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</si>
  <si>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</si>
  <si>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</si>
  <si>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</si>
  <si>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</si>
  <si>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</si>
  <si>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</si>
  <si>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</si>
  <si>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</si>
  <si>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</si>
  <si>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</si>
  <si>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</si>
  <si>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</si>
  <si>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</si>
  <si>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</si>
  <si>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</si>
  <si>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</si>
  <si>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</si>
  <si>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</si>
  <si>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</si>
  <si>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</si>
  <si>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</si>
  <si>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</si>
  <si>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</si>
  <si>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</si>
  <si>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</si>
  <si>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</si>
  <si>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</si>
  <si>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</si>
  <si>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</si>
  <si>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</si>
  <si>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</si>
  <si>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</si>
  <si>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</si>
  <si>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</si>
  <si>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</si>
  <si>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</si>
  <si>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</si>
  <si>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</si>
  <si>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</si>
  <si>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</si>
  <si>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300002</t>
  </si>
  <si>
    <t xml:space="preserve">   业务工作经费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</si>
  <si>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</si>
  <si>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</si>
  <si>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</si>
  <si>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</si>
  <si>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</si>
  <si>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</si>
  <si>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</si>
  <si>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</si>
  <si>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</si>
  <si>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</si>
  <si>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</si>
  <si>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</si>
  <si>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</si>
  <si>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</si>
  <si>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</si>
  <si>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</si>
  <si>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>1、完成全区招商引资目标任务。2、全区招商引资工作准备率不低于98%。</t>
  </si>
  <si>
    <t>产出指标</t>
  </si>
  <si>
    <t>经济成本指标</t>
  </si>
  <si>
    <t>总成本控制</t>
  </si>
  <si>
    <t>10万元</t>
  </si>
  <si>
    <t>该指标主要考察公用支出安排时间</t>
  </si>
  <si>
    <t>该指标达到100%计15分，每增降1%扣1分，扣完为止。</t>
  </si>
  <si>
    <t>万元</t>
  </si>
  <si>
    <t>≤</t>
  </si>
  <si>
    <t>15</t>
  </si>
  <si>
    <t>数量指标</t>
  </si>
  <si>
    <t>公用支出安排金额</t>
  </si>
  <si>
    <t xml:space="preserve">该指标主要考察公用支出安排	</t>
  </si>
  <si>
    <t>按公用支出安排金额达到100%计15分， 每增降1%扣1分，扣完为止</t>
  </si>
  <si>
    <t>时效指标</t>
  </si>
  <si>
    <t>工作完成时间</t>
  </si>
  <si>
    <t>按月安排</t>
  </si>
  <si>
    <t xml:space="preserve">按时安排完成率100%得15分，每降低1%扣1分，扣完为止	</t>
  </si>
  <si>
    <t>月份</t>
  </si>
  <si>
    <t>定性</t>
  </si>
  <si>
    <t>质量指标</t>
  </si>
  <si>
    <t>公用支出到位率</t>
  </si>
  <si>
    <t>100%</t>
  </si>
  <si>
    <t>公用支出安排金额达到100%计15分， 每增降1%扣1分，扣完为止</t>
  </si>
  <si>
    <t>%</t>
  </si>
  <si>
    <t>＝</t>
  </si>
  <si>
    <t>满意度指标</t>
  </si>
  <si>
    <t>服务对象满意度指标</t>
  </si>
  <si>
    <t>社会公众满意度</t>
  </si>
  <si>
    <t>90</t>
  </si>
  <si>
    <t xml:space="preserve">社会公众对该项的满意度≥90%	</t>
  </si>
  <si>
    <t>满意度大于等于90%的得10分，满意度小于90%且大于等于80%的得8分，满意度小于80%且大于等于60%的得5分，满意度小于60%不得分。</t>
  </si>
  <si>
    <t>≥</t>
  </si>
  <si>
    <t>10</t>
  </si>
  <si>
    <t>效益指标</t>
  </si>
  <si>
    <t>社会效益指标</t>
  </si>
  <si>
    <t>单位正常运转需要保障</t>
  </si>
  <si>
    <t>应保尽保</t>
  </si>
  <si>
    <t xml:space="preserve">该指标主要考察单位运转需要保障范围应保尽保	</t>
  </si>
  <si>
    <t xml:space="preserve">按单位正常运转保障范围符合得20分，基本符合得10分	</t>
  </si>
  <si>
    <t>20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</si>
  <si>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</si>
  <si>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</si>
  <si>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</si>
  <si>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</si>
  <si>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</si>
  <si>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</si>
  <si>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</si>
  <si>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</si>
  <si>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</si>
  <si>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</si>
  <si>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</si>
  <si>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</si>
  <si>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完成全区招商引资目标任务</t>
  </si>
  <si>
    <t xml:space="preserve"> 数量指标</t>
  </si>
  <si>
    <t>完成年度招商引资任务。</t>
  </si>
  <si>
    <t>定量</t>
  </si>
  <si>
    <t>按目标考核任务定</t>
  </si>
  <si>
    <t>该指标主要考察内联引资金额，发展湘商新成员。</t>
  </si>
  <si>
    <t>未达指标值酌情扣分</t>
  </si>
  <si>
    <t xml:space="preserve"> 质量指标</t>
  </si>
  <si>
    <t>年度目标任务完成率</t>
  </si>
  <si>
    <t>提升比率</t>
  </si>
  <si>
    <t>该指标主要考察全区招商引资发展情况。</t>
  </si>
  <si>
    <t xml:space="preserve"> 时效指标</t>
  </si>
  <si>
    <t>2023年底</t>
  </si>
  <si>
    <t>2022年全年</t>
  </si>
  <si>
    <t>2023年全年</t>
  </si>
  <si>
    <t>在规定时间内完成指标比率。</t>
  </si>
  <si>
    <t>成本指标</t>
  </si>
  <si>
    <t>按年初预算控制成本</t>
  </si>
  <si>
    <t xml:space="preserve">效益指标 </t>
  </si>
  <si>
    <t>经济效益指标</t>
  </si>
  <si>
    <t>完成内联引资目标任务，完成湘商新成员</t>
  </si>
  <si>
    <t>招商引资环境改善情况</t>
  </si>
  <si>
    <t>该指标主要考察招商引资环境实现正增长目标</t>
  </si>
  <si>
    <t>生态效益指标</t>
  </si>
  <si>
    <t xml:space="preserve"> 可持续影响指标</t>
  </si>
  <si>
    <t>促进经济发展</t>
  </si>
  <si>
    <t>完成整体数值</t>
  </si>
  <si>
    <t>受益对象满意度</t>
  </si>
  <si>
    <t>满意度</t>
  </si>
  <si>
    <t>该指标主要考察部门整体工作开展情况，社会公众满意度是否达到年初目标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</si>
  <si>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</si>
  <si>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</si>
  <si>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</si>
  <si>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</si>
  <si>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</si>
  <si>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</si>
  <si>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</si>
  <si>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</si>
  <si>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</si>
  <si>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</si>
  <si>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</si>
  <si>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</si>
  <si>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</si>
  <si>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</si>
  <si>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</si>
  <si>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</si>
  <si>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</si>
  <si>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</si>
  <si>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</si>
  <si>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</si>
  <si>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</si>
  <si>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</si>
  <si>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</si>
  <si>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</si>
  <si>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</si>
  <si>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</si>
  <si>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</si>
  <si>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</si>
  <si>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</si>
  <si>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</si>
  <si>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</si>
  <si>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</si>
  <si>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</si>
  <si>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</si>
  <si>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</si>
  <si>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</si>
  <si>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</si>
  <si>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复印纸</t>
  </si>
  <si>
    <t>A05040101</t>
  </si>
  <si>
    <t>货物类</t>
  </si>
  <si>
    <t>2022.1.1</t>
  </si>
  <si>
    <t>2022.12.31</t>
  </si>
  <si>
    <t>箱</t>
  </si>
  <si>
    <t>卫生用纸制品</t>
  </si>
  <si>
    <t>A05040501</t>
  </si>
  <si>
    <t>茶叶</t>
  </si>
  <si>
    <t>A07031301</t>
  </si>
  <si>
    <t>斤</t>
  </si>
  <si>
    <t>鼓粉盒</t>
  </si>
  <si>
    <t>A05040201</t>
  </si>
  <si>
    <t>个</t>
  </si>
  <si>
    <t>硒鼓、粉盒</t>
  </si>
  <si>
    <t>A05040299</t>
  </si>
  <si>
    <t>纸制文具及办公用品</t>
  </si>
  <si>
    <t>A05040100</t>
  </si>
  <si>
    <t>批</t>
  </si>
  <si>
    <t>台式计算机</t>
  </si>
  <si>
    <t>A02010105</t>
  </si>
  <si>
    <t>台</t>
  </si>
  <si>
    <t>打印设备</t>
  </si>
  <si>
    <t>A02021004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</si>
</sst>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50">
    <font>
      <sz val="11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name val="宋体"/>
      <charset val="134"/>
    </font>
    <font>
      <b/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name val="宋体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8"/>
      <color rgb="FF000000"/>
      <name val="SimSun"/>
      <charset val="134"/>
    </font>
    <font>
      <sz val="10.5"/>
      <color rgb="FF000000"/>
      <name val="SimSun"/>
      <charset val="134"/>
    </font>
    <font>
      <sz val="11"/>
      <color theme="1"/>
      <name val="Calibri"/>
      <charset val="134"/>
    </font>
    <font>
      <b/>
      <sz val="19"/>
      <color rgb="FF000000"/>
      <name val="SimSun"/>
      <charset val="134"/>
    </font>
    <font>
      <sz val="8"/>
      <color theme="1"/>
      <name val="Calibri"/>
      <charset val="134"/>
    </font>
    <font>
      <sz val="8"/>
      <color rgb="FF000000"/>
      <name val="SimSun"/>
      <charset val="134"/>
    </font>
    <font>
      <sz val="8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4" borderId="11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4" fillId="0" borderId="0"/>
    <xf numFmtId="0" fontId="30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8" borderId="12" applyNumberFormat="0" applyFon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2" fillId="12" borderId="15" applyNumberFormat="0" applyAlignment="0" applyProtection="0">
      <alignment vertical="center"/>
    </xf>
    <xf numFmtId="0" fontId="43" fillId="12" borderId="11" applyNumberFormat="0" applyAlignment="0" applyProtection="0">
      <alignment vertical="center"/>
    </xf>
    <xf numFmtId="0" fontId="44" fillId="13" borderId="16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4" fillId="0" borderId="0"/>
    <xf numFmtId="0" fontId="0" fillId="0" borderId="0">
      <alignment vertical="center"/>
    </xf>
  </cellStyleXfs>
  <cellXfs count="126">
    <xf numFmtId="0" fontId="0" fillId="0" borderId="0" xfId="0" applyFont="1">
      <alignment vertical="center"/>
    </xf>
    <xf numFmtId="0" fontId="0" fillId="0" borderId="0" xfId="51">
      <alignment vertical="center"/>
    </xf>
    <xf numFmtId="0" fontId="1" fillId="0" borderId="0" xfId="51" applyFont="1" applyFill="1">
      <alignment vertical="center"/>
    </xf>
    <xf numFmtId="0" fontId="2" fillId="0" borderId="0" xfId="51" applyFont="1" applyAlignment="1">
      <alignment vertical="center" wrapText="1"/>
    </xf>
    <xf numFmtId="0" fontId="3" fillId="0" borderId="0" xfId="51" applyFont="1" applyAlignment="1">
      <alignment horizontal="center" vertical="center" wrapText="1"/>
    </xf>
    <xf numFmtId="0" fontId="3" fillId="0" borderId="0" xfId="51" applyFont="1" applyFill="1" applyAlignment="1">
      <alignment horizontal="center" vertical="center" wrapText="1"/>
    </xf>
    <xf numFmtId="0" fontId="4" fillId="0" borderId="0" xfId="51" applyFont="1" applyAlignment="1">
      <alignment vertical="center" wrapText="1"/>
    </xf>
    <xf numFmtId="0" fontId="4" fillId="0" borderId="0" xfId="51" applyFont="1" applyFill="1" applyAlignment="1">
      <alignment vertical="center" wrapText="1"/>
    </xf>
    <xf numFmtId="0" fontId="5" fillId="0" borderId="1" xfId="51" applyFont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5" fillId="0" borderId="3" xfId="51" applyFont="1" applyBorder="1" applyAlignment="1">
      <alignment horizontal="center" vertical="center" wrapText="1"/>
    </xf>
    <xf numFmtId="0" fontId="5" fillId="0" borderId="4" xfId="51" applyFont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5" fillId="0" borderId="7" xfId="51" applyFont="1" applyBorder="1" applyAlignment="1">
      <alignment horizontal="center" vertical="center" wrapText="1"/>
    </xf>
    <xf numFmtId="4" fontId="5" fillId="0" borderId="5" xfId="51" applyNumberFormat="1" applyFont="1" applyBorder="1" applyAlignment="1">
      <alignment vertical="center" wrapText="1"/>
    </xf>
    <xf numFmtId="0" fontId="5" fillId="0" borderId="8" xfId="51" applyFont="1" applyBorder="1" applyAlignment="1">
      <alignment vertical="center" wrapText="1"/>
    </xf>
    <xf numFmtId="0" fontId="5" fillId="0" borderId="5" xfId="51" applyFont="1" applyBorder="1" applyAlignment="1">
      <alignment vertical="center" wrapText="1"/>
    </xf>
    <xf numFmtId="0" fontId="2" fillId="0" borderId="5" xfId="51" applyFont="1" applyBorder="1" applyAlignment="1">
      <alignment vertical="center" wrapText="1"/>
    </xf>
    <xf numFmtId="0" fontId="0" fillId="0" borderId="5" xfId="51" applyBorder="1">
      <alignment vertical="center"/>
    </xf>
    <xf numFmtId="0" fontId="7" fillId="0" borderId="5" xfId="51" applyFont="1" applyBorder="1">
      <alignment vertical="center"/>
    </xf>
    <xf numFmtId="0" fontId="5" fillId="0" borderId="9" xfId="51" applyFont="1" applyBorder="1" applyAlignment="1">
      <alignment vertical="center" wrapText="1"/>
    </xf>
    <xf numFmtId="0" fontId="5" fillId="0" borderId="10" xfId="51" applyFont="1" applyBorder="1" applyAlignment="1">
      <alignment vertical="center" wrapText="1"/>
    </xf>
    <xf numFmtId="4" fontId="2" fillId="0" borderId="5" xfId="51" applyNumberFormat="1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51" applyFont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Border="1" applyAlignment="1">
      <alignment horizontal="righ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50" applyFont="1" applyAlignment="1">
      <alignment horizontal="left" vertical="center"/>
    </xf>
    <xf numFmtId="0" fontId="10" fillId="0" borderId="0" xfId="50" applyFont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3" fontId="12" fillId="0" borderId="1" xfId="9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9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3" fontId="12" fillId="0" borderId="5" xfId="9" applyFont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4" fillId="0" borderId="5" xfId="50" applyBorder="1" applyAlignment="1">
      <alignment vertical="center"/>
    </xf>
    <xf numFmtId="0" fontId="14" fillId="0" borderId="0" xfId="50" applyAlignment="1">
      <alignment vertical="center"/>
    </xf>
    <xf numFmtId="0" fontId="2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4" fontId="17" fillId="0" borderId="1" xfId="6" applyNumberFormat="1" applyFont="1" applyFill="1" applyBorder="1" applyAlignment="1" applyProtection="1">
      <alignment horizontal="right" vertical="center" wrapText="1"/>
      <protection locked="0"/>
    </xf>
    <xf numFmtId="0" fontId="17" fillId="0" borderId="1" xfId="6" applyNumberFormat="1" applyFont="1" applyFill="1" applyBorder="1" applyAlignment="1" applyProtection="1">
      <alignment vertical="center" wrapText="1"/>
      <protection locked="0"/>
    </xf>
    <xf numFmtId="0" fontId="17" fillId="0" borderId="1" xfId="6" applyNumberFormat="1" applyFont="1" applyFill="1" applyBorder="1" applyAlignment="1" applyProtection="1">
      <alignment horizontal="left" vertical="center" wrapText="1"/>
      <protection locked="0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8" fillId="0" borderId="0" xfId="6" applyNumberFormat="1" applyFont="1" applyFill="1" applyBorder="1" applyAlignment="1" applyProtection="1">
      <alignment vertical="center" wrapText="1"/>
    </xf>
    <xf numFmtId="0" fontId="19" fillId="0" borderId="0" xfId="6" applyNumberFormat="1" applyFont="1" applyFill="1" applyBorder="1" applyAlignment="1" applyProtection="1"/>
    <xf numFmtId="0" fontId="20" fillId="0" borderId="0" xfId="6" applyNumberFormat="1" applyFont="1" applyFill="1" applyBorder="1" applyAlignment="1" applyProtection="1">
      <alignment horizontal="center" vertical="center" wrapText="1"/>
    </xf>
    <xf numFmtId="0" fontId="17" fillId="0" borderId="0" xfId="6" applyNumberFormat="1" applyFont="1" applyFill="1" applyBorder="1" applyAlignment="1" applyProtection="1">
      <alignment horizontal="left" vertical="center" wrapText="1"/>
      <protection locked="0"/>
    </xf>
    <xf numFmtId="0" fontId="21" fillId="0" borderId="0" xfId="6" applyNumberFormat="1" applyFont="1" applyFill="1" applyBorder="1" applyAlignment="1" applyProtection="1"/>
    <xf numFmtId="0" fontId="17" fillId="0" borderId="1" xfId="6" applyNumberFormat="1" applyFont="1" applyFill="1" applyBorder="1" applyAlignment="1" applyProtection="1">
      <alignment horizontal="center" vertical="center" wrapText="1"/>
    </xf>
    <xf numFmtId="0" fontId="17" fillId="0" borderId="1" xfId="6" applyNumberFormat="1" applyFont="1" applyFill="1" applyBorder="1" applyAlignment="1" applyProtection="1">
      <alignment vertical="center" wrapText="1"/>
    </xf>
    <xf numFmtId="4" fontId="17" fillId="0" borderId="1" xfId="6" applyNumberFormat="1" applyFont="1" applyFill="1" applyBorder="1" applyAlignment="1" applyProtection="1">
      <alignment vertical="center" wrapText="1"/>
      <protection locked="0"/>
    </xf>
    <xf numFmtId="0" fontId="17" fillId="0" borderId="0" xfId="6" applyNumberFormat="1" applyFont="1" applyFill="1" applyBorder="1" applyAlignment="1" applyProtection="1">
      <alignment vertical="center" wrapText="1"/>
    </xf>
    <xf numFmtId="0" fontId="17" fillId="0" borderId="0" xfId="6" applyNumberFormat="1" applyFont="1" applyFill="1" applyBorder="1" applyAlignment="1" applyProtection="1">
      <alignment horizontal="righ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22" fillId="0" borderId="1" xfId="6" applyNumberFormat="1" applyFont="1" applyFill="1" applyBorder="1" applyAlignment="1" applyProtection="1">
      <alignment vertical="center" wrapText="1"/>
      <protection locked="0"/>
    </xf>
    <xf numFmtId="0" fontId="23" fillId="0" borderId="0" xfId="0" applyFont="1">
      <alignment vertical="center"/>
    </xf>
    <xf numFmtId="0" fontId="11" fillId="2" borderId="1" xfId="0" applyFont="1" applyFill="1" applyBorder="1" applyAlignment="1">
      <alignment vertical="center" wrapText="1"/>
    </xf>
    <xf numFmtId="0" fontId="24" fillId="0" borderId="0" xfId="0" applyFont="1" applyFill="1" applyAlignment="1"/>
    <xf numFmtId="4" fontId="12" fillId="2" borderId="1" xfId="0" applyNumberFormat="1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177" fontId="16" fillId="0" borderId="1" xfId="0" applyNumberFormat="1" applyFont="1" applyFill="1" applyBorder="1" applyAlignment="1">
      <alignment vertical="center" wrapText="1"/>
    </xf>
    <xf numFmtId="176" fontId="16" fillId="0" borderId="1" xfId="0" applyNumberFormat="1" applyFont="1" applyFill="1" applyBorder="1" applyAlignment="1">
      <alignment vertical="center" wrapText="1"/>
    </xf>
    <xf numFmtId="177" fontId="11" fillId="0" borderId="1" xfId="0" applyNumberFormat="1" applyFont="1" applyFill="1" applyBorder="1" applyAlignment="1">
      <alignment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Normal 1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237;&#20419;&#20013;&#24515;\2022&#24180;\&#25237;&#20419;&#20013;&#24515;\&#25237;&#20419;&#20013;&#24515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237;&#20419;&#20013;&#24515;\2023&#24180;\&#25237;&#20419;&#20013;&#24515;\&#25237;&#20419;&#20013;&#24515;&#25919;&#24220;&#37319;&#36141;&#39044;&#31639;&#32534;&#21046;&#22635;&#252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6" width="9.76666666666667" customWidth="1"/>
  </cols>
  <sheetData>
    <row r="1" ht="14.3" customHeight="1" spans="1:1">
      <c r="A1" s="52"/>
    </row>
    <row r="2" ht="107.3" customHeight="1" spans="1:15">
      <c r="A2" s="123" t="s">
        <v>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ht="14.3" customHeight="1"/>
    <row r="4" ht="14.3" customHeight="1"/>
    <row r="5" ht="14.3" customHeight="1"/>
    <row r="6" ht="14.3" customHeight="1"/>
    <row r="7" ht="59.8" customHeight="1" spans="3:9">
      <c r="C7" s="124" t="s">
        <v>1</v>
      </c>
      <c r="D7" s="124"/>
      <c r="E7" s="125" t="s">
        <v>2</v>
      </c>
      <c r="F7" s="125"/>
      <c r="G7" s="125"/>
      <c r="H7" s="125"/>
      <c r="I7" s="125"/>
    </row>
    <row r="8" ht="59.8" customHeight="1" spans="3:9">
      <c r="C8" s="124" t="s">
        <v>3</v>
      </c>
      <c r="D8" s="124"/>
      <c r="E8" s="125" t="s">
        <v>4</v>
      </c>
      <c r="F8" s="125"/>
      <c r="G8" s="125"/>
      <c r="H8" s="125"/>
      <c r="I8" s="125"/>
    </row>
    <row r="9" ht="59.8" customHeight="1" spans="3:8">
      <c r="C9" s="124" t="s">
        <v>5</v>
      </c>
      <c r="D9" s="124"/>
      <c r="E9" s="52"/>
      <c r="F9" s="52"/>
      <c r="G9" s="52"/>
      <c r="H9" s="5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pane ySplit="6" topLeftCell="A7" activePane="bottomLeft" state="frozen"/>
      <selection/>
      <selection pane="bottomLeft" activeCell="K2" sqref="K2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9.09166666666667" customWidth="1"/>
    <col min="8" max="8" width="9.875" customWidth="1"/>
    <col min="9" max="9" width="14" customWidth="1"/>
    <col min="10" max="10" width="9.76666666666667" customWidth="1"/>
  </cols>
  <sheetData>
    <row r="1" ht="14.3" customHeight="1" spans="1:9">
      <c r="A1" s="52"/>
      <c r="D1" s="52"/>
      <c r="I1" s="34" t="s">
        <v>264</v>
      </c>
    </row>
    <row r="2" ht="37.65" customHeight="1" spans="1:9">
      <c r="A2" s="67" t="s">
        <v>15</v>
      </c>
      <c r="B2" s="67"/>
      <c r="C2" s="67"/>
      <c r="D2" s="67"/>
      <c r="E2" s="67"/>
      <c r="F2" s="67"/>
      <c r="G2" s="67"/>
      <c r="H2" s="67"/>
      <c r="I2" s="67"/>
    </row>
    <row r="3" ht="21.1" customHeight="1" spans="1:9">
      <c r="A3" s="62" t="s">
        <v>34</v>
      </c>
      <c r="B3" s="62"/>
      <c r="C3" s="62"/>
      <c r="D3" s="62"/>
      <c r="E3" s="62"/>
      <c r="F3" s="62"/>
      <c r="G3" s="62"/>
      <c r="H3" s="62"/>
      <c r="I3" s="60" t="s">
        <v>35</v>
      </c>
    </row>
    <row r="4" ht="17.3" customHeight="1" spans="1:9">
      <c r="A4" s="63" t="s">
        <v>161</v>
      </c>
      <c r="B4" s="63"/>
      <c r="C4" s="63"/>
      <c r="D4" s="63" t="s">
        <v>162</v>
      </c>
      <c r="E4" s="63" t="s">
        <v>163</v>
      </c>
      <c r="F4" s="63" t="s">
        <v>140</v>
      </c>
      <c r="G4" s="63" t="s">
        <v>164</v>
      </c>
      <c r="H4" s="63"/>
      <c r="I4" s="63"/>
    </row>
    <row r="5" ht="15.05" customHeight="1" spans="1:9">
      <c r="A5" s="63"/>
      <c r="B5" s="63"/>
      <c r="C5" s="63"/>
      <c r="D5" s="63"/>
      <c r="E5" s="63"/>
      <c r="F5" s="63"/>
      <c r="G5" s="63" t="s">
        <v>262</v>
      </c>
      <c r="H5" s="63"/>
      <c r="I5" s="63" t="s">
        <v>263</v>
      </c>
    </row>
    <row r="6" ht="21.1" customHeight="1" spans="1:9">
      <c r="A6" s="63" t="s">
        <v>169</v>
      </c>
      <c r="B6" s="63" t="s">
        <v>170</v>
      </c>
      <c r="C6" s="63" t="s">
        <v>171</v>
      </c>
      <c r="D6" s="63"/>
      <c r="E6" s="63"/>
      <c r="F6" s="63"/>
      <c r="G6" s="63" t="s">
        <v>240</v>
      </c>
      <c r="H6" s="63" t="s">
        <v>228</v>
      </c>
      <c r="I6" s="63"/>
    </row>
    <row r="7" ht="19.9" customHeight="1" spans="1:9">
      <c r="A7" s="76"/>
      <c r="B7" s="76"/>
      <c r="C7" s="76"/>
      <c r="D7" s="94"/>
      <c r="E7" s="94" t="s">
        <v>140</v>
      </c>
      <c r="F7" s="95">
        <v>86.32</v>
      </c>
      <c r="G7" s="95">
        <v>76.28</v>
      </c>
      <c r="H7" s="95">
        <v>0.24</v>
      </c>
      <c r="I7" s="95">
        <v>10.8</v>
      </c>
    </row>
    <row r="8" ht="19.9" customHeight="1" spans="1:9">
      <c r="A8" s="76"/>
      <c r="B8" s="76"/>
      <c r="C8" s="76"/>
      <c r="D8" s="96" t="s">
        <v>158</v>
      </c>
      <c r="E8" s="96" t="s">
        <v>159</v>
      </c>
      <c r="F8" s="95">
        <v>86.32</v>
      </c>
      <c r="G8" s="95">
        <v>76.28</v>
      </c>
      <c r="H8" s="95">
        <v>0.24</v>
      </c>
      <c r="I8" s="95">
        <v>10.8</v>
      </c>
    </row>
    <row r="9" ht="19.9" customHeight="1" spans="1:9">
      <c r="A9" s="97" t="s">
        <v>172</v>
      </c>
      <c r="B9" s="97" t="s">
        <v>174</v>
      </c>
      <c r="C9" s="97" t="s">
        <v>234</v>
      </c>
      <c r="D9" s="79" t="s">
        <v>177</v>
      </c>
      <c r="E9" s="79" t="s">
        <v>178</v>
      </c>
      <c r="F9" s="91">
        <v>67.246472</v>
      </c>
      <c r="G9" s="91">
        <v>56.2088</v>
      </c>
      <c r="H9" s="91">
        <v>0.237672</v>
      </c>
      <c r="I9" s="91">
        <v>10.8</v>
      </c>
    </row>
    <row r="10" ht="19.9" customHeight="1" spans="1:9">
      <c r="A10" s="97" t="s">
        <v>172</v>
      </c>
      <c r="B10" s="97" t="s">
        <v>174</v>
      </c>
      <c r="C10" s="97" t="s">
        <v>236</v>
      </c>
      <c r="D10" s="79" t="s">
        <v>179</v>
      </c>
      <c r="E10" s="79" t="s">
        <v>180</v>
      </c>
      <c r="F10" s="91"/>
      <c r="G10" s="91"/>
      <c r="H10" s="91"/>
      <c r="I10" s="91"/>
    </row>
    <row r="11" ht="19.9" customHeight="1" spans="1:9">
      <c r="A11" s="97" t="s">
        <v>181</v>
      </c>
      <c r="B11" s="97" t="s">
        <v>183</v>
      </c>
      <c r="C11" s="97" t="s">
        <v>183</v>
      </c>
      <c r="D11" s="79" t="s">
        <v>186</v>
      </c>
      <c r="E11" s="79" t="s">
        <v>187</v>
      </c>
      <c r="F11" s="91">
        <v>5.498064</v>
      </c>
      <c r="G11" s="91">
        <v>5.498064</v>
      </c>
      <c r="H11" s="91"/>
      <c r="I11" s="91"/>
    </row>
    <row r="12" ht="14.3" customHeight="1" spans="1:9">
      <c r="A12" s="97" t="s">
        <v>181</v>
      </c>
      <c r="B12" s="97" t="s">
        <v>183</v>
      </c>
      <c r="C12" s="97" t="s">
        <v>188</v>
      </c>
      <c r="D12" s="79" t="s">
        <v>189</v>
      </c>
      <c r="E12" s="79" t="s">
        <v>190</v>
      </c>
      <c r="F12" s="91">
        <v>2.749032</v>
      </c>
      <c r="G12" s="91">
        <v>2.749032</v>
      </c>
      <c r="H12" s="91"/>
      <c r="I12" s="91"/>
    </row>
    <row r="13" spans="1:9">
      <c r="A13" s="97" t="s">
        <v>181</v>
      </c>
      <c r="B13" s="97" t="s">
        <v>235</v>
      </c>
      <c r="C13" s="97" t="s">
        <v>236</v>
      </c>
      <c r="D13" s="79" t="s">
        <v>193</v>
      </c>
      <c r="E13" s="79" t="s">
        <v>194</v>
      </c>
      <c r="F13" s="91">
        <v>0.29709</v>
      </c>
      <c r="G13" s="91">
        <v>0.29709</v>
      </c>
      <c r="H13" s="91"/>
      <c r="I13" s="91"/>
    </row>
    <row r="14" spans="1:9">
      <c r="A14" s="97" t="s">
        <v>181</v>
      </c>
      <c r="B14" s="97" t="s">
        <v>237</v>
      </c>
      <c r="C14" s="97" t="s">
        <v>197</v>
      </c>
      <c r="D14" s="79" t="s">
        <v>198</v>
      </c>
      <c r="E14" s="79" t="s">
        <v>199</v>
      </c>
      <c r="F14" s="91">
        <v>0.343629</v>
      </c>
      <c r="G14" s="91">
        <v>0.343629</v>
      </c>
      <c r="H14" s="91"/>
      <c r="I14" s="91"/>
    </row>
    <row r="15" spans="1:9">
      <c r="A15" s="97" t="s">
        <v>200</v>
      </c>
      <c r="B15" s="97" t="s">
        <v>235</v>
      </c>
      <c r="C15" s="97" t="s">
        <v>197</v>
      </c>
      <c r="D15" s="79" t="s">
        <v>204</v>
      </c>
      <c r="E15" s="79" t="s">
        <v>205</v>
      </c>
      <c r="F15" s="91">
        <v>3.368385</v>
      </c>
      <c r="G15" s="91">
        <v>3.368385</v>
      </c>
      <c r="H15" s="91"/>
      <c r="I15" s="91"/>
    </row>
    <row r="16" spans="1:9">
      <c r="A16" s="97" t="s">
        <v>200</v>
      </c>
      <c r="B16" s="97" t="s">
        <v>235</v>
      </c>
      <c r="C16" s="97" t="s">
        <v>206</v>
      </c>
      <c r="D16" s="79" t="s">
        <v>207</v>
      </c>
      <c r="E16" s="79" t="s">
        <v>208</v>
      </c>
      <c r="F16" s="91">
        <v>0.562608</v>
      </c>
      <c r="G16" s="91">
        <v>0.562608</v>
      </c>
      <c r="H16" s="91"/>
      <c r="I16" s="91"/>
    </row>
    <row r="17" spans="1:9">
      <c r="A17" s="97" t="s">
        <v>209</v>
      </c>
      <c r="B17" s="97" t="s">
        <v>197</v>
      </c>
      <c r="C17" s="97" t="s">
        <v>213</v>
      </c>
      <c r="D17" s="79" t="s">
        <v>214</v>
      </c>
      <c r="E17" s="79" t="s">
        <v>215</v>
      </c>
      <c r="F17" s="91">
        <v>6.255456</v>
      </c>
      <c r="G17" s="91">
        <v>6.255456</v>
      </c>
      <c r="H17" s="91"/>
      <c r="I17" s="91"/>
    </row>
  </sheetData>
  <mergeCells count="9">
    <mergeCell ref="A2:I2"/>
    <mergeCell ref="A3:H3"/>
    <mergeCell ref="G4:I4"/>
    <mergeCell ref="G5:H5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M1" sqref="M1:N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4.3" customHeight="1" spans="1:14">
      <c r="A1" s="52"/>
      <c r="M1" s="34" t="s">
        <v>265</v>
      </c>
      <c r="N1" s="34"/>
    </row>
    <row r="2" ht="39.15" customHeight="1" spans="1:14">
      <c r="A2" s="67" t="s">
        <v>16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19.55" customHeight="1" spans="1:14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0" t="s">
        <v>35</v>
      </c>
      <c r="N3" s="60"/>
    </row>
    <row r="4" ht="36.9" customHeight="1" spans="1:14">
      <c r="A4" s="63" t="s">
        <v>161</v>
      </c>
      <c r="B4" s="63"/>
      <c r="C4" s="63"/>
      <c r="D4" s="63" t="s">
        <v>217</v>
      </c>
      <c r="E4" s="63" t="s">
        <v>218</v>
      </c>
      <c r="F4" s="63" t="s">
        <v>239</v>
      </c>
      <c r="G4" s="63" t="s">
        <v>220</v>
      </c>
      <c r="H4" s="63"/>
      <c r="I4" s="63"/>
      <c r="J4" s="63"/>
      <c r="K4" s="63"/>
      <c r="L4" s="63" t="s">
        <v>224</v>
      </c>
      <c r="M4" s="63"/>
      <c r="N4" s="63"/>
    </row>
    <row r="5" ht="34.65" customHeight="1" spans="1:14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 t="s">
        <v>140</v>
      </c>
      <c r="H5" s="63" t="s">
        <v>266</v>
      </c>
      <c r="I5" s="63" t="s">
        <v>267</v>
      </c>
      <c r="J5" s="63" t="s">
        <v>215</v>
      </c>
      <c r="K5" s="63" t="s">
        <v>268</v>
      </c>
      <c r="L5" s="63" t="s">
        <v>140</v>
      </c>
      <c r="M5" s="63" t="s">
        <v>240</v>
      </c>
      <c r="N5" s="63" t="s">
        <v>269</v>
      </c>
    </row>
    <row r="6" ht="19.9" customHeight="1" spans="1:14">
      <c r="A6" s="78"/>
      <c r="B6" s="78"/>
      <c r="C6" s="78"/>
      <c r="D6" s="78"/>
      <c r="E6" s="90" t="s">
        <v>140</v>
      </c>
      <c r="F6" s="77">
        <v>75.283064</v>
      </c>
      <c r="G6" s="77"/>
      <c r="H6" s="77"/>
      <c r="I6" s="77"/>
      <c r="J6" s="77"/>
      <c r="K6" s="77"/>
      <c r="L6" s="77">
        <v>75.283064</v>
      </c>
      <c r="M6" s="77">
        <v>75.283064</v>
      </c>
      <c r="N6" s="77"/>
    </row>
    <row r="7" ht="19.9" customHeight="1" spans="1:14">
      <c r="A7" s="78"/>
      <c r="B7" s="78"/>
      <c r="C7" s="78"/>
      <c r="D7" s="79" t="s">
        <v>270</v>
      </c>
      <c r="E7" s="79" t="s">
        <v>271</v>
      </c>
      <c r="F7" s="77">
        <v>75.283064</v>
      </c>
      <c r="G7" s="77"/>
      <c r="H7" s="77"/>
      <c r="I7" s="77"/>
      <c r="J7" s="77"/>
      <c r="K7" s="77"/>
      <c r="L7" s="77">
        <v>75.283064</v>
      </c>
      <c r="M7" s="77">
        <v>75.283064</v>
      </c>
      <c r="N7" s="77"/>
    </row>
    <row r="8" ht="19.9" customHeight="1" spans="1:14">
      <c r="A8" s="78"/>
      <c r="B8" s="78"/>
      <c r="C8" s="78"/>
      <c r="D8" s="79" t="s">
        <v>2</v>
      </c>
      <c r="E8" s="79" t="s">
        <v>4</v>
      </c>
      <c r="F8" s="77">
        <v>75.283064</v>
      </c>
      <c r="G8" s="77"/>
      <c r="H8" s="77"/>
      <c r="I8" s="77"/>
      <c r="J8" s="77"/>
      <c r="K8" s="77"/>
      <c r="L8" s="77">
        <v>75.283064</v>
      </c>
      <c r="M8" s="77">
        <v>75.283064</v>
      </c>
      <c r="N8" s="77"/>
    </row>
    <row r="9" ht="19.9" customHeight="1" spans="1:14">
      <c r="A9" s="78" t="s">
        <v>172</v>
      </c>
      <c r="B9" s="78" t="s">
        <v>174</v>
      </c>
      <c r="C9" s="78" t="s">
        <v>234</v>
      </c>
      <c r="D9" s="79" t="s">
        <v>2</v>
      </c>
      <c r="E9" s="79" t="s">
        <v>178</v>
      </c>
      <c r="F9" s="77">
        <v>56.2088</v>
      </c>
      <c r="G9" s="77"/>
      <c r="H9" s="77"/>
      <c r="I9" s="77"/>
      <c r="J9" s="77"/>
      <c r="K9" s="77"/>
      <c r="L9" s="77">
        <v>56.2088</v>
      </c>
      <c r="M9" s="77">
        <v>56.2088</v>
      </c>
      <c r="N9" s="77"/>
    </row>
    <row r="10" ht="19.9" customHeight="1" spans="1:14">
      <c r="A10" s="78" t="s">
        <v>181</v>
      </c>
      <c r="B10" s="78" t="s">
        <v>183</v>
      </c>
      <c r="C10" s="78" t="s">
        <v>183</v>
      </c>
      <c r="D10" s="79" t="s">
        <v>2</v>
      </c>
      <c r="E10" s="79" t="s">
        <v>187</v>
      </c>
      <c r="F10" s="77">
        <v>5.498064</v>
      </c>
      <c r="G10" s="77"/>
      <c r="H10" s="77"/>
      <c r="I10" s="77"/>
      <c r="J10" s="77"/>
      <c r="K10" s="77"/>
      <c r="L10" s="77">
        <v>5.498064</v>
      </c>
      <c r="M10" s="77">
        <v>5.498064</v>
      </c>
      <c r="N10" s="77"/>
    </row>
    <row r="11" ht="14.3" customHeight="1" spans="1:14">
      <c r="A11" s="78" t="s">
        <v>181</v>
      </c>
      <c r="B11" s="78" t="s">
        <v>183</v>
      </c>
      <c r="C11" s="78" t="s">
        <v>188</v>
      </c>
      <c r="D11" s="79" t="s">
        <v>2</v>
      </c>
      <c r="E11" s="79" t="s">
        <v>190</v>
      </c>
      <c r="F11" s="77">
        <v>2.749032</v>
      </c>
      <c r="G11" s="77"/>
      <c r="H11" s="77"/>
      <c r="I11" s="77"/>
      <c r="J11" s="77"/>
      <c r="K11" s="77"/>
      <c r="L11" s="77">
        <v>2.749032</v>
      </c>
      <c r="M11" s="77">
        <v>2.749032</v>
      </c>
      <c r="N11" s="77"/>
    </row>
    <row r="12" spans="1:14">
      <c r="A12" s="78" t="s">
        <v>181</v>
      </c>
      <c r="B12" s="78" t="s">
        <v>235</v>
      </c>
      <c r="C12" s="78" t="s">
        <v>236</v>
      </c>
      <c r="D12" s="79" t="s">
        <v>2</v>
      </c>
      <c r="E12" s="79" t="s">
        <v>194</v>
      </c>
      <c r="F12" s="77">
        <v>0.29709</v>
      </c>
      <c r="G12" s="77"/>
      <c r="H12" s="77"/>
      <c r="I12" s="77"/>
      <c r="J12" s="77"/>
      <c r="K12" s="77"/>
      <c r="L12" s="77">
        <v>0.29709</v>
      </c>
      <c r="M12" s="77">
        <v>0.29709</v>
      </c>
      <c r="N12" s="77"/>
    </row>
    <row r="13" spans="1:14">
      <c r="A13" s="78" t="s">
        <v>181</v>
      </c>
      <c r="B13" s="78" t="s">
        <v>237</v>
      </c>
      <c r="C13" s="78" t="s">
        <v>197</v>
      </c>
      <c r="D13" s="79" t="s">
        <v>2</v>
      </c>
      <c r="E13" s="79" t="s">
        <v>199</v>
      </c>
      <c r="F13" s="77">
        <v>0.343629</v>
      </c>
      <c r="G13" s="77"/>
      <c r="H13" s="77"/>
      <c r="I13" s="77"/>
      <c r="J13" s="77"/>
      <c r="K13" s="77"/>
      <c r="L13" s="77">
        <v>0.343629</v>
      </c>
      <c r="M13" s="77">
        <v>0.343629</v>
      </c>
      <c r="N13" s="77"/>
    </row>
    <row r="14" spans="1:14">
      <c r="A14" s="78" t="s">
        <v>200</v>
      </c>
      <c r="B14" s="78" t="s">
        <v>235</v>
      </c>
      <c r="C14" s="78" t="s">
        <v>197</v>
      </c>
      <c r="D14" s="79" t="s">
        <v>2</v>
      </c>
      <c r="E14" s="79" t="s">
        <v>205</v>
      </c>
      <c r="F14" s="77">
        <v>3.368385</v>
      </c>
      <c r="G14" s="77"/>
      <c r="H14" s="77"/>
      <c r="I14" s="77"/>
      <c r="J14" s="77"/>
      <c r="K14" s="77"/>
      <c r="L14" s="77">
        <v>3.368385</v>
      </c>
      <c r="M14" s="77">
        <v>3.368385</v>
      </c>
      <c r="N14" s="77"/>
    </row>
    <row r="15" spans="1:14">
      <c r="A15" s="78" t="s">
        <v>200</v>
      </c>
      <c r="B15" s="78" t="s">
        <v>235</v>
      </c>
      <c r="C15" s="78" t="s">
        <v>206</v>
      </c>
      <c r="D15" s="79" t="s">
        <v>2</v>
      </c>
      <c r="E15" s="79" t="s">
        <v>208</v>
      </c>
      <c r="F15" s="77">
        <v>0.562608</v>
      </c>
      <c r="G15" s="77"/>
      <c r="H15" s="77"/>
      <c r="I15" s="77"/>
      <c r="J15" s="77"/>
      <c r="K15" s="77"/>
      <c r="L15" s="77">
        <v>0.562608</v>
      </c>
      <c r="M15" s="77">
        <v>0.562608</v>
      </c>
      <c r="N15" s="77"/>
    </row>
    <row r="16" spans="1:14">
      <c r="A16" s="78" t="s">
        <v>209</v>
      </c>
      <c r="B16" s="78" t="s">
        <v>197</v>
      </c>
      <c r="C16" s="78" t="s">
        <v>213</v>
      </c>
      <c r="D16" s="79" t="s">
        <v>2</v>
      </c>
      <c r="E16" s="79" t="s">
        <v>215</v>
      </c>
      <c r="F16" s="77">
        <v>6.255456</v>
      </c>
      <c r="G16" s="77"/>
      <c r="H16" s="77"/>
      <c r="I16" s="77"/>
      <c r="J16" s="77"/>
      <c r="K16" s="77"/>
      <c r="L16" s="77">
        <v>6.255456</v>
      </c>
      <c r="M16" s="77">
        <v>6.255456</v>
      </c>
      <c r="N16" s="7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topLeftCell="F1" workbookViewId="0">
      <selection activeCell="U1" sqref="U1:V1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9.09166666666667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spans="21:22">
      <c r="U1" s="34" t="s">
        <v>272</v>
      </c>
      <c r="V1" s="34"/>
    </row>
    <row r="2" ht="27" customHeight="1" spans="1:22">
      <c r="A2" s="86" t="s">
        <v>17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ht="43.7" customHeight="1" spans="1:22">
      <c r="A3" s="87" t="s">
        <v>273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92"/>
    </row>
    <row r="4" ht="21.1" customHeight="1" spans="1:2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93" t="s">
        <v>35</v>
      </c>
      <c r="V4" s="93"/>
    </row>
    <row r="5" ht="23.35" customHeight="1" spans="1:22">
      <c r="A5" s="89" t="s">
        <v>161</v>
      </c>
      <c r="B5" s="89"/>
      <c r="C5" s="89"/>
      <c r="D5" s="89" t="s">
        <v>217</v>
      </c>
      <c r="E5" s="89" t="s">
        <v>218</v>
      </c>
      <c r="F5" s="89" t="s">
        <v>239</v>
      </c>
      <c r="G5" s="89" t="s">
        <v>274</v>
      </c>
      <c r="H5" s="89"/>
      <c r="I5" s="89"/>
      <c r="J5" s="89"/>
      <c r="K5" s="89"/>
      <c r="L5" s="89" t="s">
        <v>275</v>
      </c>
      <c r="M5" s="89"/>
      <c r="N5" s="89"/>
      <c r="O5" s="89"/>
      <c r="P5" s="89"/>
      <c r="Q5" s="89"/>
      <c r="R5" s="89" t="s">
        <v>215</v>
      </c>
      <c r="S5" s="89" t="s">
        <v>276</v>
      </c>
      <c r="T5" s="89"/>
      <c r="U5" s="89"/>
      <c r="V5" s="89"/>
    </row>
    <row r="6" ht="48.95" customHeight="1" spans="1:22">
      <c r="A6" s="89" t="s">
        <v>169</v>
      </c>
      <c r="B6" s="89" t="s">
        <v>170</v>
      </c>
      <c r="C6" s="89" t="s">
        <v>171</v>
      </c>
      <c r="D6" s="89"/>
      <c r="E6" s="89"/>
      <c r="F6" s="89"/>
      <c r="G6" s="89" t="s">
        <v>140</v>
      </c>
      <c r="H6" s="89" t="s">
        <v>277</v>
      </c>
      <c r="I6" s="89" t="s">
        <v>278</v>
      </c>
      <c r="J6" s="89" t="s">
        <v>279</v>
      </c>
      <c r="K6" s="89" t="s">
        <v>280</v>
      </c>
      <c r="L6" s="89" t="s">
        <v>140</v>
      </c>
      <c r="M6" s="89" t="s">
        <v>281</v>
      </c>
      <c r="N6" s="89" t="s">
        <v>282</v>
      </c>
      <c r="O6" s="89" t="s">
        <v>283</v>
      </c>
      <c r="P6" s="89" t="s">
        <v>284</v>
      </c>
      <c r="Q6" s="89" t="s">
        <v>285</v>
      </c>
      <c r="R6" s="89"/>
      <c r="S6" s="89" t="s">
        <v>140</v>
      </c>
      <c r="T6" s="89" t="s">
        <v>286</v>
      </c>
      <c r="U6" s="89" t="s">
        <v>287</v>
      </c>
      <c r="V6" s="89" t="s">
        <v>268</v>
      </c>
    </row>
    <row r="7" ht="19.9" customHeight="1" spans="1:22">
      <c r="A7" s="78"/>
      <c r="B7" s="78"/>
      <c r="C7" s="78"/>
      <c r="D7" s="78"/>
      <c r="E7" s="90" t="s">
        <v>140</v>
      </c>
      <c r="F7" s="91">
        <v>75.283064</v>
      </c>
      <c r="G7" s="91">
        <v>56.2088</v>
      </c>
      <c r="H7" s="91">
        <v>19.806</v>
      </c>
      <c r="I7" s="91">
        <v>13.266</v>
      </c>
      <c r="J7" s="91">
        <v>18.938</v>
      </c>
      <c r="K7" s="91">
        <v>4.1988</v>
      </c>
      <c r="L7" s="91">
        <v>12.818808</v>
      </c>
      <c r="M7" s="91">
        <v>5.498064</v>
      </c>
      <c r="N7" s="91">
        <v>2.749032</v>
      </c>
      <c r="O7" s="91">
        <v>3.368385</v>
      </c>
      <c r="P7" s="91">
        <v>0.562608</v>
      </c>
      <c r="Q7" s="91">
        <v>0.640719</v>
      </c>
      <c r="R7" s="91">
        <v>6.255456</v>
      </c>
      <c r="S7" s="91"/>
      <c r="T7" s="91"/>
      <c r="U7" s="91"/>
      <c r="V7" s="91"/>
    </row>
    <row r="8" ht="19.9" customHeight="1" spans="1:22">
      <c r="A8" s="78"/>
      <c r="B8" s="78"/>
      <c r="C8" s="78"/>
      <c r="D8" s="79" t="s">
        <v>270</v>
      </c>
      <c r="E8" s="79" t="s">
        <v>271</v>
      </c>
      <c r="F8" s="91">
        <v>75.283064</v>
      </c>
      <c r="G8" s="91">
        <v>56.2088</v>
      </c>
      <c r="H8" s="91">
        <v>19.806</v>
      </c>
      <c r="I8" s="91">
        <v>13.266</v>
      </c>
      <c r="J8" s="91">
        <v>18.938</v>
      </c>
      <c r="K8" s="91">
        <v>4.1988</v>
      </c>
      <c r="L8" s="91">
        <v>12.818808</v>
      </c>
      <c r="M8" s="91">
        <v>5.498064</v>
      </c>
      <c r="N8" s="91">
        <v>2.749032</v>
      </c>
      <c r="O8" s="91">
        <v>3.368385</v>
      </c>
      <c r="P8" s="91">
        <v>0.562608</v>
      </c>
      <c r="Q8" s="91">
        <v>0.640719</v>
      </c>
      <c r="R8" s="91">
        <v>6.255456</v>
      </c>
      <c r="S8" s="91"/>
      <c r="T8" s="91"/>
      <c r="U8" s="91"/>
      <c r="V8" s="91"/>
    </row>
    <row r="9" ht="19.9" customHeight="1" spans="1:22">
      <c r="A9" s="78"/>
      <c r="B9" s="78"/>
      <c r="C9" s="78"/>
      <c r="D9" s="79" t="s">
        <v>2</v>
      </c>
      <c r="E9" s="79" t="s">
        <v>4</v>
      </c>
      <c r="F9" s="91">
        <v>75.283064</v>
      </c>
      <c r="G9" s="91">
        <v>56.2088</v>
      </c>
      <c r="H9" s="91">
        <v>19.806</v>
      </c>
      <c r="I9" s="91">
        <v>13.266</v>
      </c>
      <c r="J9" s="91">
        <v>18.938</v>
      </c>
      <c r="K9" s="91">
        <v>4.1988</v>
      </c>
      <c r="L9" s="91">
        <v>12.818808</v>
      </c>
      <c r="M9" s="91">
        <v>5.498064</v>
      </c>
      <c r="N9" s="91">
        <v>2.749032</v>
      </c>
      <c r="O9" s="91">
        <v>3.368385</v>
      </c>
      <c r="P9" s="91">
        <v>0.562608</v>
      </c>
      <c r="Q9" s="91">
        <v>0.640719</v>
      </c>
      <c r="R9" s="91">
        <v>6.255456</v>
      </c>
      <c r="S9" s="91"/>
      <c r="T9" s="91"/>
      <c r="U9" s="91"/>
      <c r="V9" s="91"/>
    </row>
    <row r="10" ht="19.9" customHeight="1" spans="1:22">
      <c r="A10" s="78" t="s">
        <v>172</v>
      </c>
      <c r="B10" s="78" t="s">
        <v>174</v>
      </c>
      <c r="C10" s="78" t="s">
        <v>234</v>
      </c>
      <c r="D10" s="79" t="s">
        <v>2</v>
      </c>
      <c r="E10" s="79" t="s">
        <v>178</v>
      </c>
      <c r="F10" s="91">
        <v>56.2088</v>
      </c>
      <c r="G10" s="91">
        <v>56.2088</v>
      </c>
      <c r="H10" s="91">
        <v>19.806</v>
      </c>
      <c r="I10" s="91">
        <v>13.266</v>
      </c>
      <c r="J10" s="91">
        <v>18.938</v>
      </c>
      <c r="K10" s="91">
        <v>4.1988</v>
      </c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</row>
    <row r="11" ht="19.9" customHeight="1" spans="1:22">
      <c r="A11" s="78" t="s">
        <v>181</v>
      </c>
      <c r="B11" s="78" t="s">
        <v>183</v>
      </c>
      <c r="C11" s="78" t="s">
        <v>183</v>
      </c>
      <c r="D11" s="79" t="s">
        <v>2</v>
      </c>
      <c r="E11" s="79" t="s">
        <v>187</v>
      </c>
      <c r="F11" s="91">
        <v>5.498064</v>
      </c>
      <c r="G11" s="91"/>
      <c r="H11" s="91"/>
      <c r="I11" s="91"/>
      <c r="J11" s="91"/>
      <c r="K11" s="91"/>
      <c r="L11" s="91">
        <v>5.498064</v>
      </c>
      <c r="M11" s="91">
        <v>5.498064</v>
      </c>
      <c r="N11" s="91"/>
      <c r="O11" s="91"/>
      <c r="P11" s="91"/>
      <c r="Q11" s="91"/>
      <c r="R11" s="91"/>
      <c r="S11" s="91"/>
      <c r="T11" s="91"/>
      <c r="U11" s="91"/>
      <c r="V11" s="91"/>
    </row>
    <row r="12" ht="14.3" customHeight="1" spans="1:22">
      <c r="A12" s="78" t="s">
        <v>181</v>
      </c>
      <c r="B12" s="78" t="s">
        <v>183</v>
      </c>
      <c r="C12" s="78" t="s">
        <v>188</v>
      </c>
      <c r="D12" s="79" t="s">
        <v>2</v>
      </c>
      <c r="E12" s="79" t="s">
        <v>190</v>
      </c>
      <c r="F12" s="91">
        <v>2.749032</v>
      </c>
      <c r="G12" s="91"/>
      <c r="H12" s="91"/>
      <c r="I12" s="91"/>
      <c r="J12" s="91"/>
      <c r="K12" s="91"/>
      <c r="L12" s="91">
        <v>2.749032</v>
      </c>
      <c r="M12" s="91"/>
      <c r="N12" s="91">
        <v>2.749032</v>
      </c>
      <c r="O12" s="91"/>
      <c r="P12" s="91"/>
      <c r="Q12" s="91"/>
      <c r="R12" s="91"/>
      <c r="S12" s="91"/>
      <c r="T12" s="91"/>
      <c r="U12" s="91"/>
      <c r="V12" s="91"/>
    </row>
    <row r="13" spans="1:22">
      <c r="A13" s="78" t="s">
        <v>181</v>
      </c>
      <c r="B13" s="78" t="s">
        <v>235</v>
      </c>
      <c r="C13" s="78" t="s">
        <v>236</v>
      </c>
      <c r="D13" s="79" t="s">
        <v>2</v>
      </c>
      <c r="E13" s="79" t="s">
        <v>194</v>
      </c>
      <c r="F13" s="91">
        <v>0.29709</v>
      </c>
      <c r="G13" s="91"/>
      <c r="H13" s="91"/>
      <c r="I13" s="91"/>
      <c r="J13" s="91"/>
      <c r="K13" s="91"/>
      <c r="L13" s="91">
        <v>0.29709</v>
      </c>
      <c r="M13" s="91"/>
      <c r="N13" s="91"/>
      <c r="O13" s="91"/>
      <c r="P13" s="91"/>
      <c r="Q13" s="91">
        <v>0.29709</v>
      </c>
      <c r="R13" s="91"/>
      <c r="S13" s="91"/>
      <c r="T13" s="91"/>
      <c r="U13" s="91"/>
      <c r="V13" s="91"/>
    </row>
    <row r="14" spans="1:22">
      <c r="A14" s="78" t="s">
        <v>181</v>
      </c>
      <c r="B14" s="78" t="s">
        <v>237</v>
      </c>
      <c r="C14" s="78" t="s">
        <v>197</v>
      </c>
      <c r="D14" s="79" t="s">
        <v>2</v>
      </c>
      <c r="E14" s="79" t="s">
        <v>199</v>
      </c>
      <c r="F14" s="91">
        <v>0.343629</v>
      </c>
      <c r="G14" s="91"/>
      <c r="H14" s="91"/>
      <c r="I14" s="91"/>
      <c r="J14" s="91"/>
      <c r="K14" s="91"/>
      <c r="L14" s="91">
        <v>0.343629</v>
      </c>
      <c r="M14" s="91"/>
      <c r="N14" s="91"/>
      <c r="O14" s="91"/>
      <c r="P14" s="91"/>
      <c r="Q14" s="91">
        <v>0.343629</v>
      </c>
      <c r="R14" s="91"/>
      <c r="S14" s="91"/>
      <c r="T14" s="91"/>
      <c r="U14" s="91"/>
      <c r="V14" s="91"/>
    </row>
    <row r="15" spans="1:22">
      <c r="A15" s="78" t="s">
        <v>200</v>
      </c>
      <c r="B15" s="78" t="s">
        <v>235</v>
      </c>
      <c r="C15" s="78" t="s">
        <v>197</v>
      </c>
      <c r="D15" s="79" t="s">
        <v>2</v>
      </c>
      <c r="E15" s="79" t="s">
        <v>205</v>
      </c>
      <c r="F15" s="91">
        <v>3.368385</v>
      </c>
      <c r="G15" s="91"/>
      <c r="H15" s="91"/>
      <c r="I15" s="91"/>
      <c r="J15" s="91"/>
      <c r="K15" s="91"/>
      <c r="L15" s="91">
        <v>3.368385</v>
      </c>
      <c r="M15" s="91"/>
      <c r="N15" s="91"/>
      <c r="O15" s="91">
        <v>3.368385</v>
      </c>
      <c r="P15" s="91"/>
      <c r="Q15" s="91"/>
      <c r="R15" s="91"/>
      <c r="S15" s="91"/>
      <c r="T15" s="91"/>
      <c r="U15" s="91"/>
      <c r="V15" s="91"/>
    </row>
    <row r="16" spans="1:22">
      <c r="A16" s="78" t="s">
        <v>200</v>
      </c>
      <c r="B16" s="78" t="s">
        <v>235</v>
      </c>
      <c r="C16" s="78" t="s">
        <v>206</v>
      </c>
      <c r="D16" s="79" t="s">
        <v>2</v>
      </c>
      <c r="E16" s="79" t="s">
        <v>208</v>
      </c>
      <c r="F16" s="91">
        <v>0.562608</v>
      </c>
      <c r="G16" s="91"/>
      <c r="H16" s="91"/>
      <c r="I16" s="91"/>
      <c r="J16" s="91"/>
      <c r="K16" s="91"/>
      <c r="L16" s="91">
        <v>0.562608</v>
      </c>
      <c r="M16" s="91"/>
      <c r="N16" s="91"/>
      <c r="O16" s="91"/>
      <c r="P16" s="91">
        <v>0.562608</v>
      </c>
      <c r="Q16" s="91"/>
      <c r="R16" s="91"/>
      <c r="S16" s="91"/>
      <c r="T16" s="91"/>
      <c r="U16" s="91"/>
      <c r="V16" s="91"/>
    </row>
    <row r="17" spans="1:22">
      <c r="A17" s="78" t="s">
        <v>209</v>
      </c>
      <c r="B17" s="78" t="s">
        <v>197</v>
      </c>
      <c r="C17" s="78" t="s">
        <v>213</v>
      </c>
      <c r="D17" s="79" t="s">
        <v>2</v>
      </c>
      <c r="E17" s="79" t="s">
        <v>215</v>
      </c>
      <c r="F17" s="91">
        <v>6.255456</v>
      </c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>
        <v>6.255456</v>
      </c>
      <c r="S17" s="91"/>
      <c r="T17" s="91"/>
      <c r="U17" s="91"/>
      <c r="V17" s="91"/>
    </row>
  </sheetData>
  <mergeCells count="12">
    <mergeCell ref="U1:V1"/>
    <mergeCell ref="A2:V2"/>
    <mergeCell ref="A3:U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G10" sqref="G10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22.6" customHeight="1" spans="1:11">
      <c r="A1" s="84"/>
      <c r="B1" s="85"/>
      <c r="C1" s="85"/>
      <c r="D1" s="85"/>
      <c r="E1" s="85"/>
      <c r="F1" s="85"/>
      <c r="G1" s="85"/>
      <c r="H1" s="85"/>
      <c r="I1" s="85"/>
      <c r="J1" s="31" t="s">
        <v>288</v>
      </c>
      <c r="K1" s="31"/>
    </row>
    <row r="2" ht="40.7" customHeight="1" spans="1:11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ht="15.8" customHeight="1" spans="1:11">
      <c r="A3" s="87" t="s">
        <v>273</v>
      </c>
      <c r="B3" s="87"/>
      <c r="C3" s="87"/>
      <c r="D3" s="87"/>
      <c r="E3" s="87"/>
      <c r="F3" s="87"/>
      <c r="G3" s="87"/>
      <c r="H3" s="87"/>
      <c r="I3" s="87"/>
      <c r="J3" s="87"/>
      <c r="K3" s="92"/>
    </row>
    <row r="4" ht="20.35" customHeight="1" spans="1:11">
      <c r="A4" s="88"/>
      <c r="B4" s="88"/>
      <c r="C4" s="88"/>
      <c r="D4" s="88"/>
      <c r="E4" s="88"/>
      <c r="F4" s="88"/>
      <c r="G4" s="88"/>
      <c r="H4" s="88"/>
      <c r="I4" s="88"/>
      <c r="J4" s="93" t="s">
        <v>35</v>
      </c>
      <c r="K4" s="93"/>
    </row>
    <row r="5" ht="20.35" customHeight="1" spans="1:11">
      <c r="A5" s="89" t="s">
        <v>161</v>
      </c>
      <c r="B5" s="89"/>
      <c r="C5" s="89"/>
      <c r="D5" s="89" t="s">
        <v>217</v>
      </c>
      <c r="E5" s="89" t="s">
        <v>218</v>
      </c>
      <c r="F5" s="89" t="s">
        <v>289</v>
      </c>
      <c r="G5" s="89" t="s">
        <v>290</v>
      </c>
      <c r="H5" s="89" t="s">
        <v>291</v>
      </c>
      <c r="I5" s="89" t="s">
        <v>292</v>
      </c>
      <c r="J5" s="89" t="s">
        <v>293</v>
      </c>
      <c r="K5" s="89" t="s">
        <v>294</v>
      </c>
    </row>
    <row r="6" ht="19.9" customHeight="1" spans="1:11">
      <c r="A6" s="89" t="s">
        <v>169</v>
      </c>
      <c r="B6" s="89" t="s">
        <v>170</v>
      </c>
      <c r="C6" s="89" t="s">
        <v>171</v>
      </c>
      <c r="D6" s="89"/>
      <c r="E6" s="89"/>
      <c r="F6" s="89"/>
      <c r="G6" s="89"/>
      <c r="H6" s="89"/>
      <c r="I6" s="89"/>
      <c r="J6" s="89"/>
      <c r="K6" s="89"/>
    </row>
    <row r="7" ht="19.9" customHeight="1" spans="1:11">
      <c r="A7" s="78"/>
      <c r="B7" s="78"/>
      <c r="C7" s="78"/>
      <c r="D7" s="78"/>
      <c r="E7" s="90" t="s">
        <v>140</v>
      </c>
      <c r="F7" s="91">
        <v>0.237672</v>
      </c>
      <c r="G7" s="91"/>
      <c r="H7" s="91"/>
      <c r="I7" s="91"/>
      <c r="J7" s="91"/>
      <c r="K7" s="91">
        <v>0.237672</v>
      </c>
    </row>
    <row r="8" ht="19.9" customHeight="1" spans="1:11">
      <c r="A8" s="78"/>
      <c r="B8" s="78"/>
      <c r="C8" s="78"/>
      <c r="D8" s="79" t="s">
        <v>270</v>
      </c>
      <c r="E8" s="79" t="s">
        <v>271</v>
      </c>
      <c r="F8" s="91">
        <v>0.237672</v>
      </c>
      <c r="G8" s="91"/>
      <c r="H8" s="91"/>
      <c r="I8" s="91"/>
      <c r="J8" s="91"/>
      <c r="K8" s="91">
        <v>0.237672</v>
      </c>
    </row>
    <row r="9" ht="19.9" customHeight="1" spans="1:11">
      <c r="A9" s="78"/>
      <c r="B9" s="78"/>
      <c r="C9" s="78"/>
      <c r="D9" s="79" t="s">
        <v>2</v>
      </c>
      <c r="E9" s="79" t="s">
        <v>4</v>
      </c>
      <c r="F9" s="91">
        <v>0.237672</v>
      </c>
      <c r="G9" s="91"/>
      <c r="H9" s="91"/>
      <c r="I9" s="91"/>
      <c r="J9" s="91"/>
      <c r="K9" s="91">
        <v>0.237672</v>
      </c>
    </row>
    <row r="10" ht="19.9" customHeight="1" spans="1:11">
      <c r="A10" s="78" t="s">
        <v>172</v>
      </c>
      <c r="B10" s="78" t="s">
        <v>174</v>
      </c>
      <c r="C10" s="78" t="s">
        <v>234</v>
      </c>
      <c r="D10" s="79" t="s">
        <v>2</v>
      </c>
      <c r="E10" s="79" t="s">
        <v>178</v>
      </c>
      <c r="F10" s="91">
        <v>0.237672</v>
      </c>
      <c r="G10" s="91"/>
      <c r="H10" s="91"/>
      <c r="I10" s="91"/>
      <c r="J10" s="91"/>
      <c r="K10" s="91">
        <v>0.237672</v>
      </c>
    </row>
    <row r="11" ht="14.3" customHeight="1" spans="1:11">
      <c r="A11" s="62" t="s">
        <v>295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</row>
  </sheetData>
  <mergeCells count="14">
    <mergeCell ref="J1:K1"/>
    <mergeCell ref="A2:K2"/>
    <mergeCell ref="A3:J3"/>
    <mergeCell ref="J4:K4"/>
    <mergeCell ref="A5:C5"/>
    <mergeCell ref="A11:K11"/>
    <mergeCell ref="D5:D6"/>
    <mergeCell ref="E5:E6"/>
    <mergeCell ref="F5:F6"/>
    <mergeCell ref="G5:G6"/>
    <mergeCell ref="H5:H6"/>
    <mergeCell ref="I5:I6"/>
    <mergeCell ref="J5:J6"/>
    <mergeCell ref="K5:K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I13" sqref="I13"/>
    </sheetView>
  </sheetViews>
  <sheetFormatPr defaultColWidth="10" defaultRowHeight="13.5"/>
  <cols>
    <col min="1" max="1" width="4.75" customWidth="1"/>
    <col min="2" max="2" width="5.425" customWidth="1"/>
    <col min="3" max="3" width="5.975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4.3" customHeight="1" spans="1:18">
      <c r="A1" s="52"/>
      <c r="Q1" s="34" t="s">
        <v>296</v>
      </c>
      <c r="R1" s="34"/>
    </row>
    <row r="2" ht="35.4" customHeight="1" spans="1:18">
      <c r="A2" s="67" t="s">
        <v>19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ht="21.1" customHeight="1" spans="1:18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0" t="s">
        <v>35</v>
      </c>
      <c r="R3" s="60"/>
    </row>
    <row r="4" ht="21.1" customHeight="1" spans="1:18">
      <c r="A4" s="63" t="s">
        <v>161</v>
      </c>
      <c r="B4" s="63"/>
      <c r="C4" s="63"/>
      <c r="D4" s="63" t="s">
        <v>217</v>
      </c>
      <c r="E4" s="63" t="s">
        <v>218</v>
      </c>
      <c r="F4" s="63" t="s">
        <v>289</v>
      </c>
      <c r="G4" s="63" t="s">
        <v>297</v>
      </c>
      <c r="H4" s="63" t="s">
        <v>298</v>
      </c>
      <c r="I4" s="63" t="s">
        <v>299</v>
      </c>
      <c r="J4" s="63" t="s">
        <v>300</v>
      </c>
      <c r="K4" s="63" t="s">
        <v>301</v>
      </c>
      <c r="L4" s="63" t="s">
        <v>302</v>
      </c>
      <c r="M4" s="63" t="s">
        <v>303</v>
      </c>
      <c r="N4" s="63" t="s">
        <v>291</v>
      </c>
      <c r="O4" s="63" t="s">
        <v>304</v>
      </c>
      <c r="P4" s="63" t="s">
        <v>305</v>
      </c>
      <c r="Q4" s="63" t="s">
        <v>292</v>
      </c>
      <c r="R4" s="63" t="s">
        <v>294</v>
      </c>
    </row>
    <row r="5" ht="18.8" customHeight="1" spans="1:18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ht="19.9" customHeight="1" spans="1:18">
      <c r="A6" s="66"/>
      <c r="B6" s="66"/>
      <c r="C6" s="66"/>
      <c r="D6" s="66"/>
      <c r="E6" s="66" t="s">
        <v>140</v>
      </c>
      <c r="F6" s="65">
        <v>0.24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>
        <v>0.24</v>
      </c>
    </row>
    <row r="7" ht="19.9" customHeight="1" spans="1:18">
      <c r="A7" s="66">
        <v>201</v>
      </c>
      <c r="B7" s="66">
        <v>13</v>
      </c>
      <c r="C7" s="66">
        <v>50</v>
      </c>
      <c r="D7" s="69">
        <v>300002</v>
      </c>
      <c r="E7" s="69" t="s">
        <v>306</v>
      </c>
      <c r="F7" s="65">
        <v>0.24</v>
      </c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>
        <v>0.24</v>
      </c>
    </row>
    <row r="8" ht="19.9" customHeight="1" spans="1:18">
      <c r="A8" s="66"/>
      <c r="B8" s="66"/>
      <c r="C8" s="66"/>
      <c r="D8" s="66"/>
      <c r="E8" s="66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</row>
    <row r="9" ht="19.9" customHeight="1" spans="1:18">
      <c r="A9" s="66"/>
      <c r="B9" s="66"/>
      <c r="C9" s="66"/>
      <c r="D9" s="66"/>
      <c r="E9" s="66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</row>
    <row r="10" ht="19.9" customHeight="1" spans="1:18">
      <c r="A10" s="73"/>
      <c r="B10" s="73"/>
      <c r="C10" s="73"/>
      <c r="D10" s="68"/>
      <c r="E10" s="56"/>
      <c r="F10" s="57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R16" sqref="R16"/>
    </sheetView>
  </sheetViews>
  <sheetFormatPr defaultColWidth="10" defaultRowHeight="13.5"/>
  <cols>
    <col min="1" max="1" width="3.66666666666667" customWidth="1"/>
    <col min="2" max="2" width="4.60833333333333" customWidth="1"/>
    <col min="3" max="3" width="5.28333333333333" customWidth="1"/>
    <col min="4" max="4" width="9.90833333333333" customWidth="1"/>
    <col min="5" max="5" width="15.8833333333333" customWidth="1"/>
    <col min="6" max="6" width="9.63333333333333" customWidth="1"/>
    <col min="7" max="7" width="8.41666666666667" customWidth="1"/>
    <col min="8" max="17" width="7.175" customWidth="1"/>
    <col min="18" max="18" width="8.55" customWidth="1"/>
    <col min="19" max="20" width="7.175" customWidth="1"/>
    <col min="21" max="22" width="9.76666666666667" customWidth="1"/>
  </cols>
  <sheetData>
    <row r="1" ht="14.3" customHeight="1" spans="1:20">
      <c r="A1" s="52"/>
      <c r="S1" s="34" t="s">
        <v>307</v>
      </c>
      <c r="T1" s="34"/>
    </row>
    <row r="2" ht="31.65" customHeight="1" spans="1:20">
      <c r="A2" s="67" t="s">
        <v>20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21.1" customHeight="1" spans="1:20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35</v>
      </c>
      <c r="T3" s="60"/>
    </row>
    <row r="4" ht="24.85" customHeight="1" spans="1:20">
      <c r="A4" s="63" t="s">
        <v>161</v>
      </c>
      <c r="B4" s="63"/>
      <c r="C4" s="63"/>
      <c r="D4" s="63" t="s">
        <v>217</v>
      </c>
      <c r="E4" s="63" t="s">
        <v>218</v>
      </c>
      <c r="F4" s="63" t="s">
        <v>289</v>
      </c>
      <c r="G4" s="63" t="s">
        <v>221</v>
      </c>
      <c r="H4" s="63"/>
      <c r="I4" s="63"/>
      <c r="J4" s="63"/>
      <c r="K4" s="63"/>
      <c r="L4" s="63"/>
      <c r="M4" s="63"/>
      <c r="N4" s="63"/>
      <c r="O4" s="63"/>
      <c r="P4" s="63"/>
      <c r="Q4" s="63"/>
      <c r="R4" s="63" t="s">
        <v>224</v>
      </c>
      <c r="S4" s="63"/>
      <c r="T4" s="63"/>
    </row>
    <row r="5" ht="31.65" customHeight="1" spans="1:20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 t="s">
        <v>140</v>
      </c>
      <c r="H5" s="63" t="s">
        <v>308</v>
      </c>
      <c r="I5" s="63" t="s">
        <v>309</v>
      </c>
      <c r="J5" s="63" t="s">
        <v>310</v>
      </c>
      <c r="K5" s="63" t="s">
        <v>311</v>
      </c>
      <c r="L5" s="63" t="s">
        <v>312</v>
      </c>
      <c r="M5" s="63" t="s">
        <v>313</v>
      </c>
      <c r="N5" s="63" t="s">
        <v>314</v>
      </c>
      <c r="O5" s="63" t="s">
        <v>315</v>
      </c>
      <c r="P5" s="63" t="s">
        <v>316</v>
      </c>
      <c r="Q5" s="63" t="s">
        <v>317</v>
      </c>
      <c r="R5" s="63" t="s">
        <v>140</v>
      </c>
      <c r="S5" s="63" t="s">
        <v>318</v>
      </c>
      <c r="T5" s="63" t="s">
        <v>269</v>
      </c>
    </row>
    <row r="6" ht="19.9" customHeight="1" spans="1:20">
      <c r="A6" s="66"/>
      <c r="B6" s="66"/>
      <c r="C6" s="66"/>
      <c r="D6" s="66"/>
      <c r="E6" s="66" t="s">
        <v>140</v>
      </c>
      <c r="F6" s="72">
        <v>10.8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>
        <v>10.8</v>
      </c>
      <c r="S6" s="72">
        <v>10.8</v>
      </c>
      <c r="T6" s="72"/>
    </row>
    <row r="7" ht="19.9" customHeight="1" spans="1:20">
      <c r="A7" s="78"/>
      <c r="B7" s="78"/>
      <c r="C7" s="78"/>
      <c r="D7" s="79" t="s">
        <v>2</v>
      </c>
      <c r="E7" s="79" t="s">
        <v>4</v>
      </c>
      <c r="F7" s="77">
        <v>10.8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>
        <v>10.8</v>
      </c>
      <c r="S7" s="77">
        <v>10.8</v>
      </c>
      <c r="T7" s="77"/>
    </row>
    <row r="8" ht="19.9" customHeight="1" spans="1:20">
      <c r="A8" s="78" t="s">
        <v>172</v>
      </c>
      <c r="B8" s="78" t="s">
        <v>174</v>
      </c>
      <c r="C8" s="78" t="s">
        <v>234</v>
      </c>
      <c r="D8" s="79" t="s">
        <v>2</v>
      </c>
      <c r="E8" s="79" t="s">
        <v>178</v>
      </c>
      <c r="F8" s="77">
        <v>10.8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>
        <v>10.8</v>
      </c>
      <c r="S8" s="77">
        <v>10.8</v>
      </c>
      <c r="T8" s="77"/>
    </row>
    <row r="9" ht="19.9" customHeight="1" spans="1:20">
      <c r="A9" s="55"/>
      <c r="B9" s="55"/>
      <c r="C9" s="55"/>
      <c r="D9" s="64"/>
      <c r="E9" s="64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19.9" customHeight="1" spans="1:20">
      <c r="A10" s="73"/>
      <c r="B10" s="73"/>
      <c r="C10" s="73"/>
      <c r="D10" s="68"/>
      <c r="E10" s="56"/>
      <c r="F10" s="57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</row>
    <row r="11" ht="19.9" customHeight="1" spans="1:17">
      <c r="A11" s="62" t="s">
        <v>295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M1" workbookViewId="0">
      <selection activeCell="Y15" sqref="Y15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25" customWidth="1"/>
    <col min="7" max="33" width="7.175" customWidth="1"/>
    <col min="34" max="35" width="9.76666666666667" customWidth="1"/>
  </cols>
  <sheetData>
    <row r="1" ht="12.05" customHeight="1" spans="1:33">
      <c r="A1" s="52"/>
      <c r="F1" s="52"/>
      <c r="AF1" s="34" t="s">
        <v>319</v>
      </c>
      <c r="AG1" s="34"/>
    </row>
    <row r="2" ht="38.4" customHeight="1" spans="1:33">
      <c r="A2" s="67" t="s">
        <v>21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</row>
    <row r="3" ht="21.1" customHeight="1" spans="1:33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0" t="s">
        <v>35</v>
      </c>
      <c r="AG3" s="60"/>
    </row>
    <row r="4" ht="21.85" customHeight="1" spans="1:33">
      <c r="A4" s="63" t="s">
        <v>161</v>
      </c>
      <c r="B4" s="63"/>
      <c r="C4" s="63"/>
      <c r="D4" s="63" t="s">
        <v>217</v>
      </c>
      <c r="E4" s="63" t="s">
        <v>218</v>
      </c>
      <c r="F4" s="63" t="s">
        <v>320</v>
      </c>
      <c r="G4" s="63" t="s">
        <v>321</v>
      </c>
      <c r="H4" s="63" t="s">
        <v>322</v>
      </c>
      <c r="I4" s="63" t="s">
        <v>323</v>
      </c>
      <c r="J4" s="63" t="s">
        <v>324</v>
      </c>
      <c r="K4" s="63" t="s">
        <v>325</v>
      </c>
      <c r="L4" s="63" t="s">
        <v>326</v>
      </c>
      <c r="M4" s="63" t="s">
        <v>327</v>
      </c>
      <c r="N4" s="63" t="s">
        <v>328</v>
      </c>
      <c r="O4" s="63" t="s">
        <v>329</v>
      </c>
      <c r="P4" s="63" t="s">
        <v>330</v>
      </c>
      <c r="Q4" s="63" t="s">
        <v>314</v>
      </c>
      <c r="R4" s="63" t="s">
        <v>316</v>
      </c>
      <c r="S4" s="63" t="s">
        <v>331</v>
      </c>
      <c r="T4" s="63" t="s">
        <v>309</v>
      </c>
      <c r="U4" s="63" t="s">
        <v>310</v>
      </c>
      <c r="V4" s="63" t="s">
        <v>313</v>
      </c>
      <c r="W4" s="63" t="s">
        <v>332</v>
      </c>
      <c r="X4" s="63" t="s">
        <v>333</v>
      </c>
      <c r="Y4" s="63" t="s">
        <v>334</v>
      </c>
      <c r="Z4" s="63" t="s">
        <v>335</v>
      </c>
      <c r="AA4" s="63" t="s">
        <v>312</v>
      </c>
      <c r="AB4" s="63" t="s">
        <v>336</v>
      </c>
      <c r="AC4" s="63" t="s">
        <v>337</v>
      </c>
      <c r="AD4" s="63" t="s">
        <v>315</v>
      </c>
      <c r="AE4" s="63" t="s">
        <v>338</v>
      </c>
      <c r="AF4" s="63" t="s">
        <v>339</v>
      </c>
      <c r="AG4" s="63" t="s">
        <v>317</v>
      </c>
    </row>
    <row r="5" ht="18.8" customHeight="1" spans="1:33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ht="19.9" customHeight="1" spans="1:33">
      <c r="A6" s="63"/>
      <c r="B6" s="76"/>
      <c r="C6" s="76"/>
      <c r="D6" s="76"/>
      <c r="E6" s="76" t="s">
        <v>140</v>
      </c>
      <c r="F6" s="77">
        <v>10.8</v>
      </c>
      <c r="G6" s="77">
        <v>6</v>
      </c>
      <c r="H6" s="77">
        <v>2</v>
      </c>
      <c r="I6" s="77"/>
      <c r="J6" s="77"/>
      <c r="K6" s="77">
        <v>0.6</v>
      </c>
      <c r="L6" s="77">
        <v>1</v>
      </c>
      <c r="M6" s="77"/>
      <c r="N6" s="77"/>
      <c r="O6" s="77"/>
      <c r="P6" s="77"/>
      <c r="Q6" s="77"/>
      <c r="R6" s="77"/>
      <c r="S6" s="77"/>
      <c r="T6" s="77">
        <v>0.6</v>
      </c>
      <c r="U6" s="77">
        <v>0.3</v>
      </c>
      <c r="V6" s="77"/>
      <c r="W6" s="77"/>
      <c r="X6" s="77"/>
      <c r="Y6" s="77"/>
      <c r="Z6" s="77"/>
      <c r="AA6" s="77"/>
      <c r="AB6" s="77">
        <v>0.3</v>
      </c>
      <c r="AC6" s="83"/>
      <c r="AD6" s="72"/>
      <c r="AE6" s="72"/>
      <c r="AF6" s="72"/>
      <c r="AG6" s="72"/>
    </row>
    <row r="7" ht="19.9" customHeight="1" spans="1:33">
      <c r="A7" s="78"/>
      <c r="B7" s="78"/>
      <c r="C7" s="78"/>
      <c r="D7" s="79" t="s">
        <v>270</v>
      </c>
      <c r="E7" s="79" t="s">
        <v>271</v>
      </c>
      <c r="F7" s="77">
        <v>10.8</v>
      </c>
      <c r="G7" s="77">
        <v>6</v>
      </c>
      <c r="H7" s="77">
        <v>2</v>
      </c>
      <c r="I7" s="77"/>
      <c r="J7" s="77"/>
      <c r="K7" s="77">
        <v>0.6</v>
      </c>
      <c r="L7" s="77">
        <v>1</v>
      </c>
      <c r="M7" s="77"/>
      <c r="N7" s="77"/>
      <c r="O7" s="77"/>
      <c r="P7" s="77"/>
      <c r="Q7" s="77"/>
      <c r="R7" s="77"/>
      <c r="S7" s="77"/>
      <c r="T7" s="77">
        <v>0.6</v>
      </c>
      <c r="U7" s="77">
        <v>0.3</v>
      </c>
      <c r="V7" s="77"/>
      <c r="W7" s="77"/>
      <c r="X7" s="77"/>
      <c r="Y7" s="77"/>
      <c r="Z7" s="77"/>
      <c r="AA7" s="77"/>
      <c r="AB7" s="77">
        <v>0.3</v>
      </c>
      <c r="AC7" s="83"/>
      <c r="AD7" s="72"/>
      <c r="AE7" s="72"/>
      <c r="AF7" s="72"/>
      <c r="AG7" s="72"/>
    </row>
    <row r="8" ht="19.9" customHeight="1" spans="1:33">
      <c r="A8" s="78"/>
      <c r="B8" s="78"/>
      <c r="C8" s="78"/>
      <c r="D8" s="79" t="s">
        <v>2</v>
      </c>
      <c r="E8" s="79" t="s">
        <v>4</v>
      </c>
      <c r="F8" s="77">
        <v>10.8</v>
      </c>
      <c r="G8" s="77">
        <v>6</v>
      </c>
      <c r="H8" s="77">
        <v>2</v>
      </c>
      <c r="I8" s="77"/>
      <c r="J8" s="77"/>
      <c r="K8" s="77">
        <v>0.6</v>
      </c>
      <c r="L8" s="77">
        <v>1</v>
      </c>
      <c r="M8" s="77"/>
      <c r="N8" s="77"/>
      <c r="O8" s="77"/>
      <c r="P8" s="77"/>
      <c r="Q8" s="77"/>
      <c r="R8" s="77"/>
      <c r="S8" s="77"/>
      <c r="T8" s="77">
        <v>0.6</v>
      </c>
      <c r="U8" s="77">
        <v>0.3</v>
      </c>
      <c r="V8" s="77"/>
      <c r="W8" s="77"/>
      <c r="X8" s="77"/>
      <c r="Y8" s="77"/>
      <c r="Z8" s="77"/>
      <c r="AA8" s="77"/>
      <c r="AB8" s="77">
        <v>0.3</v>
      </c>
      <c r="AC8" s="83"/>
      <c r="AD8" s="72"/>
      <c r="AE8" s="72"/>
      <c r="AF8" s="72"/>
      <c r="AG8" s="72"/>
    </row>
    <row r="9" ht="19.9" customHeight="1" spans="1:33">
      <c r="A9" s="78" t="s">
        <v>172</v>
      </c>
      <c r="B9" s="78" t="s">
        <v>174</v>
      </c>
      <c r="C9" s="78" t="s">
        <v>234</v>
      </c>
      <c r="D9" s="79" t="s">
        <v>2</v>
      </c>
      <c r="E9" s="79" t="s">
        <v>178</v>
      </c>
      <c r="F9" s="77">
        <v>10.8</v>
      </c>
      <c r="G9" s="77">
        <v>6</v>
      </c>
      <c r="H9" s="77">
        <v>2</v>
      </c>
      <c r="I9" s="77"/>
      <c r="J9" s="77"/>
      <c r="K9" s="77">
        <v>0.6</v>
      </c>
      <c r="L9" s="77">
        <v>1</v>
      </c>
      <c r="M9" s="77"/>
      <c r="N9" s="77"/>
      <c r="O9" s="77"/>
      <c r="P9" s="77"/>
      <c r="Q9" s="77"/>
      <c r="R9" s="77"/>
      <c r="S9" s="77"/>
      <c r="T9" s="77">
        <v>0.6</v>
      </c>
      <c r="U9" s="77">
        <v>0.3</v>
      </c>
      <c r="V9" s="77"/>
      <c r="W9" s="77"/>
      <c r="X9" s="77"/>
      <c r="Y9" s="77"/>
      <c r="Z9" s="77"/>
      <c r="AA9" s="77"/>
      <c r="AB9" s="77">
        <v>0.3</v>
      </c>
      <c r="AC9" s="83"/>
      <c r="AD9" s="72"/>
      <c r="AE9" s="72"/>
      <c r="AF9" s="72"/>
      <c r="AG9" s="72"/>
    </row>
    <row r="10" ht="19.9" customHeight="1" spans="1:33">
      <c r="A10" s="80"/>
      <c r="B10" s="80"/>
      <c r="C10" s="80"/>
      <c r="D10" s="81"/>
      <c r="E10" s="76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70"/>
      <c r="AE10" s="70"/>
      <c r="AF10" s="70"/>
      <c r="AG10" s="70"/>
    </row>
    <row r="11" ht="14.3" customHeight="1" spans="1:13">
      <c r="A11" s="62" t="s">
        <v>295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E13" sqref="E13"/>
    </sheetView>
  </sheetViews>
  <sheetFormatPr defaultColWidth="10" defaultRowHeight="13.5" outlineLevelRow="6" outlineLevelCol="7"/>
  <cols>
    <col min="1" max="1" width="12.8916666666667" customWidth="1"/>
    <col min="2" max="2" width="29.725" customWidth="1"/>
    <col min="3" max="3" width="20.7583333333333" customWidth="1"/>
    <col min="4" max="4" width="12.35" customWidth="1"/>
    <col min="5" max="5" width="10.3166666666667" customWidth="1"/>
    <col min="6" max="6" width="14.1083333333333" customWidth="1"/>
    <col min="7" max="8" width="13.7" customWidth="1"/>
    <col min="9" max="9" width="9.76666666666667" customWidth="1"/>
  </cols>
  <sheetData>
    <row r="1" ht="14.3" customHeight="1" spans="1:8">
      <c r="A1" s="52"/>
      <c r="G1" s="34" t="s">
        <v>340</v>
      </c>
      <c r="H1" s="34"/>
    </row>
    <row r="2" ht="29.35" customHeight="1" spans="1:8">
      <c r="A2" s="67" t="s">
        <v>22</v>
      </c>
      <c r="B2" s="67"/>
      <c r="C2" s="67"/>
      <c r="D2" s="67"/>
      <c r="E2" s="67"/>
      <c r="F2" s="67"/>
      <c r="G2" s="67"/>
      <c r="H2" s="67"/>
    </row>
    <row r="3" ht="21.1" customHeight="1" spans="1:8">
      <c r="A3" s="62" t="s">
        <v>34</v>
      </c>
      <c r="B3" s="62"/>
      <c r="C3" s="62"/>
      <c r="D3" s="62"/>
      <c r="E3" s="62"/>
      <c r="F3" s="62"/>
      <c r="G3" s="62"/>
      <c r="H3" s="60" t="s">
        <v>35</v>
      </c>
    </row>
    <row r="4" ht="20.35" customHeight="1" spans="1:8">
      <c r="A4" s="63" t="s">
        <v>341</v>
      </c>
      <c r="B4" s="63" t="s">
        <v>342</v>
      </c>
      <c r="C4" s="63" t="s">
        <v>343</v>
      </c>
      <c r="D4" s="63" t="s">
        <v>344</v>
      </c>
      <c r="E4" s="63" t="s">
        <v>345</v>
      </c>
      <c r="F4" s="63"/>
      <c r="G4" s="63"/>
      <c r="H4" s="63" t="s">
        <v>346</v>
      </c>
    </row>
    <row r="5" ht="22.6" customHeight="1" spans="1:8">
      <c r="A5" s="63"/>
      <c r="B5" s="63"/>
      <c r="C5" s="63"/>
      <c r="D5" s="63"/>
      <c r="E5" s="63" t="s">
        <v>142</v>
      </c>
      <c r="F5" s="63" t="s">
        <v>347</v>
      </c>
      <c r="G5" s="63" t="s">
        <v>348</v>
      </c>
      <c r="H5" s="63"/>
    </row>
    <row r="6" ht="19.9" customHeight="1" spans="1:8">
      <c r="A6" s="66"/>
      <c r="B6" s="66" t="s">
        <v>140</v>
      </c>
      <c r="C6" s="65">
        <v>0</v>
      </c>
      <c r="D6" s="65">
        <v>0</v>
      </c>
      <c r="E6" s="65">
        <v>0</v>
      </c>
      <c r="F6" s="65">
        <v>0</v>
      </c>
      <c r="G6" s="65">
        <v>0</v>
      </c>
      <c r="H6" s="65">
        <v>0</v>
      </c>
    </row>
    <row r="7" ht="19.9" customHeight="1" spans="1:8">
      <c r="A7" s="68" t="s">
        <v>158</v>
      </c>
      <c r="B7" s="68" t="s">
        <v>159</v>
      </c>
      <c r="C7" s="70"/>
      <c r="D7" s="70"/>
      <c r="E7" s="57"/>
      <c r="F7" s="70"/>
      <c r="G7" s="70"/>
      <c r="H7" s="70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F17" sqref="F17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083333333333" customWidth="1"/>
    <col min="8" max="8" width="16.2833333333333" customWidth="1"/>
    <col min="9" max="9" width="9.76666666666667" customWidth="1"/>
  </cols>
  <sheetData>
    <row r="1" ht="14.3" customHeight="1" spans="1:8">
      <c r="A1" s="52"/>
      <c r="G1" s="34" t="s">
        <v>349</v>
      </c>
      <c r="H1" s="34"/>
    </row>
    <row r="2" ht="33.9" customHeight="1" spans="1:8">
      <c r="A2" s="67" t="s">
        <v>23</v>
      </c>
      <c r="B2" s="67"/>
      <c r="C2" s="67"/>
      <c r="D2" s="67"/>
      <c r="E2" s="67"/>
      <c r="F2" s="67"/>
      <c r="G2" s="67"/>
      <c r="H2" s="67"/>
    </row>
    <row r="3" ht="21.1" customHeight="1" spans="1:8">
      <c r="A3" s="62" t="s">
        <v>34</v>
      </c>
      <c r="B3" s="62"/>
      <c r="C3" s="62"/>
      <c r="D3" s="62"/>
      <c r="E3" s="62"/>
      <c r="F3" s="62"/>
      <c r="G3" s="62"/>
      <c r="H3" s="60" t="s">
        <v>35</v>
      </c>
    </row>
    <row r="4" ht="20.35" customHeight="1" spans="1:8">
      <c r="A4" s="63" t="s">
        <v>162</v>
      </c>
      <c r="B4" s="63" t="s">
        <v>163</v>
      </c>
      <c r="C4" s="63" t="s">
        <v>140</v>
      </c>
      <c r="D4" s="63" t="s">
        <v>350</v>
      </c>
      <c r="E4" s="63"/>
      <c r="F4" s="63"/>
      <c r="G4" s="63"/>
      <c r="H4" s="63" t="s">
        <v>165</v>
      </c>
    </row>
    <row r="5" ht="17.3" customHeight="1" spans="1:8">
      <c r="A5" s="63"/>
      <c r="B5" s="63"/>
      <c r="C5" s="63"/>
      <c r="D5" s="63" t="s">
        <v>142</v>
      </c>
      <c r="E5" s="63" t="s">
        <v>262</v>
      </c>
      <c r="F5" s="63"/>
      <c r="G5" s="63" t="s">
        <v>263</v>
      </c>
      <c r="H5" s="63"/>
    </row>
    <row r="6" ht="24.1" customHeight="1" spans="1:8">
      <c r="A6" s="63"/>
      <c r="B6" s="63"/>
      <c r="C6" s="63"/>
      <c r="D6" s="63"/>
      <c r="E6" s="63" t="s">
        <v>240</v>
      </c>
      <c r="F6" s="63" t="s">
        <v>228</v>
      </c>
      <c r="G6" s="63"/>
      <c r="H6" s="63"/>
    </row>
    <row r="7" ht="19.9" customHeight="1" spans="1:8">
      <c r="A7" s="66"/>
      <c r="B7" s="55" t="s">
        <v>140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ht="19.9" customHeight="1" spans="1:8">
      <c r="A8" s="69"/>
      <c r="B8" s="69"/>
      <c r="C8" s="65"/>
      <c r="D8" s="65"/>
      <c r="E8" s="65"/>
      <c r="F8" s="65"/>
      <c r="G8" s="65"/>
      <c r="H8" s="65"/>
    </row>
    <row r="9" ht="19.9" customHeight="1" spans="1:8">
      <c r="A9" s="69"/>
      <c r="B9" s="69"/>
      <c r="C9" s="65"/>
      <c r="D9" s="65"/>
      <c r="E9" s="65"/>
      <c r="F9" s="65"/>
      <c r="G9" s="65"/>
      <c r="H9" s="65"/>
    </row>
    <row r="10" ht="19.9" customHeight="1" spans="1:8">
      <c r="A10" s="69"/>
      <c r="B10" s="69"/>
      <c r="C10" s="65"/>
      <c r="D10" s="65"/>
      <c r="E10" s="65"/>
      <c r="F10" s="65"/>
      <c r="G10" s="65"/>
      <c r="H10" s="65"/>
    </row>
    <row r="11" ht="19.9" customHeight="1" spans="1:8">
      <c r="A11" s="68"/>
      <c r="B11" s="68"/>
      <c r="C11" s="57"/>
      <c r="D11" s="57"/>
      <c r="E11" s="70"/>
      <c r="F11" s="70"/>
      <c r="G11" s="70"/>
      <c r="H11" s="7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15" sqref="I15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9.63333333333333" customWidth="1"/>
    <col min="5" max="5" width="16.4166666666667" customWidth="1"/>
    <col min="6" max="6" width="11.8083333333333" customWidth="1"/>
    <col min="7" max="20" width="7.175" customWidth="1"/>
    <col min="21" max="22" width="9.76666666666667" customWidth="1"/>
  </cols>
  <sheetData>
    <row r="1" ht="14.3" customHeight="1" spans="1:20">
      <c r="A1" s="52"/>
      <c r="S1" s="34" t="s">
        <v>351</v>
      </c>
      <c r="T1" s="34"/>
    </row>
    <row r="2" ht="41.45" customHeight="1" spans="1:17">
      <c r="A2" s="67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ht="21.1" customHeight="1" spans="1:20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35</v>
      </c>
      <c r="T3" s="60"/>
    </row>
    <row r="4" ht="24.1" customHeight="1" spans="1:20">
      <c r="A4" s="63" t="s">
        <v>161</v>
      </c>
      <c r="B4" s="63"/>
      <c r="C4" s="63"/>
      <c r="D4" s="63" t="s">
        <v>217</v>
      </c>
      <c r="E4" s="63" t="s">
        <v>218</v>
      </c>
      <c r="F4" s="63" t="s">
        <v>219</v>
      </c>
      <c r="G4" s="63" t="s">
        <v>220</v>
      </c>
      <c r="H4" s="63" t="s">
        <v>221</v>
      </c>
      <c r="I4" s="63" t="s">
        <v>222</v>
      </c>
      <c r="J4" s="63" t="s">
        <v>223</v>
      </c>
      <c r="K4" s="63" t="s">
        <v>224</v>
      </c>
      <c r="L4" s="63" t="s">
        <v>225</v>
      </c>
      <c r="M4" s="63" t="s">
        <v>226</v>
      </c>
      <c r="N4" s="63" t="s">
        <v>227</v>
      </c>
      <c r="O4" s="63" t="s">
        <v>228</v>
      </c>
      <c r="P4" s="63" t="s">
        <v>229</v>
      </c>
      <c r="Q4" s="63" t="s">
        <v>230</v>
      </c>
      <c r="R4" s="63" t="s">
        <v>231</v>
      </c>
      <c r="S4" s="63" t="s">
        <v>232</v>
      </c>
      <c r="T4" s="63" t="s">
        <v>233</v>
      </c>
    </row>
    <row r="5" ht="17.3" customHeight="1" spans="1:20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ht="19.9" customHeight="1" spans="1:20">
      <c r="A6" s="66"/>
      <c r="B6" s="66"/>
      <c r="C6" s="66"/>
      <c r="D6" s="66"/>
      <c r="E6" s="66" t="s">
        <v>140</v>
      </c>
      <c r="F6" s="65">
        <v>0</v>
      </c>
      <c r="G6" s="65">
        <v>0</v>
      </c>
      <c r="H6" s="65">
        <v>0</v>
      </c>
      <c r="I6" s="65">
        <v>0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>
        <v>0</v>
      </c>
      <c r="T6" s="65">
        <v>0</v>
      </c>
    </row>
    <row r="7" ht="19.9" customHeight="1" spans="1:20">
      <c r="A7" s="71"/>
      <c r="B7" s="71"/>
      <c r="C7" s="71"/>
      <c r="D7" s="69"/>
      <c r="E7" s="69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ht="19.9" customHeight="1" spans="1:20">
      <c r="A8" s="66"/>
      <c r="B8" s="66"/>
      <c r="C8" s="66"/>
      <c r="D8" s="66"/>
      <c r="E8" s="66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ht="19.9" customHeight="1" spans="1:20">
      <c r="A9" s="66"/>
      <c r="B9" s="66"/>
      <c r="C9" s="66"/>
      <c r="D9" s="66"/>
      <c r="E9" s="66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19.9" customHeight="1" spans="1:20">
      <c r="A10" s="73"/>
      <c r="B10" s="73"/>
      <c r="C10" s="73"/>
      <c r="D10" s="68"/>
      <c r="E10" s="74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abSelected="1" workbookViewId="0">
      <selection activeCell="J15" sqref="J15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28.6" customHeight="1" spans="1:3">
      <c r="A1" s="52"/>
      <c r="B1" s="61" t="s">
        <v>6</v>
      </c>
      <c r="C1" s="61"/>
    </row>
    <row r="2" ht="21.85" customHeight="1" spans="2:3">
      <c r="B2" s="61"/>
      <c r="C2" s="61"/>
    </row>
    <row r="3" ht="27.1" customHeight="1" spans="2:3">
      <c r="B3" s="118" t="s">
        <v>7</v>
      </c>
      <c r="C3" s="118"/>
    </row>
    <row r="4" ht="28.45" customHeight="1" spans="2:3">
      <c r="B4" s="119">
        <v>1</v>
      </c>
      <c r="C4" s="120" t="s">
        <v>8</v>
      </c>
    </row>
    <row r="5" ht="28.45" customHeight="1" spans="2:3">
      <c r="B5" s="119">
        <v>2</v>
      </c>
      <c r="C5" s="121" t="s">
        <v>9</v>
      </c>
    </row>
    <row r="6" ht="28.45" customHeight="1" spans="2:3">
      <c r="B6" s="119">
        <v>3</v>
      </c>
      <c r="C6" s="120" t="s">
        <v>10</v>
      </c>
    </row>
    <row r="7" ht="28.45" customHeight="1" spans="2:3">
      <c r="B7" s="119">
        <v>4</v>
      </c>
      <c r="C7" s="120" t="s">
        <v>11</v>
      </c>
    </row>
    <row r="8" ht="28.45" customHeight="1" spans="2:3">
      <c r="B8" s="119">
        <v>5</v>
      </c>
      <c r="C8" s="120" t="s">
        <v>12</v>
      </c>
    </row>
    <row r="9" ht="28.45" customHeight="1" spans="2:3">
      <c r="B9" s="119">
        <v>6</v>
      </c>
      <c r="C9" s="120" t="s">
        <v>13</v>
      </c>
    </row>
    <row r="10" ht="28.45" customHeight="1" spans="2:3">
      <c r="B10" s="119">
        <v>7</v>
      </c>
      <c r="C10" s="120" t="s">
        <v>14</v>
      </c>
    </row>
    <row r="11" ht="28.45" customHeight="1" spans="2:3">
      <c r="B11" s="119">
        <v>8</v>
      </c>
      <c r="C11" s="120" t="s">
        <v>15</v>
      </c>
    </row>
    <row r="12" ht="28.45" customHeight="1" spans="2:3">
      <c r="B12" s="119">
        <v>9</v>
      </c>
      <c r="C12" s="120" t="s">
        <v>16</v>
      </c>
    </row>
    <row r="13" ht="28.45" customHeight="1" spans="2:3">
      <c r="B13" s="119">
        <v>10</v>
      </c>
      <c r="C13" s="120" t="s">
        <v>17</v>
      </c>
    </row>
    <row r="14" ht="28.45" customHeight="1" spans="2:3">
      <c r="B14" s="119">
        <v>11</v>
      </c>
      <c r="C14" s="120" t="s">
        <v>18</v>
      </c>
    </row>
    <row r="15" ht="28.45" customHeight="1" spans="2:3">
      <c r="B15" s="119">
        <v>12</v>
      </c>
      <c r="C15" s="120" t="s">
        <v>19</v>
      </c>
    </row>
    <row r="16" ht="28.45" customHeight="1" spans="2:3">
      <c r="B16" s="119">
        <v>13</v>
      </c>
      <c r="C16" s="120" t="s">
        <v>20</v>
      </c>
    </row>
    <row r="17" ht="28.45" customHeight="1" spans="2:3">
      <c r="B17" s="119">
        <v>14</v>
      </c>
      <c r="C17" s="120" t="s">
        <v>21</v>
      </c>
    </row>
    <row r="18" ht="28.45" customHeight="1" spans="2:3">
      <c r="B18" s="119">
        <v>15</v>
      </c>
      <c r="C18" s="120" t="s">
        <v>22</v>
      </c>
    </row>
    <row r="19" ht="28.45" customHeight="1" spans="2:3">
      <c r="B19" s="119">
        <v>16</v>
      </c>
      <c r="C19" s="120" t="s">
        <v>23</v>
      </c>
    </row>
    <row r="20" ht="28.45" customHeight="1" spans="2:3">
      <c r="B20" s="119">
        <v>17</v>
      </c>
      <c r="C20" s="120" t="s">
        <v>24</v>
      </c>
    </row>
    <row r="21" ht="28.45" customHeight="1" spans="2:3">
      <c r="B21" s="119">
        <v>18</v>
      </c>
      <c r="C21" s="120" t="s">
        <v>25</v>
      </c>
    </row>
    <row r="22" ht="28.45" customHeight="1" spans="2:3">
      <c r="B22" s="119">
        <v>19</v>
      </c>
      <c r="C22" s="120" t="s">
        <v>26</v>
      </c>
    </row>
    <row r="23" ht="28.45" customHeight="1" spans="2:3">
      <c r="B23" s="119">
        <v>20</v>
      </c>
      <c r="C23" s="120" t="s">
        <v>27</v>
      </c>
    </row>
    <row r="24" ht="28.45" customHeight="1" spans="2:3">
      <c r="B24" s="119">
        <v>21</v>
      </c>
      <c r="C24" s="120" t="s">
        <v>28</v>
      </c>
    </row>
    <row r="25" ht="28.45" customHeight="1" spans="2:3">
      <c r="B25" s="119">
        <v>22</v>
      </c>
      <c r="C25" s="120" t="s">
        <v>29</v>
      </c>
    </row>
    <row r="26" ht="28.45" customHeight="1" spans="2:3">
      <c r="B26" s="119">
        <v>23</v>
      </c>
      <c r="C26" s="120" t="s">
        <v>30</v>
      </c>
    </row>
    <row r="27" ht="28.5" customHeight="1" spans="2:3">
      <c r="B27" s="119">
        <v>24</v>
      </c>
      <c r="C27" s="122" t="s">
        <v>31</v>
      </c>
    </row>
    <row r="28" ht="28.5" customHeight="1" spans="2:3">
      <c r="B28" s="119">
        <v>25</v>
      </c>
      <c r="C28" s="122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L14" sqref="L14"/>
    </sheetView>
  </sheetViews>
  <sheetFormatPr defaultColWidth="10" defaultRowHeight="13.5"/>
  <cols>
    <col min="1" max="1" width="3.8" customWidth="1"/>
    <col min="2" max="3" width="3.93333333333333" customWidth="1"/>
    <col min="4" max="4" width="9.63333333333333" customWidth="1"/>
    <col min="5" max="5" width="15.8833333333333" customWidth="1"/>
    <col min="6" max="6" width="9.225" customWidth="1"/>
    <col min="7" max="20" width="7.175" customWidth="1"/>
    <col min="21" max="22" width="9.76666666666667" customWidth="1"/>
  </cols>
  <sheetData>
    <row r="1" ht="14.3" customHeight="1" spans="1:20">
      <c r="A1" s="52"/>
      <c r="S1" s="34" t="s">
        <v>352</v>
      </c>
      <c r="T1" s="34"/>
    </row>
    <row r="2" ht="41.45" customHeight="1" spans="1:20">
      <c r="A2" s="67" t="s">
        <v>25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18.8" customHeight="1" spans="1:20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35</v>
      </c>
      <c r="T3" s="60"/>
    </row>
    <row r="4" ht="25.6" customHeight="1" spans="1:20">
      <c r="A4" s="63" t="s">
        <v>161</v>
      </c>
      <c r="B4" s="63"/>
      <c r="C4" s="63"/>
      <c r="D4" s="63" t="s">
        <v>217</v>
      </c>
      <c r="E4" s="63" t="s">
        <v>218</v>
      </c>
      <c r="F4" s="63" t="s">
        <v>239</v>
      </c>
      <c r="G4" s="63" t="s">
        <v>164</v>
      </c>
      <c r="H4" s="63"/>
      <c r="I4" s="63"/>
      <c r="J4" s="63"/>
      <c r="K4" s="63" t="s">
        <v>165</v>
      </c>
      <c r="L4" s="63"/>
      <c r="M4" s="63"/>
      <c r="N4" s="63"/>
      <c r="O4" s="63"/>
      <c r="P4" s="63"/>
      <c r="Q4" s="63"/>
      <c r="R4" s="63"/>
      <c r="S4" s="63"/>
      <c r="T4" s="63"/>
    </row>
    <row r="5" ht="43.7" customHeight="1" spans="1:20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 t="s">
        <v>140</v>
      </c>
      <c r="H5" s="63" t="s">
        <v>240</v>
      </c>
      <c r="I5" s="63" t="s">
        <v>241</v>
      </c>
      <c r="J5" s="63" t="s">
        <v>228</v>
      </c>
      <c r="K5" s="63" t="s">
        <v>140</v>
      </c>
      <c r="L5" s="63" t="s">
        <v>243</v>
      </c>
      <c r="M5" s="63" t="s">
        <v>244</v>
      </c>
      <c r="N5" s="63" t="s">
        <v>230</v>
      </c>
      <c r="O5" s="63" t="s">
        <v>245</v>
      </c>
      <c r="P5" s="63" t="s">
        <v>246</v>
      </c>
      <c r="Q5" s="63" t="s">
        <v>247</v>
      </c>
      <c r="R5" s="63" t="s">
        <v>226</v>
      </c>
      <c r="S5" s="63" t="s">
        <v>229</v>
      </c>
      <c r="T5" s="63" t="s">
        <v>233</v>
      </c>
    </row>
    <row r="6" ht="19.9" customHeight="1" spans="1:20">
      <c r="A6" s="66"/>
      <c r="B6" s="66"/>
      <c r="C6" s="66"/>
      <c r="D6" s="66"/>
      <c r="E6" s="66" t="s">
        <v>140</v>
      </c>
      <c r="F6" s="65">
        <v>0</v>
      </c>
      <c r="G6" s="65">
        <v>0</v>
      </c>
      <c r="H6" s="65">
        <v>0</v>
      </c>
      <c r="I6" s="65">
        <v>0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>
        <v>0</v>
      </c>
      <c r="T6" s="65">
        <v>0</v>
      </c>
    </row>
    <row r="7" ht="19.9" customHeight="1" spans="1:20">
      <c r="A7" s="71"/>
      <c r="B7" s="71"/>
      <c r="C7" s="71"/>
      <c r="D7" s="69"/>
      <c r="E7" s="69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ht="19.9" customHeight="1" spans="1:20">
      <c r="A8" s="55"/>
      <c r="B8" s="55"/>
      <c r="C8" s="55"/>
      <c r="D8" s="64"/>
      <c r="E8" s="64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ht="19.9" customHeight="1" spans="1:20">
      <c r="A9" s="55"/>
      <c r="B9" s="55"/>
      <c r="C9" s="55"/>
      <c r="D9" s="64"/>
      <c r="E9" s="64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19.9" customHeight="1" spans="1:20">
      <c r="A10" s="73"/>
      <c r="B10" s="73"/>
      <c r="C10" s="73"/>
      <c r="D10" s="68"/>
      <c r="E10" s="74"/>
      <c r="F10" s="70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F15" sqref="F15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083333333333" customWidth="1"/>
    <col min="7" max="7" width="15.3333333333333" customWidth="1"/>
    <col min="8" max="8" width="17.6416666666667" customWidth="1"/>
    <col min="9" max="9" width="9.76666666666667" customWidth="1"/>
  </cols>
  <sheetData>
    <row r="1" ht="14.3" customHeight="1" spans="1:8">
      <c r="A1" s="52"/>
      <c r="H1" s="34" t="s">
        <v>353</v>
      </c>
    </row>
    <row r="2" ht="33.9" customHeight="1" spans="1:8">
      <c r="A2" s="67" t="s">
        <v>354</v>
      </c>
      <c r="B2" s="67"/>
      <c r="C2" s="67"/>
      <c r="D2" s="67"/>
      <c r="E2" s="67"/>
      <c r="F2" s="67"/>
      <c r="G2" s="67"/>
      <c r="H2" s="67"/>
    </row>
    <row r="3" ht="21.1" customHeight="1" spans="1:8">
      <c r="A3" s="62" t="s">
        <v>34</v>
      </c>
      <c r="B3" s="62"/>
      <c r="C3" s="62"/>
      <c r="D3" s="62"/>
      <c r="E3" s="62"/>
      <c r="F3" s="62"/>
      <c r="G3" s="62"/>
      <c r="H3" s="60" t="s">
        <v>35</v>
      </c>
    </row>
    <row r="4" ht="17.3" customHeight="1" spans="1:8">
      <c r="A4" s="63" t="s">
        <v>162</v>
      </c>
      <c r="B4" s="63" t="s">
        <v>163</v>
      </c>
      <c r="C4" s="63" t="s">
        <v>140</v>
      </c>
      <c r="D4" s="63" t="s">
        <v>355</v>
      </c>
      <c r="E4" s="63"/>
      <c r="F4" s="63"/>
      <c r="G4" s="63"/>
      <c r="H4" s="63" t="s">
        <v>165</v>
      </c>
    </row>
    <row r="5" ht="20.35" customHeight="1" spans="1:8">
      <c r="A5" s="63"/>
      <c r="B5" s="63"/>
      <c r="C5" s="63"/>
      <c r="D5" s="63" t="s">
        <v>142</v>
      </c>
      <c r="E5" s="63" t="s">
        <v>262</v>
      </c>
      <c r="F5" s="63"/>
      <c r="G5" s="63" t="s">
        <v>263</v>
      </c>
      <c r="H5" s="63"/>
    </row>
    <row r="6" ht="20.35" customHeight="1" spans="1:8">
      <c r="A6" s="63"/>
      <c r="B6" s="63"/>
      <c r="C6" s="63"/>
      <c r="D6" s="63"/>
      <c r="E6" s="63" t="s">
        <v>240</v>
      </c>
      <c r="F6" s="63" t="s">
        <v>228</v>
      </c>
      <c r="G6" s="63"/>
      <c r="H6" s="63"/>
    </row>
    <row r="7" ht="19.9" customHeight="1" spans="1:8">
      <c r="A7" s="66"/>
      <c r="B7" s="55" t="s">
        <v>140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ht="19.9" customHeight="1" spans="1:8">
      <c r="A8" s="69"/>
      <c r="B8" s="69"/>
      <c r="C8" s="65"/>
      <c r="D8" s="65"/>
      <c r="E8" s="65"/>
      <c r="F8" s="65"/>
      <c r="G8" s="65"/>
      <c r="H8" s="65"/>
    </row>
    <row r="9" ht="19.9" customHeight="1" spans="1:8">
      <c r="A9" s="69"/>
      <c r="B9" s="69"/>
      <c r="C9" s="65"/>
      <c r="D9" s="65"/>
      <c r="E9" s="65"/>
      <c r="F9" s="65"/>
      <c r="G9" s="65"/>
      <c r="H9" s="65"/>
    </row>
    <row r="10" ht="19.9" customHeight="1" spans="1:8">
      <c r="A10" s="69"/>
      <c r="B10" s="69"/>
      <c r="C10" s="65"/>
      <c r="D10" s="65"/>
      <c r="E10" s="65"/>
      <c r="F10" s="65"/>
      <c r="G10" s="65"/>
      <c r="H10" s="65"/>
    </row>
    <row r="11" ht="19.9" customHeight="1" spans="1:8">
      <c r="A11" s="68"/>
      <c r="B11" s="68"/>
      <c r="C11" s="57"/>
      <c r="D11" s="57"/>
      <c r="E11" s="70"/>
      <c r="F11" s="70"/>
      <c r="G11" s="70"/>
      <c r="H11" s="7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3.5" outlineLevelCol="7"/>
  <cols>
    <col min="1" max="1" width="10.725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4.3" customHeight="1" spans="1:8">
      <c r="A1" s="52"/>
      <c r="H1" s="34" t="s">
        <v>356</v>
      </c>
    </row>
    <row r="2" ht="33.9" customHeight="1" spans="1:8">
      <c r="A2" s="67" t="s">
        <v>27</v>
      </c>
      <c r="B2" s="67"/>
      <c r="C2" s="67"/>
      <c r="D2" s="67"/>
      <c r="E2" s="67"/>
      <c r="F2" s="67"/>
      <c r="G2" s="67"/>
      <c r="H2" s="67"/>
    </row>
    <row r="3" ht="21.1" customHeight="1" spans="1:8">
      <c r="A3" s="62" t="s">
        <v>34</v>
      </c>
      <c r="B3" s="62"/>
      <c r="C3" s="62"/>
      <c r="D3" s="62"/>
      <c r="E3" s="62"/>
      <c r="F3" s="62"/>
      <c r="G3" s="62"/>
      <c r="H3" s="60" t="s">
        <v>35</v>
      </c>
    </row>
    <row r="4" ht="18.05" customHeight="1" spans="1:8">
      <c r="A4" s="63" t="s">
        <v>162</v>
      </c>
      <c r="B4" s="63" t="s">
        <v>163</v>
      </c>
      <c r="C4" s="63" t="s">
        <v>140</v>
      </c>
      <c r="D4" s="63" t="s">
        <v>357</v>
      </c>
      <c r="E4" s="63"/>
      <c r="F4" s="63"/>
      <c r="G4" s="63"/>
      <c r="H4" s="63" t="s">
        <v>165</v>
      </c>
    </row>
    <row r="5" ht="16.55" customHeight="1" spans="1:8">
      <c r="A5" s="63"/>
      <c r="B5" s="63"/>
      <c r="C5" s="63"/>
      <c r="D5" s="63" t="s">
        <v>142</v>
      </c>
      <c r="E5" s="63" t="s">
        <v>262</v>
      </c>
      <c r="F5" s="63"/>
      <c r="G5" s="63" t="s">
        <v>263</v>
      </c>
      <c r="H5" s="63"/>
    </row>
    <row r="6" ht="21.1" customHeight="1" spans="1:8">
      <c r="A6" s="63"/>
      <c r="B6" s="63"/>
      <c r="C6" s="63"/>
      <c r="D6" s="63"/>
      <c r="E6" s="63" t="s">
        <v>240</v>
      </c>
      <c r="F6" s="63" t="s">
        <v>228</v>
      </c>
      <c r="G6" s="63"/>
      <c r="H6" s="63"/>
    </row>
    <row r="7" ht="19.9" customHeight="1" spans="1:8">
      <c r="A7" s="66"/>
      <c r="B7" s="55" t="s">
        <v>140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ht="19.9" customHeight="1" spans="1:8">
      <c r="A8" s="69"/>
      <c r="B8" s="69"/>
      <c r="C8" s="65"/>
      <c r="D8" s="65"/>
      <c r="E8" s="65"/>
      <c r="F8" s="65"/>
      <c r="G8" s="65"/>
      <c r="H8" s="65"/>
    </row>
    <row r="9" ht="19.9" customHeight="1" spans="1:8">
      <c r="A9" s="69"/>
      <c r="B9" s="69"/>
      <c r="C9" s="65"/>
      <c r="D9" s="65"/>
      <c r="E9" s="65"/>
      <c r="F9" s="65"/>
      <c r="G9" s="65"/>
      <c r="H9" s="65"/>
    </row>
    <row r="10" ht="19.9" customHeight="1" spans="1:8">
      <c r="A10" s="69"/>
      <c r="B10" s="69"/>
      <c r="C10" s="65"/>
      <c r="D10" s="65"/>
      <c r="E10" s="65"/>
      <c r="F10" s="65"/>
      <c r="G10" s="65"/>
      <c r="H10" s="65"/>
    </row>
    <row r="11" ht="19.9" customHeight="1" spans="1:8">
      <c r="A11" s="68"/>
      <c r="B11" s="68"/>
      <c r="C11" s="57"/>
      <c r="D11" s="57"/>
      <c r="E11" s="70"/>
      <c r="F11" s="70"/>
      <c r="G11" s="70"/>
      <c r="H11" s="7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N12" sqref="N12"/>
    </sheetView>
  </sheetViews>
  <sheetFormatPr defaultColWidth="10" defaultRowHeight="13.5" outlineLevelRow="7"/>
  <cols>
    <col min="1" max="1" width="10.0333333333333" customWidth="1"/>
    <col min="2" max="2" width="21.7166666666667" customWidth="1"/>
    <col min="3" max="3" width="13.3" customWidth="1"/>
    <col min="4" max="14" width="7.69166666666667" customWidth="1"/>
    <col min="15" max="18" width="9.76666666666667" customWidth="1"/>
  </cols>
  <sheetData>
    <row r="1" ht="14.3" customHeight="1" spans="1:14">
      <c r="A1" s="52"/>
      <c r="M1" s="34" t="s">
        <v>358</v>
      </c>
      <c r="N1" s="34"/>
    </row>
    <row r="2" ht="39.9" customHeight="1" spans="1:14">
      <c r="A2" s="67" t="s">
        <v>28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15.8" customHeight="1" spans="1:14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0" t="s">
        <v>35</v>
      </c>
      <c r="N3" s="60"/>
    </row>
    <row r="4" ht="22.75" customHeight="1" spans="1:14">
      <c r="A4" s="63" t="s">
        <v>217</v>
      </c>
      <c r="B4" s="63" t="s">
        <v>359</v>
      </c>
      <c r="C4" s="63" t="s">
        <v>360</v>
      </c>
      <c r="D4" s="63"/>
      <c r="E4" s="63"/>
      <c r="F4" s="63"/>
      <c r="G4" s="63"/>
      <c r="H4" s="63"/>
      <c r="I4" s="63"/>
      <c r="J4" s="63"/>
      <c r="K4" s="63"/>
      <c r="L4" s="63"/>
      <c r="M4" s="63" t="s">
        <v>361</v>
      </c>
      <c r="N4" s="63"/>
    </row>
    <row r="5" ht="27.85" customHeight="1" spans="1:14">
      <c r="A5" s="63"/>
      <c r="B5" s="63"/>
      <c r="C5" s="63" t="s">
        <v>362</v>
      </c>
      <c r="D5" s="63" t="s">
        <v>143</v>
      </c>
      <c r="E5" s="63"/>
      <c r="F5" s="63"/>
      <c r="G5" s="63"/>
      <c r="H5" s="63"/>
      <c r="I5" s="63"/>
      <c r="J5" s="63" t="s">
        <v>363</v>
      </c>
      <c r="K5" s="63" t="s">
        <v>145</v>
      </c>
      <c r="L5" s="63" t="s">
        <v>146</v>
      </c>
      <c r="M5" s="63" t="s">
        <v>364</v>
      </c>
      <c r="N5" s="63" t="s">
        <v>365</v>
      </c>
    </row>
    <row r="6" ht="39.15" customHeight="1" spans="1:14">
      <c r="A6" s="63"/>
      <c r="B6" s="63"/>
      <c r="C6" s="63"/>
      <c r="D6" s="63" t="s">
        <v>366</v>
      </c>
      <c r="E6" s="63" t="s">
        <v>367</v>
      </c>
      <c r="F6" s="63" t="s">
        <v>368</v>
      </c>
      <c r="G6" s="63" t="s">
        <v>369</v>
      </c>
      <c r="H6" s="63" t="s">
        <v>370</v>
      </c>
      <c r="I6" s="63" t="s">
        <v>371</v>
      </c>
      <c r="J6" s="63"/>
      <c r="K6" s="63"/>
      <c r="L6" s="63"/>
      <c r="M6" s="63"/>
      <c r="N6" s="63"/>
    </row>
    <row r="7" ht="19.9" customHeight="1" spans="1:14">
      <c r="A7" s="66"/>
      <c r="B7" s="55" t="s">
        <v>140</v>
      </c>
      <c r="C7" s="65">
        <v>10</v>
      </c>
      <c r="D7" s="65">
        <v>10</v>
      </c>
      <c r="E7" s="65">
        <v>10</v>
      </c>
      <c r="F7" s="65"/>
      <c r="G7" s="65"/>
      <c r="H7" s="65"/>
      <c r="I7" s="65"/>
      <c r="J7" s="65"/>
      <c r="K7" s="65"/>
      <c r="L7" s="65"/>
      <c r="M7" s="65">
        <v>10</v>
      </c>
      <c r="N7" s="66"/>
    </row>
    <row r="8" ht="19.9" customHeight="1" spans="1:14">
      <c r="A8" s="68" t="s">
        <v>372</v>
      </c>
      <c r="B8" s="68" t="s">
        <v>373</v>
      </c>
      <c r="C8" s="57">
        <v>10</v>
      </c>
      <c r="D8" s="57">
        <v>10</v>
      </c>
      <c r="E8" s="57">
        <v>10</v>
      </c>
      <c r="F8" s="57"/>
      <c r="G8" s="57"/>
      <c r="H8" s="57"/>
      <c r="I8" s="57"/>
      <c r="J8" s="57"/>
      <c r="K8" s="57"/>
      <c r="L8" s="57"/>
      <c r="M8" s="57">
        <v>10</v>
      </c>
      <c r="N8" s="5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166666666667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4.3" customHeight="1" spans="1:1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34" t="s">
        <v>374</v>
      </c>
    </row>
    <row r="2" ht="33.15" customHeight="1" spans="1:13">
      <c r="A2" s="52"/>
      <c r="B2" s="52"/>
      <c r="C2" s="61" t="s">
        <v>375</v>
      </c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18.8" customHeight="1" spans="1:13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0" t="s">
        <v>35</v>
      </c>
      <c r="M3" s="60"/>
    </row>
    <row r="4" ht="29.35" customHeight="1" spans="1:13">
      <c r="A4" s="63" t="s">
        <v>217</v>
      </c>
      <c r="B4" s="63" t="s">
        <v>376</v>
      </c>
      <c r="C4" s="63" t="s">
        <v>377</v>
      </c>
      <c r="D4" s="63" t="s">
        <v>378</v>
      </c>
      <c r="E4" s="63" t="s">
        <v>379</v>
      </c>
      <c r="F4" s="63"/>
      <c r="G4" s="63"/>
      <c r="H4" s="63"/>
      <c r="I4" s="63"/>
      <c r="J4" s="63"/>
      <c r="K4" s="63"/>
      <c r="L4" s="63"/>
      <c r="M4" s="63"/>
    </row>
    <row r="5" ht="31.65" customHeight="1" spans="1:13">
      <c r="A5" s="63"/>
      <c r="B5" s="63"/>
      <c r="C5" s="63"/>
      <c r="D5" s="63"/>
      <c r="E5" s="63" t="s">
        <v>380</v>
      </c>
      <c r="F5" s="63" t="s">
        <v>381</v>
      </c>
      <c r="G5" s="63" t="s">
        <v>382</v>
      </c>
      <c r="H5" s="63" t="s">
        <v>383</v>
      </c>
      <c r="I5" s="63" t="s">
        <v>384</v>
      </c>
      <c r="J5" s="63" t="s">
        <v>385</v>
      </c>
      <c r="K5" s="63" t="s">
        <v>386</v>
      </c>
      <c r="L5" s="63" t="s">
        <v>387</v>
      </c>
      <c r="M5" s="63" t="s">
        <v>388</v>
      </c>
    </row>
    <row r="6" ht="24.85" customHeight="1" spans="1:13">
      <c r="A6" s="64" t="s">
        <v>2</v>
      </c>
      <c r="B6" s="64" t="s">
        <v>4</v>
      </c>
      <c r="C6" s="65">
        <v>10</v>
      </c>
      <c r="D6" s="66"/>
      <c r="E6" s="66"/>
      <c r="F6" s="66"/>
      <c r="G6" s="66"/>
      <c r="H6" s="66"/>
      <c r="I6" s="66"/>
      <c r="J6" s="66"/>
      <c r="K6" s="66"/>
      <c r="L6" s="66"/>
      <c r="M6" s="66"/>
    </row>
    <row r="7" ht="37.65" customHeight="1" spans="1:13">
      <c r="A7" s="56" t="s">
        <v>158</v>
      </c>
      <c r="B7" s="56" t="s">
        <v>389</v>
      </c>
      <c r="C7" s="57">
        <v>10</v>
      </c>
      <c r="D7" s="56" t="s">
        <v>390</v>
      </c>
      <c r="E7" s="66" t="s">
        <v>391</v>
      </c>
      <c r="F7" s="56" t="s">
        <v>392</v>
      </c>
      <c r="G7" s="56" t="s">
        <v>393</v>
      </c>
      <c r="H7" s="56" t="s">
        <v>394</v>
      </c>
      <c r="I7" s="56" t="s">
        <v>395</v>
      </c>
      <c r="J7" s="56" t="s">
        <v>396</v>
      </c>
      <c r="K7" s="56" t="s">
        <v>397</v>
      </c>
      <c r="L7" s="56" t="s">
        <v>398</v>
      </c>
      <c r="M7" s="56" t="s">
        <v>399</v>
      </c>
    </row>
    <row r="8" ht="37.65" customHeight="1" spans="1:13">
      <c r="A8" s="56"/>
      <c r="B8" s="56"/>
      <c r="C8" s="57"/>
      <c r="D8" s="56"/>
      <c r="E8" s="66"/>
      <c r="F8" s="56" t="s">
        <v>400</v>
      </c>
      <c r="G8" s="56" t="s">
        <v>401</v>
      </c>
      <c r="H8" s="56" t="s">
        <v>394</v>
      </c>
      <c r="I8" s="56" t="s">
        <v>402</v>
      </c>
      <c r="J8" s="56" t="s">
        <v>403</v>
      </c>
      <c r="K8" s="56" t="s">
        <v>397</v>
      </c>
      <c r="L8" s="56" t="s">
        <v>398</v>
      </c>
      <c r="M8" s="56" t="s">
        <v>399</v>
      </c>
    </row>
    <row r="9" ht="37.65" customHeight="1" spans="1:13">
      <c r="A9" s="56"/>
      <c r="B9" s="56"/>
      <c r="C9" s="57"/>
      <c r="D9" s="56"/>
      <c r="E9" s="66"/>
      <c r="F9" s="56" t="s">
        <v>404</v>
      </c>
      <c r="G9" s="56" t="s">
        <v>405</v>
      </c>
      <c r="H9" s="56" t="s">
        <v>406</v>
      </c>
      <c r="I9" s="56" t="s">
        <v>395</v>
      </c>
      <c r="J9" s="56" t="s">
        <v>407</v>
      </c>
      <c r="K9" s="56" t="s">
        <v>408</v>
      </c>
      <c r="L9" s="56" t="s">
        <v>409</v>
      </c>
      <c r="M9" s="56" t="s">
        <v>399</v>
      </c>
    </row>
    <row r="10" ht="37.65" customHeight="1" spans="1:13">
      <c r="A10" s="56"/>
      <c r="B10" s="56"/>
      <c r="C10" s="57"/>
      <c r="D10" s="56"/>
      <c r="E10" s="66"/>
      <c r="F10" s="56" t="s">
        <v>410</v>
      </c>
      <c r="G10" s="56" t="s">
        <v>411</v>
      </c>
      <c r="H10" s="56" t="s">
        <v>412</v>
      </c>
      <c r="I10" s="56" t="s">
        <v>402</v>
      </c>
      <c r="J10" s="56" t="s">
        <v>413</v>
      </c>
      <c r="K10" s="56" t="s">
        <v>414</v>
      </c>
      <c r="L10" s="56" t="s">
        <v>415</v>
      </c>
      <c r="M10" s="56" t="s">
        <v>399</v>
      </c>
    </row>
    <row r="11" ht="58" customHeight="1" spans="1:13">
      <c r="A11" s="56"/>
      <c r="B11" s="56"/>
      <c r="C11" s="57"/>
      <c r="D11" s="56"/>
      <c r="E11" s="66" t="s">
        <v>416</v>
      </c>
      <c r="F11" s="56" t="s">
        <v>417</v>
      </c>
      <c r="G11" s="56" t="s">
        <v>418</v>
      </c>
      <c r="H11" s="56" t="s">
        <v>419</v>
      </c>
      <c r="I11" s="56" t="s">
        <v>420</v>
      </c>
      <c r="J11" s="56" t="s">
        <v>421</v>
      </c>
      <c r="K11" s="56" t="s">
        <v>414</v>
      </c>
      <c r="L11" s="56" t="s">
        <v>422</v>
      </c>
      <c r="M11" s="56" t="s">
        <v>423</v>
      </c>
    </row>
    <row r="12" ht="37.65" customHeight="1" spans="1:13">
      <c r="A12" s="56"/>
      <c r="B12" s="56"/>
      <c r="C12" s="57"/>
      <c r="D12" s="56"/>
      <c r="E12" s="66" t="s">
        <v>424</v>
      </c>
      <c r="F12" s="56" t="s">
        <v>425</v>
      </c>
      <c r="G12" s="56" t="s">
        <v>426</v>
      </c>
      <c r="H12" s="56" t="s">
        <v>427</v>
      </c>
      <c r="I12" s="56" t="s">
        <v>428</v>
      </c>
      <c r="J12" s="56" t="s">
        <v>429</v>
      </c>
      <c r="K12" s="56" t="s">
        <v>414</v>
      </c>
      <c r="L12" s="56" t="s">
        <v>409</v>
      </c>
      <c r="M12" s="56" t="s">
        <v>430</v>
      </c>
    </row>
  </sheetData>
  <mergeCells count="13">
    <mergeCell ref="C2:M2"/>
    <mergeCell ref="A3:K3"/>
    <mergeCell ref="L3:M3"/>
    <mergeCell ref="E4:M4"/>
    <mergeCell ref="A4:A5"/>
    <mergeCell ref="A7:A12"/>
    <mergeCell ref="B4:B5"/>
    <mergeCell ref="B7:B12"/>
    <mergeCell ref="C4:C5"/>
    <mergeCell ref="C7:C12"/>
    <mergeCell ref="D4:D5"/>
    <mergeCell ref="D7:D12"/>
    <mergeCell ref="E7:E1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F1" workbookViewId="0">
      <pane ySplit="7" topLeftCell="A8" activePane="bottomLeft" state="frozen"/>
      <selection/>
      <selection pane="bottomLeft" activeCell="S1" sqref="S1"/>
    </sheetView>
  </sheetViews>
  <sheetFormatPr defaultColWidth="10" defaultRowHeight="13.5"/>
  <cols>
    <col min="1" max="1" width="6.38333333333333" customWidth="1"/>
    <col min="2" max="2" width="16.6916666666667" customWidth="1"/>
    <col min="3" max="3" width="9.09166666666667" customWidth="1"/>
    <col min="4" max="4" width="6.24166666666667" customWidth="1"/>
    <col min="5" max="5" width="5.975" customWidth="1"/>
    <col min="6" max="6" width="6.24166666666667" customWidth="1"/>
    <col min="7" max="7" width="6.50833333333333" customWidth="1"/>
    <col min="8" max="8" width="5.975" customWidth="1"/>
    <col min="9" max="9" width="6.50833333333333" customWidth="1"/>
    <col min="10" max="10" width="25.2416666666667" customWidth="1"/>
    <col min="11" max="11" width="6.50833333333333" customWidth="1"/>
    <col min="12" max="12" width="12.2166666666667" customWidth="1"/>
    <col min="13" max="13" width="8.275" customWidth="1"/>
    <col min="14" max="14" width="8.14166666666667" customWidth="1"/>
    <col min="15" max="15" width="7.86666666666667" customWidth="1"/>
    <col min="16" max="16" width="6.24166666666667" customWidth="1"/>
    <col min="17" max="17" width="18.8583333333333" customWidth="1"/>
    <col min="18" max="18" width="24.125" customWidth="1"/>
    <col min="19" max="19" width="14.375" customWidth="1"/>
    <col min="20" max="20" width="9.76666666666667" customWidth="1"/>
  </cols>
  <sheetData>
    <row r="1" ht="22.6" customHeight="1" spans="1:19">
      <c r="A1" s="52"/>
      <c r="S1" s="52" t="s">
        <v>431</v>
      </c>
    </row>
    <row r="2" ht="36.9" customHeight="1" spans="1:19">
      <c r="A2" s="53" t="s">
        <v>432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0.35" customHeight="1" spans="1:19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ht="14.3" customHeight="1" spans="1:19">
      <c r="A4" s="52"/>
      <c r="B4" s="52"/>
      <c r="C4" s="52"/>
      <c r="D4" s="52"/>
      <c r="E4" s="52"/>
      <c r="F4" s="52"/>
      <c r="G4" s="52"/>
      <c r="H4" s="52"/>
      <c r="I4" s="52"/>
      <c r="J4" s="52"/>
      <c r="Q4" s="60" t="s">
        <v>35</v>
      </c>
      <c r="R4" s="60"/>
      <c r="S4" s="60"/>
    </row>
    <row r="5" ht="15.8" customHeight="1" spans="1:19">
      <c r="A5" s="55" t="s">
        <v>341</v>
      </c>
      <c r="B5" s="55" t="s">
        <v>342</v>
      </c>
      <c r="C5" s="55" t="s">
        <v>433</v>
      </c>
      <c r="D5" s="55"/>
      <c r="E5" s="55"/>
      <c r="F5" s="55"/>
      <c r="G5" s="55"/>
      <c r="H5" s="55"/>
      <c r="I5" s="55"/>
      <c r="J5" s="55" t="s">
        <v>434</v>
      </c>
      <c r="K5" s="55" t="s">
        <v>435</v>
      </c>
      <c r="L5" s="55"/>
      <c r="M5" s="55"/>
      <c r="N5" s="55"/>
      <c r="O5" s="55"/>
      <c r="P5" s="55"/>
      <c r="Q5" s="55"/>
      <c r="R5" s="55"/>
      <c r="S5" s="55"/>
    </row>
    <row r="6" ht="16.55" customHeight="1" spans="1:19">
      <c r="A6" s="55"/>
      <c r="B6" s="55"/>
      <c r="C6" s="55" t="s">
        <v>377</v>
      </c>
      <c r="D6" s="55" t="s">
        <v>436</v>
      </c>
      <c r="E6" s="55"/>
      <c r="F6" s="55"/>
      <c r="G6" s="55"/>
      <c r="H6" s="55" t="s">
        <v>437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27.1" customHeight="1" spans="1:19">
      <c r="A7" s="55"/>
      <c r="B7" s="55"/>
      <c r="C7" s="55"/>
      <c r="D7" s="55" t="s">
        <v>143</v>
      </c>
      <c r="E7" s="55" t="s">
        <v>438</v>
      </c>
      <c r="F7" s="55" t="s">
        <v>147</v>
      </c>
      <c r="G7" s="55" t="s">
        <v>439</v>
      </c>
      <c r="H7" s="55" t="s">
        <v>164</v>
      </c>
      <c r="I7" s="55" t="s">
        <v>165</v>
      </c>
      <c r="J7" s="55"/>
      <c r="K7" s="55" t="s">
        <v>380</v>
      </c>
      <c r="L7" s="55" t="s">
        <v>381</v>
      </c>
      <c r="M7" s="55" t="s">
        <v>382</v>
      </c>
      <c r="N7" s="55" t="s">
        <v>387</v>
      </c>
      <c r="O7" s="55" t="s">
        <v>383</v>
      </c>
      <c r="P7" s="55" t="s">
        <v>440</v>
      </c>
      <c r="Q7" s="55" t="s">
        <v>441</v>
      </c>
      <c r="R7" s="55" t="s">
        <v>442</v>
      </c>
      <c r="S7" s="55" t="s">
        <v>388</v>
      </c>
    </row>
    <row r="8" ht="25" customHeight="1" spans="1:19">
      <c r="A8" s="56" t="s">
        <v>2</v>
      </c>
      <c r="B8" s="56" t="s">
        <v>4</v>
      </c>
      <c r="C8" s="57">
        <v>10</v>
      </c>
      <c r="D8" s="57">
        <v>10</v>
      </c>
      <c r="E8" s="57"/>
      <c r="F8" s="57"/>
      <c r="G8" s="57"/>
      <c r="H8" s="57"/>
      <c r="I8" s="57">
        <v>10</v>
      </c>
      <c r="J8" s="58" t="s">
        <v>443</v>
      </c>
      <c r="K8" s="59" t="s">
        <v>391</v>
      </c>
      <c r="L8" s="59" t="s">
        <v>444</v>
      </c>
      <c r="M8" s="56" t="s">
        <v>445</v>
      </c>
      <c r="N8" s="56" t="s">
        <v>446</v>
      </c>
      <c r="O8" s="56" t="s">
        <v>447</v>
      </c>
      <c r="P8" s="56" t="s">
        <v>447</v>
      </c>
      <c r="Q8" s="56" t="s">
        <v>448</v>
      </c>
      <c r="R8" s="56" t="s">
        <v>449</v>
      </c>
      <c r="S8" s="56"/>
    </row>
    <row r="9" ht="25" customHeight="1" spans="1:19">
      <c r="A9" s="56"/>
      <c r="B9" s="56"/>
      <c r="C9" s="57"/>
      <c r="D9" s="57"/>
      <c r="E9" s="57"/>
      <c r="F9" s="57"/>
      <c r="G9" s="57"/>
      <c r="H9" s="57"/>
      <c r="I9" s="57"/>
      <c r="J9" s="58"/>
      <c r="K9" s="59"/>
      <c r="L9" s="59" t="s">
        <v>450</v>
      </c>
      <c r="M9" s="56" t="s">
        <v>451</v>
      </c>
      <c r="N9" s="56" t="s">
        <v>446</v>
      </c>
      <c r="O9" s="56" t="s">
        <v>452</v>
      </c>
      <c r="P9" s="56" t="s">
        <v>452</v>
      </c>
      <c r="Q9" s="56" t="s">
        <v>453</v>
      </c>
      <c r="R9" s="56" t="s">
        <v>449</v>
      </c>
      <c r="S9" s="56"/>
    </row>
    <row r="10" ht="25" customHeight="1" spans="1:19">
      <c r="A10" s="56"/>
      <c r="B10" s="56"/>
      <c r="C10" s="57"/>
      <c r="D10" s="57"/>
      <c r="E10" s="57"/>
      <c r="F10" s="57"/>
      <c r="G10" s="57"/>
      <c r="H10" s="57"/>
      <c r="I10" s="57"/>
      <c r="J10" s="58"/>
      <c r="K10" s="59"/>
      <c r="L10" s="59" t="s">
        <v>454</v>
      </c>
      <c r="M10" s="56" t="s">
        <v>455</v>
      </c>
      <c r="N10" s="56" t="s">
        <v>446</v>
      </c>
      <c r="O10" s="56" t="s">
        <v>456</v>
      </c>
      <c r="P10" s="56" t="s">
        <v>457</v>
      </c>
      <c r="Q10" s="56" t="s">
        <v>458</v>
      </c>
      <c r="R10" s="56" t="s">
        <v>449</v>
      </c>
      <c r="S10" s="56"/>
    </row>
    <row r="11" ht="25" customHeight="1" spans="1:19">
      <c r="A11" s="56"/>
      <c r="B11" s="56"/>
      <c r="C11" s="57"/>
      <c r="D11" s="57"/>
      <c r="E11" s="57"/>
      <c r="F11" s="57"/>
      <c r="G11" s="57"/>
      <c r="H11" s="57"/>
      <c r="I11" s="57"/>
      <c r="J11" s="58"/>
      <c r="K11" s="59"/>
      <c r="L11" s="59" t="s">
        <v>459</v>
      </c>
      <c r="M11" s="56" t="s">
        <v>460</v>
      </c>
      <c r="N11" s="56" t="s">
        <v>446</v>
      </c>
      <c r="O11" s="56">
        <v>1</v>
      </c>
      <c r="P11" s="56">
        <v>1</v>
      </c>
      <c r="Q11" s="56" t="s">
        <v>460</v>
      </c>
      <c r="R11" s="56" t="s">
        <v>449</v>
      </c>
      <c r="S11" s="56"/>
    </row>
    <row r="12" ht="25" customHeight="1" spans="1:19">
      <c r="A12" s="56"/>
      <c r="B12" s="56"/>
      <c r="C12" s="57"/>
      <c r="D12" s="57"/>
      <c r="E12" s="57"/>
      <c r="F12" s="57"/>
      <c r="G12" s="57"/>
      <c r="H12" s="57"/>
      <c r="I12" s="57"/>
      <c r="J12" s="58"/>
      <c r="K12" s="59" t="s">
        <v>461</v>
      </c>
      <c r="L12" s="59" t="s">
        <v>462</v>
      </c>
      <c r="M12" s="56" t="s">
        <v>463</v>
      </c>
      <c r="N12" s="56" t="s">
        <v>409</v>
      </c>
      <c r="O12" s="56">
        <v>1</v>
      </c>
      <c r="P12" s="56"/>
      <c r="Q12" s="56" t="s">
        <v>448</v>
      </c>
      <c r="R12" s="56" t="s">
        <v>449</v>
      </c>
      <c r="S12" s="56"/>
    </row>
    <row r="13" ht="25" customHeight="1" spans="1:19">
      <c r="A13" s="56"/>
      <c r="B13" s="56"/>
      <c r="C13" s="57"/>
      <c r="D13" s="57"/>
      <c r="E13" s="57"/>
      <c r="F13" s="57"/>
      <c r="G13" s="57"/>
      <c r="H13" s="57"/>
      <c r="I13" s="57"/>
      <c r="J13" s="58"/>
      <c r="K13" s="59"/>
      <c r="L13" s="59" t="s">
        <v>425</v>
      </c>
      <c r="M13" s="56" t="s">
        <v>464</v>
      </c>
      <c r="N13" s="56" t="s">
        <v>409</v>
      </c>
      <c r="O13" s="56" t="s">
        <v>452</v>
      </c>
      <c r="P13" s="56"/>
      <c r="Q13" s="56" t="s">
        <v>465</v>
      </c>
      <c r="R13" s="56" t="s">
        <v>449</v>
      </c>
      <c r="S13" s="56"/>
    </row>
    <row r="14" ht="25" customHeight="1" spans="1:19">
      <c r="A14" s="56"/>
      <c r="B14" s="56"/>
      <c r="C14" s="57"/>
      <c r="D14" s="57"/>
      <c r="E14" s="57"/>
      <c r="F14" s="57"/>
      <c r="G14" s="57"/>
      <c r="H14" s="57"/>
      <c r="I14" s="57"/>
      <c r="J14" s="58"/>
      <c r="K14" s="59"/>
      <c r="L14" s="59" t="s">
        <v>466</v>
      </c>
      <c r="M14" s="56"/>
      <c r="N14" s="56" t="s">
        <v>409</v>
      </c>
      <c r="O14" s="56"/>
      <c r="P14" s="56"/>
      <c r="Q14" s="56"/>
      <c r="R14" s="56" t="s">
        <v>449</v>
      </c>
      <c r="S14" s="56"/>
    </row>
    <row r="15" ht="25" customHeight="1" spans="1:19">
      <c r="A15" s="56"/>
      <c r="B15" s="56"/>
      <c r="C15" s="57"/>
      <c r="D15" s="57"/>
      <c r="E15" s="57"/>
      <c r="F15" s="57"/>
      <c r="G15" s="57"/>
      <c r="H15" s="57"/>
      <c r="I15" s="57"/>
      <c r="J15" s="58"/>
      <c r="K15" s="59"/>
      <c r="L15" s="59" t="s">
        <v>467</v>
      </c>
      <c r="M15" s="56" t="s">
        <v>468</v>
      </c>
      <c r="N15" s="56" t="s">
        <v>409</v>
      </c>
      <c r="O15" s="56" t="s">
        <v>469</v>
      </c>
      <c r="P15" s="56"/>
      <c r="Q15" s="56" t="s">
        <v>465</v>
      </c>
      <c r="R15" s="56" t="s">
        <v>449</v>
      </c>
      <c r="S15" s="56"/>
    </row>
    <row r="16" ht="25" customHeight="1" spans="1:19">
      <c r="A16" s="56"/>
      <c r="B16" s="56"/>
      <c r="C16" s="57"/>
      <c r="D16" s="57"/>
      <c r="E16" s="57"/>
      <c r="F16" s="57"/>
      <c r="G16" s="57"/>
      <c r="H16" s="57"/>
      <c r="I16" s="57"/>
      <c r="J16" s="58"/>
      <c r="K16" s="59" t="s">
        <v>416</v>
      </c>
      <c r="L16" s="59" t="s">
        <v>417</v>
      </c>
      <c r="M16" s="56" t="s">
        <v>470</v>
      </c>
      <c r="N16" s="56" t="s">
        <v>446</v>
      </c>
      <c r="O16" s="56" t="s">
        <v>471</v>
      </c>
      <c r="P16" s="56"/>
      <c r="Q16" s="56" t="s">
        <v>472</v>
      </c>
      <c r="R16" s="56" t="s">
        <v>449</v>
      </c>
      <c r="S16" s="56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52" t="s">
        <v>473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D1" sqref="D1"/>
    </sheetView>
  </sheetViews>
  <sheetFormatPr defaultColWidth="9" defaultRowHeight="13.5" outlineLevelCol="3"/>
  <cols>
    <col min="1" max="1" width="29.75" style="33" customWidth="1"/>
    <col min="2" max="2" width="12" style="33" customWidth="1"/>
    <col min="3" max="3" width="9" style="33"/>
    <col min="4" max="4" width="44.8833333333333" style="33" customWidth="1"/>
    <col min="5" max="16383" width="9" style="33"/>
  </cols>
  <sheetData>
    <row r="1" spans="4:4">
      <c r="D1" s="34" t="s">
        <v>474</v>
      </c>
    </row>
    <row r="2" ht="21.75" spans="1:4">
      <c r="A2" s="35" t="s">
        <v>475</v>
      </c>
      <c r="B2" s="35"/>
      <c r="C2" s="35"/>
      <c r="D2" s="35"/>
    </row>
    <row r="3" ht="30" customHeight="1" spans="1:4">
      <c r="A3" s="36" t="s">
        <v>34</v>
      </c>
      <c r="B3" s="37"/>
      <c r="C3" s="37"/>
      <c r="D3" s="38" t="s">
        <v>35</v>
      </c>
    </row>
    <row r="4" ht="30" customHeight="1" spans="1:4">
      <c r="A4" s="39" t="s">
        <v>476</v>
      </c>
      <c r="B4" s="39" t="s">
        <v>477</v>
      </c>
      <c r="C4" s="39" t="s">
        <v>478</v>
      </c>
      <c r="D4" s="39" t="s">
        <v>479</v>
      </c>
    </row>
    <row r="5" ht="30" customHeight="1" spans="1:4">
      <c r="A5" s="40" t="s">
        <v>480</v>
      </c>
      <c r="B5" s="40"/>
      <c r="C5" s="40"/>
      <c r="D5" s="40"/>
    </row>
    <row r="6" ht="30" customHeight="1" spans="1:4">
      <c r="A6" s="40" t="s">
        <v>481</v>
      </c>
      <c r="B6" s="41">
        <v>1</v>
      </c>
      <c r="C6" s="40"/>
      <c r="D6" s="40"/>
    </row>
    <row r="7" ht="30" customHeight="1" spans="1:4">
      <c r="A7" s="42" t="s">
        <v>482</v>
      </c>
      <c r="B7" s="41">
        <v>2</v>
      </c>
      <c r="C7" s="40"/>
      <c r="D7" s="40">
        <v>0</v>
      </c>
    </row>
    <row r="8" ht="30" customHeight="1" spans="1:4">
      <c r="A8" s="43" t="s">
        <v>483</v>
      </c>
      <c r="B8" s="41">
        <v>3</v>
      </c>
      <c r="C8" s="44"/>
      <c r="D8" s="44"/>
    </row>
    <row r="9" ht="30" customHeight="1" spans="1:4">
      <c r="A9" s="43" t="s">
        <v>484</v>
      </c>
      <c r="B9" s="41">
        <v>4</v>
      </c>
      <c r="C9" s="44"/>
      <c r="D9" s="44"/>
    </row>
    <row r="10" ht="30" customHeight="1" spans="1:4">
      <c r="A10" s="43" t="s">
        <v>485</v>
      </c>
      <c r="B10" s="41">
        <v>5</v>
      </c>
      <c r="C10" s="44"/>
      <c r="D10" s="44"/>
    </row>
    <row r="11" ht="30" customHeight="1" spans="1:4">
      <c r="A11" s="43" t="s">
        <v>486</v>
      </c>
      <c r="B11" s="41">
        <v>6</v>
      </c>
      <c r="C11" s="44"/>
      <c r="D11" s="44"/>
    </row>
    <row r="12" ht="30" customHeight="1" spans="1:4">
      <c r="A12" s="43" t="s">
        <v>487</v>
      </c>
      <c r="B12" s="41">
        <v>7</v>
      </c>
      <c r="C12" s="44"/>
      <c r="D12" s="44"/>
    </row>
    <row r="13" ht="30" customHeight="1" spans="1:4">
      <c r="A13" s="43" t="s">
        <v>488</v>
      </c>
      <c r="B13" s="41">
        <v>8</v>
      </c>
      <c r="C13" s="44"/>
      <c r="D13" s="44"/>
    </row>
    <row r="14" ht="30" customHeight="1" spans="1:4">
      <c r="A14" s="43" t="s">
        <v>489</v>
      </c>
      <c r="B14" s="41">
        <v>9</v>
      </c>
      <c r="C14" s="44"/>
      <c r="D14" s="44"/>
    </row>
    <row r="15" ht="30" customHeight="1" spans="1:4">
      <c r="A15" s="43" t="s">
        <v>490</v>
      </c>
      <c r="B15" s="41">
        <v>10</v>
      </c>
      <c r="C15" s="44"/>
      <c r="D15" s="44"/>
    </row>
    <row r="16" ht="30" customHeight="1" spans="1:4">
      <c r="A16" s="43" t="s">
        <v>491</v>
      </c>
      <c r="B16" s="41">
        <v>11</v>
      </c>
      <c r="C16" s="44"/>
      <c r="D16" s="44"/>
    </row>
    <row r="17" ht="30" customHeight="1" spans="1:4">
      <c r="A17" s="43" t="s">
        <v>492</v>
      </c>
      <c r="B17" s="41">
        <v>12</v>
      </c>
      <c r="C17" s="44"/>
      <c r="D17" s="44"/>
    </row>
    <row r="18" ht="30" customHeight="1" spans="1:4">
      <c r="A18" s="43" t="s">
        <v>493</v>
      </c>
      <c r="B18" s="41">
        <v>13</v>
      </c>
      <c r="C18" s="44"/>
      <c r="D18" s="44"/>
    </row>
    <row r="19" ht="30" customHeight="1" spans="1:4">
      <c r="A19" s="45" t="s">
        <v>494</v>
      </c>
      <c r="B19" s="46">
        <v>14</v>
      </c>
      <c r="C19" s="47"/>
      <c r="D19" s="47"/>
    </row>
    <row r="20" ht="30" customHeight="1" spans="1:4">
      <c r="A20" s="48" t="s">
        <v>495</v>
      </c>
      <c r="B20" s="49">
        <v>15</v>
      </c>
      <c r="C20" s="50"/>
      <c r="D20" s="50"/>
    </row>
    <row r="21" spans="1:4">
      <c r="A21" s="51"/>
      <c r="B21" s="51"/>
      <c r="C21" s="51"/>
      <c r="D21" s="51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6"/>
  <sheetViews>
    <sheetView zoomScale="80" zoomScaleNormal="80" workbookViewId="0">
      <selection activeCell="A3" sqref="A3:AD3"/>
    </sheetView>
  </sheetViews>
  <sheetFormatPr defaultColWidth="9.8" defaultRowHeight="13.5"/>
  <cols>
    <col min="1" max="1" width="5" style="1" customWidth="1"/>
    <col min="2" max="2" width="4.66666666666667" style="1" customWidth="1"/>
    <col min="3" max="3" width="5.53333333333333" style="1" customWidth="1"/>
    <col min="4" max="4" width="12.8666666666667" style="1" customWidth="1"/>
    <col min="5" max="5" width="31.4666666666667" style="1" customWidth="1"/>
    <col min="6" max="6" width="38.5333333333333" style="1" customWidth="1"/>
    <col min="7" max="7" width="26.1333333333333" style="2" customWidth="1"/>
    <col min="8" max="8" width="50.6666666666667" style="1" customWidth="1"/>
    <col min="9" max="9" width="9.85833333333333" style="1" customWidth="1"/>
    <col min="10" max="10" width="10.8333333333333" style="1" customWidth="1"/>
    <col min="11" max="11" width="7.53333333333333" style="1" customWidth="1"/>
    <col min="12" max="12" width="8.53333333333333" style="1" customWidth="1"/>
    <col min="13" max="13" width="8" style="1" customWidth="1"/>
    <col min="14" max="14" width="14.2" style="1" customWidth="1"/>
    <col min="15" max="16" width="11.1333333333333" style="1" customWidth="1"/>
    <col min="17" max="17" width="13" style="1" customWidth="1"/>
    <col min="18" max="18" width="11.5333333333333" style="1" customWidth="1"/>
    <col min="19" max="19" width="11.2" style="1" customWidth="1"/>
    <col min="20" max="20" width="10.4666666666667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8" style="1" customWidth="1"/>
    <col min="33" max="16384" width="9.8" style="1"/>
  </cols>
  <sheetData>
    <row r="1" s="1" customFormat="1" ht="16.35" customHeight="1" spans="1:30">
      <c r="A1" s="3"/>
      <c r="G1" s="2"/>
      <c r="AC1" s="31" t="s">
        <v>496</v>
      </c>
      <c r="AD1" s="31"/>
    </row>
    <row r="2" s="1" customFormat="1" ht="44" customHeight="1" spans="1:30">
      <c r="A2" s="4" t="s">
        <v>32</v>
      </c>
      <c r="B2" s="4"/>
      <c r="C2" s="4"/>
      <c r="D2" s="4"/>
      <c r="E2" s="4"/>
      <c r="F2" s="4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="1" customFormat="1" ht="21.6" customHeight="1" spans="1:30">
      <c r="A3" s="6" t="s">
        <v>34</v>
      </c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="1" customFormat="1" ht="21.6" customHeight="1" spans="1:30">
      <c r="A4" s="6"/>
      <c r="B4" s="6"/>
      <c r="C4" s="6"/>
      <c r="D4" s="6"/>
      <c r="E4" s="6"/>
      <c r="G4" s="2"/>
      <c r="AB4" s="32" t="s">
        <v>35</v>
      </c>
      <c r="AC4" s="32"/>
      <c r="AD4" s="32"/>
    </row>
    <row r="5" s="1" customFormat="1" ht="34.5" customHeight="1" spans="1:30">
      <c r="A5" s="8" t="s">
        <v>161</v>
      </c>
      <c r="B5" s="8"/>
      <c r="C5" s="8"/>
      <c r="D5" s="8" t="s">
        <v>217</v>
      </c>
      <c r="E5" s="8" t="s">
        <v>342</v>
      </c>
      <c r="F5" s="8" t="s">
        <v>497</v>
      </c>
      <c r="G5" s="9" t="s">
        <v>498</v>
      </c>
      <c r="H5" s="8" t="s">
        <v>499</v>
      </c>
      <c r="I5" s="8" t="s">
        <v>500</v>
      </c>
      <c r="J5" s="8" t="s">
        <v>501</v>
      </c>
      <c r="K5" s="8" t="s">
        <v>502</v>
      </c>
      <c r="L5" s="8" t="s">
        <v>440</v>
      </c>
      <c r="M5" s="8" t="s">
        <v>503</v>
      </c>
      <c r="N5" s="8" t="s">
        <v>504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 t="s">
        <v>388</v>
      </c>
    </row>
    <row r="6" s="1" customFormat="1" ht="35.45" customHeight="1" spans="1:30">
      <c r="A6" s="8" t="s">
        <v>169</v>
      </c>
      <c r="B6" s="8" t="s">
        <v>170</v>
      </c>
      <c r="C6" s="8" t="s">
        <v>171</v>
      </c>
      <c r="D6" s="8"/>
      <c r="E6" s="8"/>
      <c r="F6" s="8"/>
      <c r="G6" s="9"/>
      <c r="H6" s="8"/>
      <c r="I6" s="8"/>
      <c r="J6" s="8"/>
      <c r="K6" s="8"/>
      <c r="L6" s="8"/>
      <c r="M6" s="8"/>
      <c r="N6" s="8" t="s">
        <v>289</v>
      </c>
      <c r="O6" s="8" t="s">
        <v>505</v>
      </c>
      <c r="P6" s="8"/>
      <c r="Q6" s="8"/>
      <c r="R6" s="8" t="s">
        <v>438</v>
      </c>
      <c r="S6" s="8" t="s">
        <v>145</v>
      </c>
      <c r="T6" s="8" t="s">
        <v>506</v>
      </c>
      <c r="U6" s="8" t="s">
        <v>507</v>
      </c>
      <c r="V6" s="8"/>
      <c r="W6" s="8"/>
      <c r="X6" s="8" t="s">
        <v>149</v>
      </c>
      <c r="Y6" s="8" t="s">
        <v>150</v>
      </c>
      <c r="Z6" s="8" t="s">
        <v>151</v>
      </c>
      <c r="AA6" s="8" t="s">
        <v>152</v>
      </c>
      <c r="AB6" s="8" t="s">
        <v>153</v>
      </c>
      <c r="AC6" s="8" t="s">
        <v>132</v>
      </c>
      <c r="AD6" s="8"/>
    </row>
    <row r="7" s="1" customFormat="1" ht="41.45" customHeight="1" spans="1:30">
      <c r="A7" s="8"/>
      <c r="B7" s="8"/>
      <c r="C7" s="8"/>
      <c r="D7" s="8"/>
      <c r="E7" s="8"/>
      <c r="F7" s="10"/>
      <c r="G7" s="11"/>
      <c r="H7" s="10"/>
      <c r="I7" s="10"/>
      <c r="J7" s="10"/>
      <c r="K7" s="10"/>
      <c r="L7" s="10"/>
      <c r="M7" s="10"/>
      <c r="N7" s="10"/>
      <c r="O7" s="10" t="s">
        <v>508</v>
      </c>
      <c r="P7" s="10" t="s">
        <v>367</v>
      </c>
      <c r="Q7" s="10" t="s">
        <v>509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41.45" customHeight="1" spans="1:30">
      <c r="A8" s="8"/>
      <c r="B8" s="8"/>
      <c r="C8" s="8"/>
      <c r="D8" s="8"/>
      <c r="E8" s="12" t="s">
        <v>140</v>
      </c>
      <c r="F8" s="13"/>
      <c r="G8" s="14"/>
      <c r="H8" s="13"/>
      <c r="I8" s="21"/>
      <c r="J8" s="13"/>
      <c r="K8" s="13"/>
      <c r="L8" s="13"/>
      <c r="M8" s="13"/>
      <c r="N8" s="22">
        <f>SUM(N9:N16)</f>
        <v>3.9</v>
      </c>
      <c r="O8" s="22">
        <f>SUM(O9:O16)</f>
        <v>3.9</v>
      </c>
      <c r="P8" s="22">
        <f>SUM(P9:P16)</f>
        <v>3.9</v>
      </c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</row>
    <row r="9" s="1" customFormat="1" ht="28" customHeight="1" spans="1:30">
      <c r="A9" s="15" t="s">
        <v>172</v>
      </c>
      <c r="B9" s="15" t="s">
        <v>174</v>
      </c>
      <c r="C9" s="15" t="s">
        <v>234</v>
      </c>
      <c r="D9" s="16">
        <v>300002</v>
      </c>
      <c r="E9" s="17" t="s">
        <v>306</v>
      </c>
      <c r="F9" s="18" t="s">
        <v>510</v>
      </c>
      <c r="G9" s="19" t="s">
        <v>511</v>
      </c>
      <c r="H9" s="18" t="s">
        <v>512</v>
      </c>
      <c r="I9" s="23" t="s">
        <v>513</v>
      </c>
      <c r="J9" s="24" t="s">
        <v>514</v>
      </c>
      <c r="K9" s="19">
        <v>10</v>
      </c>
      <c r="L9" s="19" t="s">
        <v>515</v>
      </c>
      <c r="M9" s="24"/>
      <c r="N9" s="22">
        <v>0.3</v>
      </c>
      <c r="O9" s="22">
        <v>0.3</v>
      </c>
      <c r="P9" s="22">
        <v>0.3</v>
      </c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4"/>
    </row>
    <row r="10" s="1" customFormat="1" ht="28" customHeight="1" spans="1:30">
      <c r="A10" s="15" t="s">
        <v>172</v>
      </c>
      <c r="B10" s="15" t="s">
        <v>174</v>
      </c>
      <c r="C10" s="15" t="s">
        <v>234</v>
      </c>
      <c r="D10" s="16">
        <v>300002</v>
      </c>
      <c r="E10" s="17" t="s">
        <v>306</v>
      </c>
      <c r="F10" s="19" t="s">
        <v>516</v>
      </c>
      <c r="G10" s="19" t="s">
        <v>517</v>
      </c>
      <c r="H10" s="18" t="s">
        <v>512</v>
      </c>
      <c r="I10" s="23" t="s">
        <v>513</v>
      </c>
      <c r="J10" s="24" t="s">
        <v>514</v>
      </c>
      <c r="K10" s="19">
        <v>5</v>
      </c>
      <c r="L10" s="19" t="s">
        <v>515</v>
      </c>
      <c r="M10" s="24"/>
      <c r="N10" s="22">
        <v>0.2</v>
      </c>
      <c r="O10" s="22">
        <v>0.2</v>
      </c>
      <c r="P10" s="22">
        <v>0.2</v>
      </c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4"/>
    </row>
    <row r="11" s="1" customFormat="1" ht="28" customHeight="1" spans="1:30">
      <c r="A11" s="15" t="s">
        <v>172</v>
      </c>
      <c r="B11" s="15" t="s">
        <v>174</v>
      </c>
      <c r="C11" s="15" t="s">
        <v>234</v>
      </c>
      <c r="D11" s="16">
        <v>300002</v>
      </c>
      <c r="E11" s="17" t="s">
        <v>306</v>
      </c>
      <c r="F11" s="19" t="s">
        <v>518</v>
      </c>
      <c r="G11" s="19" t="s">
        <v>519</v>
      </c>
      <c r="H11" s="18" t="s">
        <v>512</v>
      </c>
      <c r="I11" s="23" t="s">
        <v>513</v>
      </c>
      <c r="J11" s="24" t="s">
        <v>514</v>
      </c>
      <c r="K11" s="19">
        <v>50</v>
      </c>
      <c r="L11" s="19" t="s">
        <v>520</v>
      </c>
      <c r="M11" s="24"/>
      <c r="N11" s="22">
        <v>1</v>
      </c>
      <c r="O11" s="22">
        <v>1</v>
      </c>
      <c r="P11" s="22">
        <v>1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4"/>
    </row>
    <row r="12" s="1" customFormat="1" ht="28" customHeight="1" spans="1:30">
      <c r="A12" s="15" t="s">
        <v>172</v>
      </c>
      <c r="B12" s="15" t="s">
        <v>174</v>
      </c>
      <c r="C12" s="15" t="s">
        <v>234</v>
      </c>
      <c r="D12" s="16">
        <v>300002</v>
      </c>
      <c r="E12" s="17" t="s">
        <v>306</v>
      </c>
      <c r="F12" s="19" t="s">
        <v>521</v>
      </c>
      <c r="G12" s="19" t="s">
        <v>522</v>
      </c>
      <c r="H12" s="18" t="s">
        <v>512</v>
      </c>
      <c r="I12" s="23" t="s">
        <v>513</v>
      </c>
      <c r="J12" s="24" t="s">
        <v>514</v>
      </c>
      <c r="K12" s="19">
        <v>10</v>
      </c>
      <c r="L12" s="19" t="s">
        <v>523</v>
      </c>
      <c r="M12" s="25"/>
      <c r="N12" s="22">
        <v>0.2</v>
      </c>
      <c r="O12" s="22">
        <v>0.2</v>
      </c>
      <c r="P12" s="22">
        <v>0.2</v>
      </c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25"/>
    </row>
    <row r="13" s="1" customFormat="1" ht="28" customHeight="1" spans="1:30">
      <c r="A13" s="15" t="s">
        <v>172</v>
      </c>
      <c r="B13" s="15" t="s">
        <v>174</v>
      </c>
      <c r="C13" s="15" t="s">
        <v>234</v>
      </c>
      <c r="D13" s="16">
        <v>300002</v>
      </c>
      <c r="E13" s="17" t="s">
        <v>306</v>
      </c>
      <c r="F13" s="19" t="s">
        <v>524</v>
      </c>
      <c r="G13" s="19" t="s">
        <v>525</v>
      </c>
      <c r="H13" s="18" t="s">
        <v>512</v>
      </c>
      <c r="I13" s="23" t="s">
        <v>513</v>
      </c>
      <c r="J13" s="24" t="s">
        <v>514</v>
      </c>
      <c r="K13" s="19">
        <v>10</v>
      </c>
      <c r="L13" s="19" t="s">
        <v>523</v>
      </c>
      <c r="M13" s="26"/>
      <c r="N13" s="27">
        <v>0.3</v>
      </c>
      <c r="O13" s="27">
        <v>0.3</v>
      </c>
      <c r="P13" s="27">
        <v>0.3</v>
      </c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</row>
    <row r="14" s="1" customFormat="1" ht="28" customHeight="1" spans="1:30">
      <c r="A14" s="15" t="s">
        <v>172</v>
      </c>
      <c r="B14" s="15" t="s">
        <v>174</v>
      </c>
      <c r="C14" s="15" t="s">
        <v>234</v>
      </c>
      <c r="D14" s="16">
        <v>300002</v>
      </c>
      <c r="E14" s="17" t="s">
        <v>306</v>
      </c>
      <c r="F14" s="19" t="s">
        <v>526</v>
      </c>
      <c r="G14" s="19" t="s">
        <v>527</v>
      </c>
      <c r="H14" s="18" t="s">
        <v>512</v>
      </c>
      <c r="I14" s="23" t="s">
        <v>513</v>
      </c>
      <c r="J14" s="24" t="s">
        <v>514</v>
      </c>
      <c r="K14" s="19">
        <v>1</v>
      </c>
      <c r="L14" s="19" t="s">
        <v>528</v>
      </c>
      <c r="M14" s="26"/>
      <c r="N14" s="27">
        <v>1</v>
      </c>
      <c r="O14" s="27">
        <v>1</v>
      </c>
      <c r="P14" s="27">
        <v>1</v>
      </c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</row>
    <row r="15" s="1" customFormat="1" ht="28" customHeight="1" spans="1:30">
      <c r="A15" s="15" t="s">
        <v>172</v>
      </c>
      <c r="B15" s="15" t="s">
        <v>174</v>
      </c>
      <c r="C15" s="15" t="s">
        <v>234</v>
      </c>
      <c r="D15" s="16">
        <v>300002</v>
      </c>
      <c r="E15" s="17" t="s">
        <v>306</v>
      </c>
      <c r="F15" s="19" t="s">
        <v>529</v>
      </c>
      <c r="G15" s="19" t="s">
        <v>530</v>
      </c>
      <c r="H15" s="18" t="s">
        <v>512</v>
      </c>
      <c r="I15" s="23" t="s">
        <v>513</v>
      </c>
      <c r="J15" s="24" t="s">
        <v>514</v>
      </c>
      <c r="K15" s="19">
        <v>1</v>
      </c>
      <c r="L15" s="19" t="s">
        <v>531</v>
      </c>
      <c r="M15" s="26"/>
      <c r="N15" s="27">
        <v>0.5</v>
      </c>
      <c r="O15" s="27">
        <v>0.5</v>
      </c>
      <c r="P15" s="27">
        <v>0.5</v>
      </c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ht="28" customHeight="1" spans="1:30">
      <c r="A16" s="15" t="s">
        <v>172</v>
      </c>
      <c r="B16" s="15" t="s">
        <v>174</v>
      </c>
      <c r="C16" s="15" t="s">
        <v>234</v>
      </c>
      <c r="D16" s="16">
        <v>300002</v>
      </c>
      <c r="E16" s="17" t="s">
        <v>306</v>
      </c>
      <c r="F16" s="20" t="s">
        <v>532</v>
      </c>
      <c r="G16" s="20" t="s">
        <v>533</v>
      </c>
      <c r="H16" s="18" t="s">
        <v>512</v>
      </c>
      <c r="I16" s="28" t="s">
        <v>513</v>
      </c>
      <c r="J16" s="29" t="s">
        <v>514</v>
      </c>
      <c r="K16" s="20">
        <v>2</v>
      </c>
      <c r="L16" s="19" t="s">
        <v>531</v>
      </c>
      <c r="M16" s="26"/>
      <c r="N16" s="27">
        <v>0.4</v>
      </c>
      <c r="O16" s="27">
        <v>0.4</v>
      </c>
      <c r="P16" s="27">
        <v>0.4</v>
      </c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</row>
  </sheetData>
  <mergeCells count="33">
    <mergeCell ref="AC1:AD1"/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F9 H9:H16">
      <formula1>[2]填报说明!#REF!</formula1>
    </dataValidation>
    <dataValidation type="list" allowBlank="1" showInputMessage="1" showErrorMessage="1" sqref="F10:F16 G9:G11 G12:G16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2" workbookViewId="0">
      <selection activeCell="G19" sqref="G19"/>
    </sheetView>
  </sheetViews>
  <sheetFormatPr defaultColWidth="10" defaultRowHeight="13.5" outlineLevelCol="7"/>
  <cols>
    <col min="1" max="1" width="35.9" customWidth="1"/>
    <col min="2" max="2" width="14.3583333333333" customWidth="1"/>
    <col min="3" max="3" width="35.9" customWidth="1"/>
    <col min="4" max="4" width="14.3583333333333" customWidth="1"/>
    <col min="5" max="5" width="35.9" customWidth="1"/>
    <col min="6" max="6" width="14.3583333333333" customWidth="1"/>
    <col min="7" max="7" width="35.9" customWidth="1"/>
    <col min="8" max="8" width="14.3583333333333" customWidth="1"/>
    <col min="9" max="9" width="9.76666666666667" customWidth="1"/>
  </cols>
  <sheetData>
    <row r="1" ht="11.3" customHeight="1" spans="1:8">
      <c r="A1" s="52"/>
      <c r="H1" s="34" t="s">
        <v>33</v>
      </c>
    </row>
    <row r="2" ht="21.1" customHeight="1" spans="1:8">
      <c r="A2" s="115" t="s">
        <v>8</v>
      </c>
      <c r="B2" s="115"/>
      <c r="C2" s="115"/>
      <c r="D2" s="115"/>
      <c r="E2" s="115"/>
      <c r="F2" s="115"/>
      <c r="G2" s="115"/>
      <c r="H2" s="115"/>
    </row>
    <row r="3" ht="15.05" customHeight="1" spans="1:8">
      <c r="A3" s="62" t="s">
        <v>34</v>
      </c>
      <c r="B3" s="62"/>
      <c r="C3" s="62"/>
      <c r="D3" s="62"/>
      <c r="E3" s="62"/>
      <c r="F3" s="62"/>
      <c r="G3" s="60" t="s">
        <v>35</v>
      </c>
      <c r="H3" s="60"/>
    </row>
    <row r="4" ht="15.65" customHeight="1" spans="1:8">
      <c r="A4" s="63" t="s">
        <v>36</v>
      </c>
      <c r="B4" s="63"/>
      <c r="C4" s="63" t="s">
        <v>37</v>
      </c>
      <c r="D4" s="63"/>
      <c r="E4" s="63"/>
      <c r="F4" s="63"/>
      <c r="G4" s="63"/>
      <c r="H4" s="63"/>
    </row>
    <row r="5" ht="15.65" customHeight="1" spans="1:8">
      <c r="A5" s="63" t="s">
        <v>38</v>
      </c>
      <c r="B5" s="63" t="s">
        <v>39</v>
      </c>
      <c r="C5" s="63" t="s">
        <v>40</v>
      </c>
      <c r="D5" s="63" t="s">
        <v>39</v>
      </c>
      <c r="E5" s="63" t="s">
        <v>41</v>
      </c>
      <c r="F5" s="63" t="s">
        <v>39</v>
      </c>
      <c r="G5" s="63" t="s">
        <v>42</v>
      </c>
      <c r="H5" s="63" t="s">
        <v>39</v>
      </c>
    </row>
    <row r="6" ht="14.2" customHeight="1" spans="1:8">
      <c r="A6" s="66" t="s">
        <v>43</v>
      </c>
      <c r="B6" s="57">
        <v>96.320736</v>
      </c>
      <c r="C6" s="56" t="s">
        <v>44</v>
      </c>
      <c r="D6" s="57">
        <v>77.246472</v>
      </c>
      <c r="E6" s="66" t="s">
        <v>45</v>
      </c>
      <c r="F6" s="65">
        <v>86.320736</v>
      </c>
      <c r="G6" s="56" t="s">
        <v>46</v>
      </c>
      <c r="H6" s="57"/>
    </row>
    <row r="7" ht="14.2" customHeight="1" spans="1:8">
      <c r="A7" s="56" t="s">
        <v>47</v>
      </c>
      <c r="B7" s="57">
        <v>96.320736</v>
      </c>
      <c r="C7" s="56" t="s">
        <v>48</v>
      </c>
      <c r="D7" s="57"/>
      <c r="E7" s="56" t="s">
        <v>49</v>
      </c>
      <c r="F7" s="57">
        <v>75.283064</v>
      </c>
      <c r="G7" s="56" t="s">
        <v>50</v>
      </c>
      <c r="H7" s="57"/>
    </row>
    <row r="8" ht="14.2" customHeight="1" spans="1:8">
      <c r="A8" s="66" t="s">
        <v>51</v>
      </c>
      <c r="B8" s="57"/>
      <c r="C8" s="56" t="s">
        <v>52</v>
      </c>
      <c r="D8" s="57"/>
      <c r="E8" s="56" t="s">
        <v>53</v>
      </c>
      <c r="F8" s="57">
        <v>10.8</v>
      </c>
      <c r="G8" s="56" t="s">
        <v>54</v>
      </c>
      <c r="H8" s="57"/>
    </row>
    <row r="9" ht="14.2" customHeight="1" spans="1:8">
      <c r="A9" s="56" t="s">
        <v>55</v>
      </c>
      <c r="B9" s="57"/>
      <c r="C9" s="56" t="s">
        <v>56</v>
      </c>
      <c r="D9" s="57"/>
      <c r="E9" s="56" t="s">
        <v>57</v>
      </c>
      <c r="F9" s="57">
        <v>0.237672</v>
      </c>
      <c r="G9" s="56" t="s">
        <v>58</v>
      </c>
      <c r="H9" s="57"/>
    </row>
    <row r="10" ht="14.2" customHeight="1" spans="1:8">
      <c r="A10" s="56" t="s">
        <v>59</v>
      </c>
      <c r="B10" s="57"/>
      <c r="C10" s="56" t="s">
        <v>60</v>
      </c>
      <c r="D10" s="57"/>
      <c r="E10" s="66" t="s">
        <v>61</v>
      </c>
      <c r="F10" s="65">
        <v>10</v>
      </c>
      <c r="G10" s="56" t="s">
        <v>62</v>
      </c>
      <c r="H10" s="57">
        <v>96.083064</v>
      </c>
    </row>
    <row r="11" ht="14.2" customHeight="1" spans="1:8">
      <c r="A11" s="56" t="s">
        <v>63</v>
      </c>
      <c r="B11" s="57"/>
      <c r="C11" s="56" t="s">
        <v>64</v>
      </c>
      <c r="D11" s="57"/>
      <c r="E11" s="56" t="s">
        <v>65</v>
      </c>
      <c r="F11" s="57"/>
      <c r="G11" s="56" t="s">
        <v>66</v>
      </c>
      <c r="H11" s="57"/>
    </row>
    <row r="12" ht="14.2" customHeight="1" spans="1:8">
      <c r="A12" s="56" t="s">
        <v>67</v>
      </c>
      <c r="B12" s="57"/>
      <c r="C12" s="56" t="s">
        <v>68</v>
      </c>
      <c r="D12" s="57"/>
      <c r="E12" s="56" t="s">
        <v>69</v>
      </c>
      <c r="F12" s="57">
        <v>10</v>
      </c>
      <c r="G12" s="56" t="s">
        <v>70</v>
      </c>
      <c r="H12" s="57"/>
    </row>
    <row r="13" ht="14.2" customHeight="1" spans="1:8">
      <c r="A13" s="56" t="s">
        <v>71</v>
      </c>
      <c r="B13" s="57"/>
      <c r="C13" s="56" t="s">
        <v>72</v>
      </c>
      <c r="D13" s="57">
        <v>8.887815</v>
      </c>
      <c r="E13" s="56" t="s">
        <v>73</v>
      </c>
      <c r="F13" s="57"/>
      <c r="G13" s="56" t="s">
        <v>74</v>
      </c>
      <c r="H13" s="57"/>
    </row>
    <row r="14" ht="14.2" customHeight="1" spans="1:8">
      <c r="A14" s="56" t="s">
        <v>75</v>
      </c>
      <c r="B14" s="57"/>
      <c r="C14" s="56" t="s">
        <v>76</v>
      </c>
      <c r="D14" s="57"/>
      <c r="E14" s="56" t="s">
        <v>77</v>
      </c>
      <c r="F14" s="57"/>
      <c r="G14" s="56" t="s">
        <v>78</v>
      </c>
      <c r="H14" s="57">
        <v>0.237672</v>
      </c>
    </row>
    <row r="15" ht="14.2" customHeight="1" spans="1:8">
      <c r="A15" s="56" t="s">
        <v>79</v>
      </c>
      <c r="B15" s="57"/>
      <c r="C15" s="56" t="s">
        <v>80</v>
      </c>
      <c r="D15" s="57">
        <v>3.930993</v>
      </c>
      <c r="E15" s="56" t="s">
        <v>81</v>
      </c>
      <c r="F15" s="57"/>
      <c r="G15" s="56" t="s">
        <v>82</v>
      </c>
      <c r="H15" s="57"/>
    </row>
    <row r="16" ht="14.2" customHeight="1" spans="1:8">
      <c r="A16" s="56" t="s">
        <v>83</v>
      </c>
      <c r="B16" s="57"/>
      <c r="C16" s="56" t="s">
        <v>84</v>
      </c>
      <c r="D16" s="57"/>
      <c r="E16" s="56" t="s">
        <v>85</v>
      </c>
      <c r="F16" s="57"/>
      <c r="G16" s="56" t="s">
        <v>86</v>
      </c>
      <c r="H16" s="57"/>
    </row>
    <row r="17" ht="14.2" customHeight="1" spans="1:8">
      <c r="A17" s="56" t="s">
        <v>87</v>
      </c>
      <c r="B17" s="57"/>
      <c r="C17" s="56" t="s">
        <v>88</v>
      </c>
      <c r="D17" s="57"/>
      <c r="E17" s="56" t="s">
        <v>89</v>
      </c>
      <c r="F17" s="57"/>
      <c r="G17" s="56" t="s">
        <v>90</v>
      </c>
      <c r="H17" s="57"/>
    </row>
    <row r="18" ht="14.2" customHeight="1" spans="1:8">
      <c r="A18" s="56" t="s">
        <v>91</v>
      </c>
      <c r="B18" s="57"/>
      <c r="C18" s="56" t="s">
        <v>92</v>
      </c>
      <c r="D18" s="57"/>
      <c r="E18" s="56" t="s">
        <v>93</v>
      </c>
      <c r="F18" s="57"/>
      <c r="G18" s="56" t="s">
        <v>94</v>
      </c>
      <c r="H18" s="57"/>
    </row>
    <row r="19" ht="14.2" customHeight="1" spans="1:8">
      <c r="A19" s="56" t="s">
        <v>95</v>
      </c>
      <c r="B19" s="57"/>
      <c r="C19" s="56" t="s">
        <v>96</v>
      </c>
      <c r="D19" s="57"/>
      <c r="E19" s="56" t="s">
        <v>97</v>
      </c>
      <c r="F19" s="57"/>
      <c r="G19" s="56" t="s">
        <v>98</v>
      </c>
      <c r="H19" s="57"/>
    </row>
    <row r="20" ht="14.2" customHeight="1" spans="1:8">
      <c r="A20" s="66" t="s">
        <v>99</v>
      </c>
      <c r="B20" s="65"/>
      <c r="C20" s="56" t="s">
        <v>100</v>
      </c>
      <c r="D20" s="57"/>
      <c r="E20" s="56" t="s">
        <v>101</v>
      </c>
      <c r="F20" s="57"/>
      <c r="G20" s="56"/>
      <c r="H20" s="57"/>
    </row>
    <row r="21" ht="14.2" customHeight="1" spans="1:8">
      <c r="A21" s="66" t="s">
        <v>102</v>
      </c>
      <c r="B21" s="65"/>
      <c r="C21" s="56" t="s">
        <v>103</v>
      </c>
      <c r="D21" s="57"/>
      <c r="E21" s="66" t="s">
        <v>104</v>
      </c>
      <c r="F21" s="65"/>
      <c r="G21" s="56"/>
      <c r="H21" s="57"/>
    </row>
    <row r="22" ht="14.2" customHeight="1" spans="1:8">
      <c r="A22" s="66" t="s">
        <v>105</v>
      </c>
      <c r="B22" s="65"/>
      <c r="C22" s="56" t="s">
        <v>106</v>
      </c>
      <c r="D22" s="57"/>
      <c r="E22" s="56"/>
      <c r="F22" s="56"/>
      <c r="G22" s="56"/>
      <c r="H22" s="57"/>
    </row>
    <row r="23" ht="14.2" customHeight="1" spans="1:8">
      <c r="A23" s="66" t="s">
        <v>107</v>
      </c>
      <c r="B23" s="65"/>
      <c r="C23" s="56" t="s">
        <v>108</v>
      </c>
      <c r="D23" s="57"/>
      <c r="E23" s="56"/>
      <c r="F23" s="56"/>
      <c r="G23" s="56"/>
      <c r="H23" s="57"/>
    </row>
    <row r="24" ht="14.2" customHeight="1" spans="1:8">
      <c r="A24" s="66" t="s">
        <v>109</v>
      </c>
      <c r="B24" s="65"/>
      <c r="C24" s="56" t="s">
        <v>110</v>
      </c>
      <c r="D24" s="57"/>
      <c r="E24" s="56"/>
      <c r="F24" s="56"/>
      <c r="G24" s="56"/>
      <c r="H24" s="57"/>
    </row>
    <row r="25" ht="14.2" customHeight="1" spans="1:8">
      <c r="A25" s="56" t="s">
        <v>111</v>
      </c>
      <c r="B25" s="57"/>
      <c r="C25" s="56" t="s">
        <v>112</v>
      </c>
      <c r="D25" s="57">
        <v>6.255456</v>
      </c>
      <c r="E25" s="56"/>
      <c r="F25" s="56"/>
      <c r="G25" s="56"/>
      <c r="H25" s="57"/>
    </row>
    <row r="26" ht="14.2" customHeight="1" spans="1:8">
      <c r="A26" s="56" t="s">
        <v>113</v>
      </c>
      <c r="B26" s="57"/>
      <c r="C26" s="56" t="s">
        <v>114</v>
      </c>
      <c r="D26" s="57"/>
      <c r="E26" s="56"/>
      <c r="F26" s="56"/>
      <c r="G26" s="56"/>
      <c r="H26" s="57"/>
    </row>
    <row r="27" ht="14.2" customHeight="1" spans="1:8">
      <c r="A27" s="56" t="s">
        <v>115</v>
      </c>
      <c r="B27" s="57"/>
      <c r="C27" s="56" t="s">
        <v>116</v>
      </c>
      <c r="D27" s="70"/>
      <c r="E27" s="56"/>
      <c r="F27" s="56"/>
      <c r="G27" s="56"/>
      <c r="H27" s="57"/>
    </row>
    <row r="28" ht="14.2" customHeight="1" spans="1:8">
      <c r="A28" s="66" t="s">
        <v>117</v>
      </c>
      <c r="B28" s="65"/>
      <c r="C28" s="56" t="s">
        <v>118</v>
      </c>
      <c r="D28" s="70"/>
      <c r="E28" s="56"/>
      <c r="F28" s="56"/>
      <c r="G28" s="56"/>
      <c r="H28" s="57"/>
    </row>
    <row r="29" ht="14.2" customHeight="1" spans="1:8">
      <c r="A29" s="66" t="s">
        <v>119</v>
      </c>
      <c r="B29" s="65"/>
      <c r="C29" s="56" t="s">
        <v>120</v>
      </c>
      <c r="D29" s="70"/>
      <c r="E29" s="56"/>
      <c r="F29" s="56"/>
      <c r="G29" s="56"/>
      <c r="H29" s="57"/>
    </row>
    <row r="30" ht="14.2" customHeight="1" spans="1:8">
      <c r="A30" s="66" t="s">
        <v>121</v>
      </c>
      <c r="B30" s="65"/>
      <c r="C30" s="56" t="s">
        <v>122</v>
      </c>
      <c r="D30" s="70"/>
      <c r="E30" s="56"/>
      <c r="F30" s="56"/>
      <c r="G30" s="56"/>
      <c r="H30" s="57"/>
    </row>
    <row r="31" ht="14.2" customHeight="1" spans="1:8">
      <c r="A31" s="66" t="s">
        <v>123</v>
      </c>
      <c r="B31" s="65"/>
      <c r="C31" s="56" t="s">
        <v>124</v>
      </c>
      <c r="D31" s="70"/>
      <c r="E31" s="56"/>
      <c r="F31" s="56"/>
      <c r="G31" s="56"/>
      <c r="H31" s="57"/>
    </row>
    <row r="32" ht="14.2" customHeight="1" spans="1:8">
      <c r="A32" s="66" t="s">
        <v>125</v>
      </c>
      <c r="B32" s="65"/>
      <c r="C32" s="56" t="s">
        <v>126</v>
      </c>
      <c r="D32" s="70"/>
      <c r="E32" s="56"/>
      <c r="F32" s="56"/>
      <c r="G32" s="56"/>
      <c r="H32" s="57"/>
    </row>
    <row r="33" ht="14.2" customHeight="1" spans="1:8">
      <c r="A33" s="56"/>
      <c r="B33" s="56"/>
      <c r="C33" s="56" t="s">
        <v>127</v>
      </c>
      <c r="D33" s="70"/>
      <c r="E33" s="56"/>
      <c r="F33" s="56"/>
      <c r="G33" s="56"/>
      <c r="H33" s="56"/>
    </row>
    <row r="34" ht="14.2" customHeight="1" spans="1:8">
      <c r="A34" s="56"/>
      <c r="B34" s="56"/>
      <c r="C34" s="56" t="s">
        <v>128</v>
      </c>
      <c r="D34" s="70"/>
      <c r="E34" s="56"/>
      <c r="F34" s="56"/>
      <c r="G34" s="56"/>
      <c r="H34" s="56"/>
    </row>
    <row r="35" ht="14.2" customHeight="1" spans="1:8">
      <c r="A35" s="56"/>
      <c r="B35" s="56"/>
      <c r="C35" s="56" t="s">
        <v>129</v>
      </c>
      <c r="D35" s="70"/>
      <c r="E35" s="56"/>
      <c r="F35" s="56"/>
      <c r="G35" s="56"/>
      <c r="H35" s="56"/>
    </row>
    <row r="36" ht="14.2" customHeight="1" spans="1:8">
      <c r="A36" s="56"/>
      <c r="B36" s="56"/>
      <c r="C36" s="56"/>
      <c r="D36" s="56"/>
      <c r="E36" s="56"/>
      <c r="F36" s="56"/>
      <c r="G36" s="56"/>
      <c r="H36" s="56"/>
    </row>
    <row r="37" ht="14.2" customHeight="1" spans="1:8">
      <c r="A37" s="66" t="s">
        <v>130</v>
      </c>
      <c r="B37" s="65">
        <v>96.320736</v>
      </c>
      <c r="C37" s="66" t="s">
        <v>131</v>
      </c>
      <c r="D37" s="65">
        <v>96.32</v>
      </c>
      <c r="E37" s="66" t="s">
        <v>131</v>
      </c>
      <c r="F37" s="65">
        <v>96.32</v>
      </c>
      <c r="G37" s="66" t="s">
        <v>131</v>
      </c>
      <c r="H37" s="65">
        <v>96.32</v>
      </c>
    </row>
    <row r="38" ht="14.2" customHeight="1" spans="1:8">
      <c r="A38" s="66" t="s">
        <v>132</v>
      </c>
      <c r="B38" s="65"/>
      <c r="C38" s="66" t="s">
        <v>133</v>
      </c>
      <c r="D38" s="65"/>
      <c r="E38" s="66" t="s">
        <v>133</v>
      </c>
      <c r="F38" s="65"/>
      <c r="G38" s="66" t="s">
        <v>133</v>
      </c>
      <c r="H38" s="65"/>
    </row>
    <row r="39" ht="14.2" customHeight="1" spans="1:8">
      <c r="A39" s="56"/>
      <c r="B39" s="57"/>
      <c r="C39" s="56"/>
      <c r="D39" s="57"/>
      <c r="E39" s="66"/>
      <c r="F39" s="65"/>
      <c r="G39" s="66"/>
      <c r="H39" s="65"/>
    </row>
    <row r="40" ht="14.2" customHeight="1" spans="1:8">
      <c r="A40" s="66" t="s">
        <v>134</v>
      </c>
      <c r="B40" s="65">
        <v>96.320736</v>
      </c>
      <c r="C40" s="66" t="s">
        <v>135</v>
      </c>
      <c r="D40" s="65">
        <v>96.320736</v>
      </c>
      <c r="E40" s="66" t="s">
        <v>135</v>
      </c>
      <c r="F40" s="65">
        <v>96.320736</v>
      </c>
      <c r="G40" s="66" t="s">
        <v>135</v>
      </c>
      <c r="H40" s="65">
        <v>96.320736</v>
      </c>
    </row>
    <row r="41" ht="15.65" customHeight="1" spans="1:8">
      <c r="A41" s="116" t="s">
        <v>136</v>
      </c>
      <c r="B41" s="116"/>
      <c r="C41" s="116"/>
      <c r="D41" s="117"/>
      <c r="E41" s="117"/>
      <c r="F41" s="117"/>
      <c r="G41" s="117"/>
      <c r="H41" s="117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0.2583333333333" customWidth="1"/>
    <col min="2" max="2" width="20.5166666666667" customWidth="1"/>
    <col min="3" max="3" width="8.275" customWidth="1"/>
    <col min="4" max="25" width="7.69166666666667" customWidth="1"/>
    <col min="26" max="26" width="9.76666666666667" customWidth="1"/>
  </cols>
  <sheetData>
    <row r="1" ht="14.3" customHeight="1" spans="1:25">
      <c r="A1" s="52"/>
      <c r="X1" s="34" t="s">
        <v>137</v>
      </c>
      <c r="Y1" s="34"/>
    </row>
    <row r="2" ht="29.35" customHeight="1" spans="1:25">
      <c r="A2" s="67" t="s">
        <v>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ht="19.55" customHeight="1" spans="1:25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0" t="s">
        <v>35</v>
      </c>
      <c r="Y3" s="60"/>
    </row>
    <row r="4" ht="19.55" customHeight="1" spans="1:25">
      <c r="A4" s="55" t="s">
        <v>138</v>
      </c>
      <c r="B4" s="55" t="s">
        <v>139</v>
      </c>
      <c r="C4" s="55" t="s">
        <v>140</v>
      </c>
      <c r="D4" s="55" t="s">
        <v>141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132</v>
      </c>
      <c r="T4" s="55"/>
      <c r="U4" s="55"/>
      <c r="V4" s="55"/>
      <c r="W4" s="55"/>
      <c r="X4" s="55"/>
      <c r="Y4" s="55"/>
    </row>
    <row r="5" ht="19.55" customHeight="1" spans="1:25">
      <c r="A5" s="55"/>
      <c r="B5" s="55"/>
      <c r="C5" s="55"/>
      <c r="D5" s="55" t="s">
        <v>142</v>
      </c>
      <c r="E5" s="55" t="s">
        <v>143</v>
      </c>
      <c r="F5" s="55" t="s">
        <v>144</v>
      </c>
      <c r="G5" s="55" t="s">
        <v>145</v>
      </c>
      <c r="H5" s="55" t="s">
        <v>146</v>
      </c>
      <c r="I5" s="55" t="s">
        <v>147</v>
      </c>
      <c r="J5" s="55" t="s">
        <v>148</v>
      </c>
      <c r="K5" s="55"/>
      <c r="L5" s="55"/>
      <c r="M5" s="55"/>
      <c r="N5" s="55" t="s">
        <v>149</v>
      </c>
      <c r="O5" s="55" t="s">
        <v>150</v>
      </c>
      <c r="P5" s="55" t="s">
        <v>151</v>
      </c>
      <c r="Q5" s="55" t="s">
        <v>152</v>
      </c>
      <c r="R5" s="55" t="s">
        <v>153</v>
      </c>
      <c r="S5" s="55" t="s">
        <v>142</v>
      </c>
      <c r="T5" s="55" t="s">
        <v>143</v>
      </c>
      <c r="U5" s="55" t="s">
        <v>144</v>
      </c>
      <c r="V5" s="55" t="s">
        <v>145</v>
      </c>
      <c r="W5" s="55" t="s">
        <v>146</v>
      </c>
      <c r="X5" s="55" t="s">
        <v>147</v>
      </c>
      <c r="Y5" s="55" t="s">
        <v>154</v>
      </c>
    </row>
    <row r="6" ht="19.55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155</v>
      </c>
      <c r="K6" s="55" t="s">
        <v>156</v>
      </c>
      <c r="L6" s="55" t="s">
        <v>157</v>
      </c>
      <c r="M6" s="55" t="s">
        <v>146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19.9" customHeight="1" spans="1:25">
      <c r="A7" s="66"/>
      <c r="B7" s="66" t="s">
        <v>140</v>
      </c>
      <c r="C7" s="72">
        <v>96.320736</v>
      </c>
      <c r="D7" s="72">
        <v>96.320736</v>
      </c>
      <c r="E7" s="72">
        <v>96.320736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</row>
    <row r="8" ht="19.9" customHeight="1" spans="1:25">
      <c r="A8" s="114" t="s">
        <v>158</v>
      </c>
      <c r="B8" s="114" t="s">
        <v>159</v>
      </c>
      <c r="C8" s="70">
        <v>96.320736</v>
      </c>
      <c r="D8" s="70">
        <v>96.320736</v>
      </c>
      <c r="E8" s="57">
        <v>96.320736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ht="14.3" customHeight="1"/>
    <row r="10" ht="14.3" customHeight="1" spans="7:7">
      <c r="G10" s="5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F20" sqref="F20"/>
    </sheetView>
  </sheetViews>
  <sheetFormatPr defaultColWidth="10" defaultRowHeight="13.5"/>
  <cols>
    <col min="1" max="1" width="4.60833333333333" customWidth="1"/>
    <col min="2" max="2" width="4.88333333333333" customWidth="1"/>
    <col min="3" max="3" width="5.01666666666667" customWidth="1"/>
    <col min="4" max="4" width="10.9916666666667" customWidth="1"/>
    <col min="5" max="5" width="25.775" customWidth="1"/>
    <col min="6" max="6" width="12.35" customWidth="1"/>
    <col min="7" max="7" width="11.4" customWidth="1"/>
    <col min="8" max="8" width="13.975" customWidth="1"/>
    <col min="9" max="9" width="14.7833333333333" customWidth="1"/>
    <col min="10" max="11" width="17.5" customWidth="1"/>
    <col min="12" max="12" width="9.76666666666667" customWidth="1"/>
  </cols>
  <sheetData>
    <row r="1" ht="14.3" customHeight="1" spans="1:11">
      <c r="A1" s="52"/>
      <c r="D1" s="103"/>
      <c r="K1" s="34" t="s">
        <v>160</v>
      </c>
    </row>
    <row r="2" ht="27.85" customHeight="1" spans="1:11">
      <c r="A2" s="67" t="s">
        <v>10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1.85" customHeight="1" spans="1:11">
      <c r="A3" s="104" t="s">
        <v>34</v>
      </c>
      <c r="B3" s="104"/>
      <c r="C3" s="104"/>
      <c r="D3" s="104"/>
      <c r="E3" s="104"/>
      <c r="F3" s="104"/>
      <c r="G3" s="104"/>
      <c r="H3" s="104"/>
      <c r="I3" s="104"/>
      <c r="J3" s="104"/>
      <c r="K3" s="60" t="s">
        <v>35</v>
      </c>
    </row>
    <row r="4" ht="24.1" customHeight="1" spans="1:11">
      <c r="A4" s="63" t="s">
        <v>161</v>
      </c>
      <c r="B4" s="63"/>
      <c r="C4" s="63"/>
      <c r="D4" s="63" t="s">
        <v>162</v>
      </c>
      <c r="E4" s="63" t="s">
        <v>163</v>
      </c>
      <c r="F4" s="63" t="s">
        <v>140</v>
      </c>
      <c r="G4" s="63" t="s">
        <v>164</v>
      </c>
      <c r="H4" s="63" t="s">
        <v>165</v>
      </c>
      <c r="I4" s="63" t="s">
        <v>166</v>
      </c>
      <c r="J4" s="63" t="s">
        <v>167</v>
      </c>
      <c r="K4" s="63" t="s">
        <v>168</v>
      </c>
    </row>
    <row r="5" ht="22.6" customHeight="1" spans="1:11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/>
      <c r="H5" s="63"/>
      <c r="I5" s="63"/>
      <c r="J5" s="63"/>
      <c r="K5" s="63"/>
    </row>
    <row r="6" ht="19.9" customHeight="1" spans="1:11">
      <c r="A6" s="105"/>
      <c r="B6" s="105"/>
      <c r="C6" s="105"/>
      <c r="D6" s="106" t="s">
        <v>140</v>
      </c>
      <c r="E6" s="106"/>
      <c r="F6" s="106">
        <v>96.32</v>
      </c>
      <c r="G6" s="106">
        <v>86.32</v>
      </c>
      <c r="H6" s="107">
        <v>10</v>
      </c>
      <c r="I6" s="106"/>
      <c r="J6" s="106"/>
      <c r="K6" s="106"/>
    </row>
    <row r="7" ht="19.9" customHeight="1" spans="1:11">
      <c r="A7" s="108"/>
      <c r="B7" s="108"/>
      <c r="C7" s="108"/>
      <c r="D7" s="109" t="s">
        <v>2</v>
      </c>
      <c r="E7" s="109" t="s">
        <v>4</v>
      </c>
      <c r="F7" s="110">
        <v>96.320736</v>
      </c>
      <c r="G7" s="110">
        <v>86.320736</v>
      </c>
      <c r="H7" s="111">
        <v>10</v>
      </c>
      <c r="I7" s="109"/>
      <c r="J7" s="109"/>
      <c r="K7" s="109"/>
    </row>
    <row r="8" s="102" customFormat="1" ht="19.9" customHeight="1" spans="1:11">
      <c r="A8" s="105" t="s">
        <v>172</v>
      </c>
      <c r="B8" s="105"/>
      <c r="C8" s="105"/>
      <c r="D8" s="106" t="s">
        <v>172</v>
      </c>
      <c r="E8" s="106" t="s">
        <v>173</v>
      </c>
      <c r="F8" s="112">
        <v>77.246472</v>
      </c>
      <c r="G8" s="112">
        <v>67.246472</v>
      </c>
      <c r="H8" s="107">
        <v>10</v>
      </c>
      <c r="I8" s="106"/>
      <c r="J8" s="106"/>
      <c r="K8" s="106"/>
    </row>
    <row r="9" ht="19.9" customHeight="1" spans="1:11">
      <c r="A9" s="108" t="s">
        <v>172</v>
      </c>
      <c r="B9" s="108" t="s">
        <v>174</v>
      </c>
      <c r="C9" s="108"/>
      <c r="D9" s="109" t="s">
        <v>175</v>
      </c>
      <c r="E9" s="109" t="s">
        <v>176</v>
      </c>
      <c r="F9" s="110">
        <v>77.246472</v>
      </c>
      <c r="G9" s="110">
        <v>67.246472</v>
      </c>
      <c r="H9" s="111">
        <v>10</v>
      </c>
      <c r="I9" s="109"/>
      <c r="J9" s="109"/>
      <c r="K9" s="109"/>
    </row>
    <row r="10" ht="19.9" customHeight="1" spans="1:11">
      <c r="A10" s="108" t="s">
        <v>172</v>
      </c>
      <c r="B10" s="108" t="s">
        <v>174</v>
      </c>
      <c r="C10" s="108">
        <v>50</v>
      </c>
      <c r="D10" s="109" t="s">
        <v>177</v>
      </c>
      <c r="E10" s="109" t="s">
        <v>178</v>
      </c>
      <c r="F10" s="110">
        <v>67.246472</v>
      </c>
      <c r="G10" s="110">
        <v>67.246472</v>
      </c>
      <c r="H10" s="111"/>
      <c r="I10" s="109"/>
      <c r="J10" s="109"/>
      <c r="K10" s="109"/>
    </row>
    <row r="11" ht="14.3" customHeight="1" spans="1:11">
      <c r="A11" s="108">
        <v>201</v>
      </c>
      <c r="B11" s="108">
        <v>13</v>
      </c>
      <c r="C11" s="108">
        <v>99</v>
      </c>
      <c r="D11" s="109" t="s">
        <v>179</v>
      </c>
      <c r="E11" s="109" t="s">
        <v>180</v>
      </c>
      <c r="F11" s="110">
        <v>10</v>
      </c>
      <c r="G11" s="110"/>
      <c r="H11" s="111">
        <v>10</v>
      </c>
      <c r="I11" s="109"/>
      <c r="J11" s="109"/>
      <c r="K11" s="109"/>
    </row>
    <row r="12" s="102" customFormat="1" spans="1:11">
      <c r="A12" s="105">
        <v>208</v>
      </c>
      <c r="B12" s="105"/>
      <c r="C12" s="105"/>
      <c r="D12" s="106" t="s">
        <v>181</v>
      </c>
      <c r="E12" s="106" t="s">
        <v>182</v>
      </c>
      <c r="F12" s="112">
        <v>8.887815</v>
      </c>
      <c r="G12" s="112">
        <v>8.887815</v>
      </c>
      <c r="H12" s="106"/>
      <c r="I12" s="106"/>
      <c r="J12" s="106"/>
      <c r="K12" s="106"/>
    </row>
    <row r="13" spans="1:11">
      <c r="A13" s="108">
        <v>208</v>
      </c>
      <c r="B13" s="108" t="s">
        <v>183</v>
      </c>
      <c r="C13" s="108"/>
      <c r="D13" s="109" t="s">
        <v>184</v>
      </c>
      <c r="E13" s="109" t="s">
        <v>185</v>
      </c>
      <c r="F13" s="110">
        <v>8.247096</v>
      </c>
      <c r="G13" s="110">
        <v>8.247096</v>
      </c>
      <c r="H13" s="109"/>
      <c r="I13" s="109"/>
      <c r="J13" s="109"/>
      <c r="K13" s="109"/>
    </row>
    <row r="14" spans="1:11">
      <c r="A14" s="108">
        <v>208</v>
      </c>
      <c r="B14" s="108" t="s">
        <v>183</v>
      </c>
      <c r="C14" s="108" t="s">
        <v>183</v>
      </c>
      <c r="D14" s="109" t="s">
        <v>186</v>
      </c>
      <c r="E14" s="109" t="s">
        <v>187</v>
      </c>
      <c r="F14" s="110">
        <v>5.498064</v>
      </c>
      <c r="G14" s="110">
        <v>5.498064</v>
      </c>
      <c r="H14" s="109"/>
      <c r="I14" s="109"/>
      <c r="J14" s="109"/>
      <c r="K14" s="109"/>
    </row>
    <row r="15" spans="1:11">
      <c r="A15" s="108">
        <v>208</v>
      </c>
      <c r="B15" s="108" t="s">
        <v>183</v>
      </c>
      <c r="C15" s="108" t="s">
        <v>188</v>
      </c>
      <c r="D15" s="109" t="s">
        <v>189</v>
      </c>
      <c r="E15" s="109" t="s">
        <v>190</v>
      </c>
      <c r="F15" s="110">
        <v>2.749032</v>
      </c>
      <c r="G15" s="110">
        <v>2.749032</v>
      </c>
      <c r="H15" s="109"/>
      <c r="I15" s="109"/>
      <c r="J15" s="109"/>
      <c r="K15" s="109"/>
    </row>
    <row r="16" spans="1:11">
      <c r="A16" s="108">
        <v>208</v>
      </c>
      <c r="B16" s="108">
        <v>11</v>
      </c>
      <c r="C16" s="108"/>
      <c r="D16" s="109" t="s">
        <v>191</v>
      </c>
      <c r="E16" s="109" t="s">
        <v>192</v>
      </c>
      <c r="F16" s="110">
        <v>0.29709</v>
      </c>
      <c r="G16" s="110">
        <v>0.29709</v>
      </c>
      <c r="H16" s="109"/>
      <c r="I16" s="109"/>
      <c r="J16" s="109"/>
      <c r="K16" s="109"/>
    </row>
    <row r="17" spans="1:11">
      <c r="A17" s="108">
        <v>208</v>
      </c>
      <c r="B17" s="108">
        <v>11</v>
      </c>
      <c r="C17" s="108">
        <v>99</v>
      </c>
      <c r="D17" s="109" t="s">
        <v>193</v>
      </c>
      <c r="E17" s="109" t="s">
        <v>194</v>
      </c>
      <c r="F17" s="110">
        <v>0.29709</v>
      </c>
      <c r="G17" s="110">
        <v>0.29709</v>
      </c>
      <c r="H17" s="109"/>
      <c r="I17" s="109"/>
      <c r="J17" s="109"/>
      <c r="K17" s="109"/>
    </row>
    <row r="18" spans="1:11">
      <c r="A18" s="108">
        <v>208</v>
      </c>
      <c r="B18" s="108">
        <v>27</v>
      </c>
      <c r="C18" s="108"/>
      <c r="D18" s="109" t="s">
        <v>195</v>
      </c>
      <c r="E18" s="109" t="s">
        <v>196</v>
      </c>
      <c r="F18" s="110">
        <v>0.343629</v>
      </c>
      <c r="G18" s="110">
        <v>0.343629</v>
      </c>
      <c r="H18" s="109"/>
      <c r="I18" s="109"/>
      <c r="J18" s="109"/>
      <c r="K18" s="109"/>
    </row>
    <row r="19" spans="1:11">
      <c r="A19" s="108">
        <v>208</v>
      </c>
      <c r="B19" s="108">
        <v>27</v>
      </c>
      <c r="C19" s="108" t="s">
        <v>197</v>
      </c>
      <c r="D19" s="109" t="s">
        <v>198</v>
      </c>
      <c r="E19" s="109" t="s">
        <v>199</v>
      </c>
      <c r="F19" s="110">
        <v>0.343629</v>
      </c>
      <c r="G19" s="110">
        <v>0.343629</v>
      </c>
      <c r="H19" s="109"/>
      <c r="I19" s="109"/>
      <c r="J19" s="109"/>
      <c r="K19" s="109"/>
    </row>
    <row r="20" s="102" customFormat="1" spans="1:11">
      <c r="A20" s="105">
        <v>210</v>
      </c>
      <c r="B20" s="105"/>
      <c r="C20" s="105"/>
      <c r="D20" s="106" t="s">
        <v>200</v>
      </c>
      <c r="E20" s="106" t="s">
        <v>201</v>
      </c>
      <c r="F20" s="112">
        <v>3.930993</v>
      </c>
      <c r="G20" s="112">
        <v>3.930993</v>
      </c>
      <c r="H20" s="106"/>
      <c r="I20" s="106"/>
      <c r="J20" s="106"/>
      <c r="K20" s="106"/>
    </row>
    <row r="21" spans="1:11">
      <c r="A21" s="108">
        <v>210</v>
      </c>
      <c r="B21" s="108">
        <v>11</v>
      </c>
      <c r="C21" s="108"/>
      <c r="D21" s="109" t="s">
        <v>202</v>
      </c>
      <c r="E21" s="109" t="s">
        <v>203</v>
      </c>
      <c r="F21" s="110">
        <v>3.930993</v>
      </c>
      <c r="G21" s="110">
        <v>3.930993</v>
      </c>
      <c r="H21" s="109"/>
      <c r="I21" s="109"/>
      <c r="J21" s="109"/>
      <c r="K21" s="109"/>
    </row>
    <row r="22" spans="1:11">
      <c r="A22" s="108">
        <v>210</v>
      </c>
      <c r="B22" s="108">
        <v>11</v>
      </c>
      <c r="C22" s="108" t="s">
        <v>197</v>
      </c>
      <c r="D22" s="109" t="s">
        <v>204</v>
      </c>
      <c r="E22" s="109" t="s">
        <v>205</v>
      </c>
      <c r="F22" s="110">
        <v>3.368385</v>
      </c>
      <c r="G22" s="110">
        <v>3.368385</v>
      </c>
      <c r="H22" s="109"/>
      <c r="I22" s="109"/>
      <c r="J22" s="109"/>
      <c r="K22" s="109"/>
    </row>
    <row r="23" spans="1:11">
      <c r="A23" s="108">
        <v>210</v>
      </c>
      <c r="B23" s="108">
        <v>11</v>
      </c>
      <c r="C23" s="113" t="s">
        <v>206</v>
      </c>
      <c r="D23" s="109" t="s">
        <v>207</v>
      </c>
      <c r="E23" s="109" t="s">
        <v>208</v>
      </c>
      <c r="F23" s="110">
        <v>0.562608</v>
      </c>
      <c r="G23" s="110">
        <v>0.562608</v>
      </c>
      <c r="H23" s="109"/>
      <c r="I23" s="109"/>
      <c r="J23" s="109"/>
      <c r="K23" s="109"/>
    </row>
    <row r="24" s="102" customFormat="1" spans="1:11">
      <c r="A24" s="105">
        <v>221</v>
      </c>
      <c r="B24" s="105"/>
      <c r="C24" s="105"/>
      <c r="D24" s="106" t="s">
        <v>209</v>
      </c>
      <c r="E24" s="106" t="s">
        <v>210</v>
      </c>
      <c r="F24" s="112">
        <v>6.255456</v>
      </c>
      <c r="G24" s="112">
        <v>6.255456</v>
      </c>
      <c r="H24" s="106"/>
      <c r="I24" s="106"/>
      <c r="J24" s="106"/>
      <c r="K24" s="106"/>
    </row>
    <row r="25" spans="1:11">
      <c r="A25" s="108">
        <v>221</v>
      </c>
      <c r="B25" s="108" t="s">
        <v>197</v>
      </c>
      <c r="C25" s="108"/>
      <c r="D25" s="109" t="s">
        <v>211</v>
      </c>
      <c r="E25" s="109" t="s">
        <v>212</v>
      </c>
      <c r="F25" s="110">
        <v>6.255456</v>
      </c>
      <c r="G25" s="110">
        <v>6.255456</v>
      </c>
      <c r="H25" s="109"/>
      <c r="I25" s="109"/>
      <c r="J25" s="109"/>
      <c r="K25" s="109"/>
    </row>
    <row r="26" spans="1:11">
      <c r="A26" s="108">
        <v>221</v>
      </c>
      <c r="B26" s="108" t="s">
        <v>197</v>
      </c>
      <c r="C26" s="108" t="s">
        <v>213</v>
      </c>
      <c r="D26" s="109" t="s">
        <v>214</v>
      </c>
      <c r="E26" s="109" t="s">
        <v>215</v>
      </c>
      <c r="F26" s="110">
        <v>6.255456</v>
      </c>
      <c r="G26" s="110">
        <v>6.255456</v>
      </c>
      <c r="H26" s="109"/>
      <c r="I26" s="109"/>
      <c r="J26" s="109"/>
      <c r="K26" s="10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H21" sqref="H21"/>
    </sheetView>
  </sheetViews>
  <sheetFormatPr defaultColWidth="10" defaultRowHeight="13.5"/>
  <cols>
    <col min="1" max="1" width="3.66666666666667" customWidth="1"/>
    <col min="2" max="2" width="4.75" customWidth="1"/>
    <col min="3" max="3" width="4.60833333333333" customWidth="1"/>
    <col min="4" max="4" width="9.09166666666667" customWidth="1"/>
    <col min="5" max="5" width="20.0833333333333" customWidth="1"/>
    <col min="6" max="6" width="9.225" customWidth="1"/>
    <col min="7" max="12" width="7.175" customWidth="1"/>
    <col min="13" max="13" width="6.78333333333333" customWidth="1"/>
    <col min="14" max="17" width="7.175" customWidth="1"/>
    <col min="18" max="18" width="7.05833333333333" customWidth="1"/>
    <col min="19" max="20" width="7.175" customWidth="1"/>
    <col min="21" max="22" width="9.76666666666667" customWidth="1"/>
  </cols>
  <sheetData>
    <row r="1" ht="14.3" customHeight="1" spans="1:20">
      <c r="A1" s="52"/>
      <c r="S1" s="34" t="s">
        <v>216</v>
      </c>
      <c r="T1" s="34"/>
    </row>
    <row r="2" ht="36.9" customHeight="1" spans="1:20">
      <c r="A2" s="67" t="s">
        <v>11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17.3" customHeight="1" spans="1:20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35</v>
      </c>
      <c r="T3" s="60"/>
    </row>
    <row r="4" ht="17.3" customHeight="1" spans="1:20">
      <c r="A4" s="55" t="s">
        <v>161</v>
      </c>
      <c r="B4" s="55"/>
      <c r="C4" s="55"/>
      <c r="D4" s="55" t="s">
        <v>217</v>
      </c>
      <c r="E4" s="55" t="s">
        <v>218</v>
      </c>
      <c r="F4" s="55" t="s">
        <v>219</v>
      </c>
      <c r="G4" s="55" t="s">
        <v>220</v>
      </c>
      <c r="H4" s="55" t="s">
        <v>221</v>
      </c>
      <c r="I4" s="55" t="s">
        <v>222</v>
      </c>
      <c r="J4" s="55" t="s">
        <v>223</v>
      </c>
      <c r="K4" s="55" t="s">
        <v>224</v>
      </c>
      <c r="L4" s="55" t="s">
        <v>225</v>
      </c>
      <c r="M4" s="55" t="s">
        <v>226</v>
      </c>
      <c r="N4" s="55" t="s">
        <v>227</v>
      </c>
      <c r="O4" s="55" t="s">
        <v>228</v>
      </c>
      <c r="P4" s="55" t="s">
        <v>229</v>
      </c>
      <c r="Q4" s="55" t="s">
        <v>230</v>
      </c>
      <c r="R4" s="55" t="s">
        <v>231</v>
      </c>
      <c r="S4" s="55" t="s">
        <v>232</v>
      </c>
      <c r="T4" s="55" t="s">
        <v>233</v>
      </c>
    </row>
    <row r="5" ht="18.05" customHeight="1" spans="1:20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19.9" customHeight="1" spans="1:20">
      <c r="A6" s="66"/>
      <c r="B6" s="66"/>
      <c r="C6" s="66"/>
      <c r="D6" s="66"/>
      <c r="E6" s="66" t="s">
        <v>140</v>
      </c>
      <c r="F6" s="65">
        <v>96.32</v>
      </c>
      <c r="G6" s="65"/>
      <c r="H6" s="65"/>
      <c r="I6" s="65"/>
      <c r="J6" s="65"/>
      <c r="K6" s="65">
        <v>96.08</v>
      </c>
      <c r="L6" s="65"/>
      <c r="M6" s="65"/>
      <c r="N6" s="65"/>
      <c r="O6" s="65">
        <v>0.24</v>
      </c>
      <c r="P6" s="65"/>
      <c r="Q6" s="65"/>
      <c r="R6" s="65"/>
      <c r="S6" s="65"/>
      <c r="T6" s="65"/>
    </row>
    <row r="7" ht="19.9" customHeight="1" spans="1:20">
      <c r="A7" s="71"/>
      <c r="B7" s="71"/>
      <c r="C7" s="71"/>
      <c r="D7" s="69" t="s">
        <v>158</v>
      </c>
      <c r="E7" s="69" t="s">
        <v>159</v>
      </c>
      <c r="F7" s="101">
        <v>96.32</v>
      </c>
      <c r="G7" s="101"/>
      <c r="H7" s="101"/>
      <c r="I7" s="101"/>
      <c r="J7" s="101"/>
      <c r="K7" s="101">
        <v>96.08</v>
      </c>
      <c r="L7" s="101"/>
      <c r="M7" s="101"/>
      <c r="N7" s="101"/>
      <c r="O7" s="101">
        <v>0.24</v>
      </c>
      <c r="P7" s="101"/>
      <c r="Q7" s="101"/>
      <c r="R7" s="101"/>
      <c r="S7" s="101"/>
      <c r="T7" s="101"/>
    </row>
    <row r="8" s="100" customFormat="1" ht="26.25" customHeight="1" spans="1:20">
      <c r="A8" s="78" t="s">
        <v>172</v>
      </c>
      <c r="B8" s="78" t="s">
        <v>174</v>
      </c>
      <c r="C8" s="78" t="s">
        <v>234</v>
      </c>
      <c r="D8" s="79" t="s">
        <v>2</v>
      </c>
      <c r="E8" s="79" t="s">
        <v>178</v>
      </c>
      <c r="F8" s="91">
        <v>67.246472</v>
      </c>
      <c r="G8" s="91"/>
      <c r="H8" s="91"/>
      <c r="I8" s="91"/>
      <c r="J8" s="91"/>
      <c r="K8" s="91">
        <v>67.0088</v>
      </c>
      <c r="L8" s="91"/>
      <c r="M8" s="91"/>
      <c r="N8" s="91"/>
      <c r="O8" s="91">
        <v>0.237672</v>
      </c>
      <c r="P8" s="91"/>
      <c r="Q8" s="91"/>
      <c r="R8" s="91"/>
      <c r="S8" s="91"/>
      <c r="T8" s="91"/>
    </row>
    <row r="9" s="100" customFormat="1" ht="26.25" customHeight="1" spans="1:20">
      <c r="A9" s="78" t="s">
        <v>181</v>
      </c>
      <c r="B9" s="78" t="s">
        <v>183</v>
      </c>
      <c r="C9" s="78" t="s">
        <v>183</v>
      </c>
      <c r="D9" s="79" t="s">
        <v>2</v>
      </c>
      <c r="E9" s="79" t="s">
        <v>187</v>
      </c>
      <c r="F9" s="91">
        <v>5.498064</v>
      </c>
      <c r="G9" s="91"/>
      <c r="H9" s="91"/>
      <c r="I9" s="91"/>
      <c r="J9" s="91"/>
      <c r="K9" s="91">
        <v>5.498064</v>
      </c>
      <c r="L9" s="91"/>
      <c r="M9" s="91"/>
      <c r="N9" s="91"/>
      <c r="O9" s="91"/>
      <c r="P9" s="91"/>
      <c r="Q9" s="91"/>
      <c r="R9" s="91"/>
      <c r="S9" s="91"/>
      <c r="T9" s="91"/>
    </row>
    <row r="10" s="100" customFormat="1" ht="26.25" customHeight="1" spans="1:20">
      <c r="A10" s="78" t="s">
        <v>181</v>
      </c>
      <c r="B10" s="78" t="s">
        <v>183</v>
      </c>
      <c r="C10" s="78" t="s">
        <v>188</v>
      </c>
      <c r="D10" s="79" t="s">
        <v>2</v>
      </c>
      <c r="E10" s="79" t="s">
        <v>190</v>
      </c>
      <c r="F10" s="91">
        <v>2.749032</v>
      </c>
      <c r="G10" s="91"/>
      <c r="H10" s="91"/>
      <c r="I10" s="91"/>
      <c r="J10" s="91"/>
      <c r="K10" s="91">
        <v>2.749032</v>
      </c>
      <c r="L10" s="91"/>
      <c r="M10" s="91"/>
      <c r="N10" s="91"/>
      <c r="O10" s="91"/>
      <c r="P10" s="91"/>
      <c r="Q10" s="91"/>
      <c r="R10" s="91"/>
      <c r="S10" s="91"/>
      <c r="T10" s="91"/>
    </row>
    <row r="11" s="100" customFormat="1" ht="26.25" customHeight="1" spans="1:20">
      <c r="A11" s="78" t="s">
        <v>181</v>
      </c>
      <c r="B11" s="78" t="s">
        <v>235</v>
      </c>
      <c r="C11" s="78" t="s">
        <v>236</v>
      </c>
      <c r="D11" s="79" t="s">
        <v>2</v>
      </c>
      <c r="E11" s="79" t="s">
        <v>194</v>
      </c>
      <c r="F11" s="91">
        <v>0.29709</v>
      </c>
      <c r="G11" s="91"/>
      <c r="H11" s="91"/>
      <c r="I11" s="91"/>
      <c r="J11" s="91"/>
      <c r="K11" s="91">
        <v>0.29709</v>
      </c>
      <c r="L11" s="91"/>
      <c r="M11" s="91"/>
      <c r="N11" s="91"/>
      <c r="O11" s="91"/>
      <c r="P11" s="91"/>
      <c r="Q11" s="91"/>
      <c r="R11" s="91"/>
      <c r="S11" s="91"/>
      <c r="T11" s="91"/>
    </row>
    <row r="12" s="100" customFormat="1" ht="26.25" customHeight="1" spans="1:20">
      <c r="A12" s="78" t="s">
        <v>181</v>
      </c>
      <c r="B12" s="78" t="s">
        <v>237</v>
      </c>
      <c r="C12" s="78" t="s">
        <v>197</v>
      </c>
      <c r="D12" s="79" t="s">
        <v>2</v>
      </c>
      <c r="E12" s="79" t="s">
        <v>199</v>
      </c>
      <c r="F12" s="91">
        <v>0.343629</v>
      </c>
      <c r="G12" s="91"/>
      <c r="H12" s="91"/>
      <c r="I12" s="91"/>
      <c r="J12" s="91"/>
      <c r="K12" s="91">
        <v>0.343629</v>
      </c>
      <c r="L12" s="91"/>
      <c r="M12" s="91"/>
      <c r="N12" s="91"/>
      <c r="O12" s="91"/>
      <c r="P12" s="91"/>
      <c r="Q12" s="91"/>
      <c r="R12" s="91"/>
      <c r="S12" s="91"/>
      <c r="T12" s="91"/>
    </row>
    <row r="13" s="100" customFormat="1" ht="26.25" customHeight="1" spans="1:20">
      <c r="A13" s="78" t="s">
        <v>200</v>
      </c>
      <c r="B13" s="78" t="s">
        <v>235</v>
      </c>
      <c r="C13" s="78" t="s">
        <v>197</v>
      </c>
      <c r="D13" s="79" t="s">
        <v>2</v>
      </c>
      <c r="E13" s="79" t="s">
        <v>205</v>
      </c>
      <c r="F13" s="91">
        <v>3.368385</v>
      </c>
      <c r="G13" s="91"/>
      <c r="H13" s="91"/>
      <c r="I13" s="91"/>
      <c r="J13" s="91"/>
      <c r="K13" s="91">
        <v>3.368385</v>
      </c>
      <c r="L13" s="91"/>
      <c r="M13" s="91"/>
      <c r="N13" s="91"/>
      <c r="O13" s="91"/>
      <c r="P13" s="91"/>
      <c r="Q13" s="91"/>
      <c r="R13" s="91"/>
      <c r="S13" s="91"/>
      <c r="T13" s="91"/>
    </row>
    <row r="14" s="100" customFormat="1" ht="26.25" customHeight="1" spans="1:20">
      <c r="A14" s="78" t="s">
        <v>200</v>
      </c>
      <c r="B14" s="78" t="s">
        <v>235</v>
      </c>
      <c r="C14" s="78" t="s">
        <v>206</v>
      </c>
      <c r="D14" s="79" t="s">
        <v>2</v>
      </c>
      <c r="E14" s="79" t="s">
        <v>208</v>
      </c>
      <c r="F14" s="91">
        <v>0.562608</v>
      </c>
      <c r="G14" s="91"/>
      <c r="H14" s="91"/>
      <c r="I14" s="91"/>
      <c r="J14" s="91"/>
      <c r="K14" s="91">
        <v>0.562608</v>
      </c>
      <c r="L14" s="91"/>
      <c r="M14" s="91"/>
      <c r="N14" s="91"/>
      <c r="O14" s="91"/>
      <c r="P14" s="91"/>
      <c r="Q14" s="91"/>
      <c r="R14" s="91"/>
      <c r="S14" s="91"/>
      <c r="T14" s="91"/>
    </row>
    <row r="15" s="100" customFormat="1" ht="26.25" customHeight="1" spans="1:20">
      <c r="A15" s="78" t="s">
        <v>209</v>
      </c>
      <c r="B15" s="78" t="s">
        <v>197</v>
      </c>
      <c r="C15" s="78" t="s">
        <v>213</v>
      </c>
      <c r="D15" s="79" t="s">
        <v>2</v>
      </c>
      <c r="E15" s="79" t="s">
        <v>215</v>
      </c>
      <c r="F15" s="91">
        <v>6.255456</v>
      </c>
      <c r="G15" s="91"/>
      <c r="H15" s="91"/>
      <c r="I15" s="91"/>
      <c r="J15" s="91"/>
      <c r="K15" s="91">
        <v>6.255456</v>
      </c>
      <c r="L15" s="91"/>
      <c r="M15" s="91"/>
      <c r="N15" s="91"/>
      <c r="O15" s="91"/>
      <c r="P15" s="91"/>
      <c r="Q15" s="91"/>
      <c r="R15" s="91"/>
      <c r="S15" s="91"/>
      <c r="T15" s="91"/>
    </row>
    <row r="16" s="100" customFormat="1" ht="26.25" customHeight="1" spans="1:20">
      <c r="A16" s="78" t="s">
        <v>172</v>
      </c>
      <c r="B16" s="78" t="s">
        <v>174</v>
      </c>
      <c r="C16" s="78" t="s">
        <v>236</v>
      </c>
      <c r="D16" s="79" t="s">
        <v>2</v>
      </c>
      <c r="E16" s="79" t="s">
        <v>180</v>
      </c>
      <c r="F16" s="91">
        <v>10</v>
      </c>
      <c r="G16" s="91"/>
      <c r="H16" s="91"/>
      <c r="I16" s="91"/>
      <c r="J16" s="91"/>
      <c r="K16" s="91">
        <v>10</v>
      </c>
      <c r="L16" s="91"/>
      <c r="M16" s="91"/>
      <c r="N16" s="91"/>
      <c r="O16" s="91"/>
      <c r="P16" s="91"/>
      <c r="Q16" s="91"/>
      <c r="R16" s="91"/>
      <c r="S16" s="91"/>
      <c r="T16" s="9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topLeftCell="A5" workbookViewId="0">
      <selection activeCell="E8" sqref="E8"/>
    </sheetView>
  </sheetViews>
  <sheetFormatPr defaultColWidth="10" defaultRowHeight="13.5"/>
  <cols>
    <col min="1" max="2" width="4.075" customWidth="1"/>
    <col min="3" max="3" width="4.2" customWidth="1"/>
    <col min="4" max="4" width="8" customWidth="1"/>
    <col min="5" max="5" width="15.8833333333333" customWidth="1"/>
    <col min="6" max="6" width="8.95" customWidth="1"/>
    <col min="7" max="7" width="7.175" customWidth="1"/>
    <col min="8" max="8" width="6.24166666666667" customWidth="1"/>
    <col min="9" max="9" width="9.38333333333333" customWidth="1"/>
    <col min="10" max="10" width="8.75" customWidth="1"/>
    <col min="11" max="11" width="7.175" customWidth="1"/>
    <col min="12" max="12" width="8.63333333333333" customWidth="1"/>
    <col min="13" max="13" width="8.25" customWidth="1"/>
    <col min="14" max="16" width="7.175" customWidth="1"/>
    <col min="17" max="17" width="5.83333333333333" customWidth="1"/>
    <col min="18" max="21" width="7.175" customWidth="1"/>
    <col min="22" max="23" width="9.76666666666667" customWidth="1"/>
  </cols>
  <sheetData>
    <row r="1" ht="14.3" customHeight="1" spans="1:21">
      <c r="A1" s="52"/>
      <c r="T1" s="34" t="s">
        <v>238</v>
      </c>
      <c r="U1" s="34"/>
    </row>
    <row r="2" ht="32.4" customHeight="1" spans="1:21">
      <c r="A2" s="67" t="s">
        <v>12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ht="21.1" customHeight="1" spans="1:21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0" t="s">
        <v>35</v>
      </c>
      <c r="U3" s="60"/>
    </row>
    <row r="4" s="98" customFormat="1" ht="19.55" customHeight="1" spans="1:21">
      <c r="A4" s="63" t="s">
        <v>161</v>
      </c>
      <c r="B4" s="63"/>
      <c r="C4" s="63"/>
      <c r="D4" s="63" t="s">
        <v>217</v>
      </c>
      <c r="E4" s="63" t="s">
        <v>218</v>
      </c>
      <c r="F4" s="63" t="s">
        <v>239</v>
      </c>
      <c r="G4" s="63" t="s">
        <v>164</v>
      </c>
      <c r="H4" s="63"/>
      <c r="I4" s="63"/>
      <c r="J4" s="63"/>
      <c r="K4" s="63" t="s">
        <v>165</v>
      </c>
      <c r="L4" s="63"/>
      <c r="M4" s="63"/>
      <c r="N4" s="63"/>
      <c r="O4" s="63"/>
      <c r="P4" s="63"/>
      <c r="Q4" s="63"/>
      <c r="R4" s="63"/>
      <c r="S4" s="63"/>
      <c r="T4" s="63"/>
      <c r="U4" s="63"/>
    </row>
    <row r="5" s="98" customFormat="1" ht="33.15" customHeight="1" spans="1:21">
      <c r="A5" s="63" t="s">
        <v>169</v>
      </c>
      <c r="B5" s="63" t="s">
        <v>170</v>
      </c>
      <c r="C5" s="63" t="s">
        <v>171</v>
      </c>
      <c r="D5" s="63"/>
      <c r="E5" s="63"/>
      <c r="F5" s="63"/>
      <c r="G5" s="63" t="s">
        <v>140</v>
      </c>
      <c r="H5" s="63" t="s">
        <v>240</v>
      </c>
      <c r="I5" s="63" t="s">
        <v>241</v>
      </c>
      <c r="J5" s="63" t="s">
        <v>228</v>
      </c>
      <c r="K5" s="63" t="s">
        <v>140</v>
      </c>
      <c r="L5" s="63" t="s">
        <v>242</v>
      </c>
      <c r="M5" s="63" t="s">
        <v>243</v>
      </c>
      <c r="N5" s="63" t="s">
        <v>244</v>
      </c>
      <c r="O5" s="63" t="s">
        <v>230</v>
      </c>
      <c r="P5" s="63" t="s">
        <v>245</v>
      </c>
      <c r="Q5" s="63" t="s">
        <v>246</v>
      </c>
      <c r="R5" s="63" t="s">
        <v>247</v>
      </c>
      <c r="S5" s="63" t="s">
        <v>226</v>
      </c>
      <c r="T5" s="63" t="s">
        <v>229</v>
      </c>
      <c r="U5" s="63" t="s">
        <v>233</v>
      </c>
    </row>
    <row r="6" s="98" customFormat="1" ht="30" customHeight="1" spans="1:21">
      <c r="A6" s="94"/>
      <c r="B6" s="94"/>
      <c r="C6" s="94"/>
      <c r="D6" s="94"/>
      <c r="E6" s="94" t="s">
        <v>140</v>
      </c>
      <c r="F6" s="95">
        <v>96.32</v>
      </c>
      <c r="G6" s="95">
        <v>86.32</v>
      </c>
      <c r="H6" s="95">
        <v>75.28</v>
      </c>
      <c r="I6" s="95">
        <v>10.8</v>
      </c>
      <c r="J6" s="95">
        <v>0.24</v>
      </c>
      <c r="K6" s="95">
        <v>10</v>
      </c>
      <c r="L6" s="95"/>
      <c r="M6" s="95">
        <v>10</v>
      </c>
      <c r="N6" s="95"/>
      <c r="O6" s="95"/>
      <c r="P6" s="95"/>
      <c r="Q6" s="95"/>
      <c r="R6" s="95"/>
      <c r="S6" s="95"/>
      <c r="T6" s="95"/>
      <c r="U6" s="95"/>
    </row>
    <row r="7" s="98" customFormat="1" ht="30" customHeight="1" spans="1:21">
      <c r="A7" s="99"/>
      <c r="B7" s="99"/>
      <c r="C7" s="99"/>
      <c r="D7" s="96" t="s">
        <v>158</v>
      </c>
      <c r="E7" s="96" t="s">
        <v>159</v>
      </c>
      <c r="F7" s="83">
        <v>96.32</v>
      </c>
      <c r="G7" s="83">
        <v>86.32</v>
      </c>
      <c r="H7" s="83">
        <v>75.28</v>
      </c>
      <c r="I7" s="83">
        <v>10.8</v>
      </c>
      <c r="J7" s="83">
        <v>0.24</v>
      </c>
      <c r="K7" s="83">
        <v>10</v>
      </c>
      <c r="L7" s="83"/>
      <c r="M7" s="83">
        <v>10</v>
      </c>
      <c r="N7" s="83"/>
      <c r="O7" s="83"/>
      <c r="P7" s="83"/>
      <c r="Q7" s="83"/>
      <c r="R7" s="83"/>
      <c r="S7" s="83"/>
      <c r="T7" s="83"/>
      <c r="U7" s="83"/>
    </row>
    <row r="8" s="98" customFormat="1" ht="30" customHeight="1" spans="1:21">
      <c r="A8" s="78" t="s">
        <v>172</v>
      </c>
      <c r="B8" s="78" t="s">
        <v>174</v>
      </c>
      <c r="C8" s="78" t="s">
        <v>234</v>
      </c>
      <c r="D8" s="79" t="s">
        <v>2</v>
      </c>
      <c r="E8" s="79" t="s">
        <v>178</v>
      </c>
      <c r="F8" s="77">
        <v>67.246472</v>
      </c>
      <c r="G8" s="91">
        <v>67.246472</v>
      </c>
      <c r="H8" s="91">
        <v>56.2088</v>
      </c>
      <c r="I8" s="91">
        <v>10.8</v>
      </c>
      <c r="J8" s="91">
        <v>0.237672</v>
      </c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</row>
    <row r="9" s="98" customFormat="1" ht="30" customHeight="1" spans="1:21">
      <c r="A9" s="78" t="s">
        <v>181</v>
      </c>
      <c r="B9" s="78" t="s">
        <v>183</v>
      </c>
      <c r="C9" s="78" t="s">
        <v>183</v>
      </c>
      <c r="D9" s="79" t="s">
        <v>2</v>
      </c>
      <c r="E9" s="79" t="s">
        <v>187</v>
      </c>
      <c r="F9" s="77">
        <v>5.498064</v>
      </c>
      <c r="G9" s="91">
        <v>5.498064</v>
      </c>
      <c r="H9" s="91">
        <v>5.498064</v>
      </c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</row>
    <row r="10" s="98" customFormat="1" ht="30" customHeight="1" spans="1:21">
      <c r="A10" s="78" t="s">
        <v>181</v>
      </c>
      <c r="B10" s="78" t="s">
        <v>183</v>
      </c>
      <c r="C10" s="78" t="s">
        <v>188</v>
      </c>
      <c r="D10" s="79" t="s">
        <v>2</v>
      </c>
      <c r="E10" s="79" t="s">
        <v>190</v>
      </c>
      <c r="F10" s="77">
        <v>2.749032</v>
      </c>
      <c r="G10" s="91">
        <v>2.749032</v>
      </c>
      <c r="H10" s="91">
        <v>2.749032</v>
      </c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</row>
    <row r="11" s="98" customFormat="1" ht="30" customHeight="1" spans="1:21">
      <c r="A11" s="78" t="s">
        <v>181</v>
      </c>
      <c r="B11" s="78" t="s">
        <v>235</v>
      </c>
      <c r="C11" s="78" t="s">
        <v>236</v>
      </c>
      <c r="D11" s="79" t="s">
        <v>2</v>
      </c>
      <c r="E11" s="79" t="s">
        <v>194</v>
      </c>
      <c r="F11" s="77">
        <v>0.29709</v>
      </c>
      <c r="G11" s="91">
        <v>0.29709</v>
      </c>
      <c r="H11" s="91">
        <v>0.29709</v>
      </c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</row>
    <row r="12" s="98" customFormat="1" ht="30" customHeight="1" spans="1:21">
      <c r="A12" s="78" t="s">
        <v>181</v>
      </c>
      <c r="B12" s="78" t="s">
        <v>237</v>
      </c>
      <c r="C12" s="78" t="s">
        <v>197</v>
      </c>
      <c r="D12" s="79" t="s">
        <v>2</v>
      </c>
      <c r="E12" s="79" t="s">
        <v>199</v>
      </c>
      <c r="F12" s="77">
        <v>0.343629</v>
      </c>
      <c r="G12" s="91">
        <v>0.343629</v>
      </c>
      <c r="H12" s="91">
        <v>0.343629</v>
      </c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</row>
    <row r="13" s="98" customFormat="1" ht="30" customHeight="1" spans="1:21">
      <c r="A13" s="78" t="s">
        <v>200</v>
      </c>
      <c r="B13" s="78" t="s">
        <v>235</v>
      </c>
      <c r="C13" s="78" t="s">
        <v>197</v>
      </c>
      <c r="D13" s="79" t="s">
        <v>2</v>
      </c>
      <c r="E13" s="79" t="s">
        <v>205</v>
      </c>
      <c r="F13" s="77">
        <v>3.368385</v>
      </c>
      <c r="G13" s="91">
        <v>3.368385</v>
      </c>
      <c r="H13" s="91">
        <v>3.368385</v>
      </c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</row>
    <row r="14" s="98" customFormat="1" ht="30" customHeight="1" spans="1:21">
      <c r="A14" s="78" t="s">
        <v>200</v>
      </c>
      <c r="B14" s="78" t="s">
        <v>235</v>
      </c>
      <c r="C14" s="78" t="s">
        <v>206</v>
      </c>
      <c r="D14" s="79" t="s">
        <v>2</v>
      </c>
      <c r="E14" s="79" t="s">
        <v>208</v>
      </c>
      <c r="F14" s="77">
        <v>0.562608</v>
      </c>
      <c r="G14" s="91">
        <v>0.562608</v>
      </c>
      <c r="H14" s="91">
        <v>0.562608</v>
      </c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</row>
    <row r="15" s="98" customFormat="1" ht="30" customHeight="1" spans="1:21">
      <c r="A15" s="78" t="s">
        <v>209</v>
      </c>
      <c r="B15" s="78" t="s">
        <v>197</v>
      </c>
      <c r="C15" s="78" t="s">
        <v>213</v>
      </c>
      <c r="D15" s="79" t="s">
        <v>2</v>
      </c>
      <c r="E15" s="79" t="s">
        <v>215</v>
      </c>
      <c r="F15" s="77">
        <v>6.255456</v>
      </c>
      <c r="G15" s="91">
        <v>6.255456</v>
      </c>
      <c r="H15" s="91">
        <v>6.255456</v>
      </c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</row>
    <row r="16" s="98" customFormat="1" ht="30" customHeight="1" spans="1:21">
      <c r="A16" s="78" t="s">
        <v>172</v>
      </c>
      <c r="B16" s="78" t="s">
        <v>174</v>
      </c>
      <c r="C16" s="78" t="s">
        <v>236</v>
      </c>
      <c r="D16" s="79" t="s">
        <v>2</v>
      </c>
      <c r="E16" s="79" t="s">
        <v>180</v>
      </c>
      <c r="F16" s="77">
        <v>10</v>
      </c>
      <c r="G16" s="91"/>
      <c r="H16" s="91"/>
      <c r="I16" s="91"/>
      <c r="J16" s="91"/>
      <c r="K16" s="91">
        <v>10</v>
      </c>
      <c r="L16" s="91"/>
      <c r="M16" s="91">
        <v>10</v>
      </c>
      <c r="N16" s="91"/>
      <c r="O16" s="91"/>
      <c r="P16" s="91"/>
      <c r="Q16" s="91"/>
      <c r="R16" s="91"/>
      <c r="S16" s="91"/>
      <c r="T16" s="91"/>
      <c r="U16" s="9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5" workbookViewId="0">
      <selection activeCell="F10" sqref="F10"/>
    </sheetView>
  </sheetViews>
  <sheetFormatPr defaultColWidth="10" defaultRowHeight="13.5" outlineLevelCol="3"/>
  <cols>
    <col min="1" max="1" width="25.775" customWidth="1"/>
    <col min="2" max="2" width="15.7416666666667" customWidth="1"/>
    <col min="3" max="3" width="30.8083333333333" customWidth="1"/>
    <col min="4" max="4" width="13.975" customWidth="1"/>
    <col min="5" max="6" width="9.76666666666667" customWidth="1"/>
  </cols>
  <sheetData>
    <row r="1" ht="14.3" customHeight="1" spans="1:4">
      <c r="A1" s="52"/>
      <c r="D1" s="34" t="s">
        <v>248</v>
      </c>
    </row>
    <row r="2" ht="27.85" customHeight="1" spans="1:4">
      <c r="A2" s="67" t="s">
        <v>13</v>
      </c>
      <c r="B2" s="67"/>
      <c r="C2" s="67"/>
      <c r="D2" s="67"/>
    </row>
    <row r="3" ht="16.55" customHeight="1" spans="1:4">
      <c r="A3" s="62" t="s">
        <v>34</v>
      </c>
      <c r="B3" s="62"/>
      <c r="C3" s="62"/>
      <c r="D3" s="60" t="s">
        <v>35</v>
      </c>
    </row>
    <row r="4" ht="17.65" customHeight="1" spans="1:4">
      <c r="A4" s="63" t="s">
        <v>36</v>
      </c>
      <c r="B4" s="63"/>
      <c r="C4" s="63" t="s">
        <v>37</v>
      </c>
      <c r="D4" s="63"/>
    </row>
    <row r="5" ht="17.65" customHeight="1" spans="1:4">
      <c r="A5" s="63" t="s">
        <v>38</v>
      </c>
      <c r="B5" s="63" t="s">
        <v>39</v>
      </c>
      <c r="C5" s="63" t="s">
        <v>38</v>
      </c>
      <c r="D5" s="63" t="s">
        <v>39</v>
      </c>
    </row>
    <row r="6" ht="17.65" customHeight="1" spans="1:4">
      <c r="A6" s="66" t="s">
        <v>249</v>
      </c>
      <c r="B6" s="65">
        <v>96.320736</v>
      </c>
      <c r="C6" s="66" t="s">
        <v>250</v>
      </c>
      <c r="D6" s="65">
        <v>96.320736</v>
      </c>
    </row>
    <row r="7" ht="17.65" customHeight="1" spans="1:4">
      <c r="A7" s="56" t="s">
        <v>251</v>
      </c>
      <c r="B7" s="57">
        <v>96.320736</v>
      </c>
      <c r="C7" s="56" t="s">
        <v>44</v>
      </c>
      <c r="D7" s="57">
        <v>77.246472</v>
      </c>
    </row>
    <row r="8" ht="17.65" customHeight="1" spans="1:4">
      <c r="A8" s="56" t="s">
        <v>252</v>
      </c>
      <c r="B8" s="57">
        <v>96.320736</v>
      </c>
      <c r="C8" s="56" t="s">
        <v>48</v>
      </c>
      <c r="D8" s="57"/>
    </row>
    <row r="9" ht="27.1" customHeight="1" spans="1:4">
      <c r="A9" s="56" t="s">
        <v>51</v>
      </c>
      <c r="B9" s="57"/>
      <c r="C9" s="56" t="s">
        <v>52</v>
      </c>
      <c r="D9" s="57"/>
    </row>
    <row r="10" ht="17.65" customHeight="1" spans="1:4">
      <c r="A10" s="56" t="s">
        <v>253</v>
      </c>
      <c r="B10" s="57"/>
      <c r="C10" s="56" t="s">
        <v>56</v>
      </c>
      <c r="D10" s="57"/>
    </row>
    <row r="11" ht="17.65" customHeight="1" spans="1:4">
      <c r="A11" s="56" t="s">
        <v>254</v>
      </c>
      <c r="B11" s="57"/>
      <c r="C11" s="56" t="s">
        <v>60</v>
      </c>
      <c r="D11" s="57"/>
    </row>
    <row r="12" ht="17.65" customHeight="1" spans="1:4">
      <c r="A12" s="56" t="s">
        <v>255</v>
      </c>
      <c r="B12" s="57"/>
      <c r="C12" s="56" t="s">
        <v>64</v>
      </c>
      <c r="D12" s="57"/>
    </row>
    <row r="13" ht="17.65" customHeight="1" spans="1:4">
      <c r="A13" s="66" t="s">
        <v>256</v>
      </c>
      <c r="B13" s="65"/>
      <c r="C13" s="56" t="s">
        <v>68</v>
      </c>
      <c r="D13" s="57"/>
    </row>
    <row r="14" ht="17.65" customHeight="1" spans="1:4">
      <c r="A14" s="56" t="s">
        <v>251</v>
      </c>
      <c r="B14" s="57"/>
      <c r="C14" s="56" t="s">
        <v>72</v>
      </c>
      <c r="D14" s="57">
        <v>8.887815</v>
      </c>
    </row>
    <row r="15" ht="17.65" customHeight="1" spans="1:4">
      <c r="A15" s="56" t="s">
        <v>253</v>
      </c>
      <c r="B15" s="57"/>
      <c r="C15" s="56" t="s">
        <v>76</v>
      </c>
      <c r="D15" s="57"/>
    </row>
    <row r="16" ht="17.65" customHeight="1" spans="1:4">
      <c r="A16" s="56" t="s">
        <v>254</v>
      </c>
      <c r="B16" s="57"/>
      <c r="C16" s="56" t="s">
        <v>80</v>
      </c>
      <c r="D16" s="57">
        <v>3.930993</v>
      </c>
    </row>
    <row r="17" ht="17.65" customHeight="1" spans="1:4">
      <c r="A17" s="56" t="s">
        <v>255</v>
      </c>
      <c r="B17" s="57"/>
      <c r="C17" s="56" t="s">
        <v>84</v>
      </c>
      <c r="D17" s="70"/>
    </row>
    <row r="18" ht="17.65" customHeight="1" spans="1:4">
      <c r="A18" s="56"/>
      <c r="B18" s="57"/>
      <c r="C18" s="56" t="s">
        <v>88</v>
      </c>
      <c r="D18" s="70"/>
    </row>
    <row r="19" ht="17.65" customHeight="1" spans="1:4">
      <c r="A19" s="56"/>
      <c r="B19" s="56"/>
      <c r="C19" s="56" t="s">
        <v>92</v>
      </c>
      <c r="D19" s="70"/>
    </row>
    <row r="20" ht="17.65" customHeight="1" spans="1:4">
      <c r="A20" s="56"/>
      <c r="B20" s="56"/>
      <c r="C20" s="56" t="s">
        <v>96</v>
      </c>
      <c r="D20" s="70"/>
    </row>
    <row r="21" ht="17.65" customHeight="1" spans="1:4">
      <c r="A21" s="56"/>
      <c r="B21" s="56"/>
      <c r="C21" s="56" t="s">
        <v>100</v>
      </c>
      <c r="D21" s="70"/>
    </row>
    <row r="22" ht="17.65" customHeight="1" spans="1:4">
      <c r="A22" s="56"/>
      <c r="B22" s="56"/>
      <c r="C22" s="56" t="s">
        <v>103</v>
      </c>
      <c r="D22" s="70"/>
    </row>
    <row r="23" ht="17.65" customHeight="1" spans="1:4">
      <c r="A23" s="56"/>
      <c r="B23" s="56"/>
      <c r="C23" s="56" t="s">
        <v>106</v>
      </c>
      <c r="D23" s="70"/>
    </row>
    <row r="24" ht="17.65" customHeight="1" spans="1:4">
      <c r="A24" s="56"/>
      <c r="B24" s="56"/>
      <c r="C24" s="56" t="s">
        <v>108</v>
      </c>
      <c r="D24" s="70"/>
    </row>
    <row r="25" ht="17.65" customHeight="1" spans="1:4">
      <c r="A25" s="56"/>
      <c r="B25" s="56"/>
      <c r="C25" s="56" t="s">
        <v>110</v>
      </c>
      <c r="D25" s="70"/>
    </row>
    <row r="26" ht="17.65" customHeight="1" spans="1:4">
      <c r="A26" s="56"/>
      <c r="B26" s="56"/>
      <c r="C26" s="56" t="s">
        <v>112</v>
      </c>
      <c r="D26" s="70"/>
    </row>
    <row r="27" ht="17.65" customHeight="1" spans="1:4">
      <c r="A27" s="56"/>
      <c r="B27" s="56"/>
      <c r="C27" s="56" t="s">
        <v>114</v>
      </c>
      <c r="D27" s="70"/>
    </row>
    <row r="28" ht="17.65" customHeight="1" spans="1:4">
      <c r="A28" s="56"/>
      <c r="B28" s="56"/>
      <c r="C28" s="56" t="s">
        <v>116</v>
      </c>
      <c r="D28" s="70"/>
    </row>
    <row r="29" ht="17.65" customHeight="1" spans="1:4">
      <c r="A29" s="56"/>
      <c r="B29" s="56"/>
      <c r="C29" s="56" t="s">
        <v>118</v>
      </c>
      <c r="D29" s="70"/>
    </row>
    <row r="30" ht="17.65" customHeight="1" spans="1:4">
      <c r="A30" s="56"/>
      <c r="B30" s="56"/>
      <c r="C30" s="56" t="s">
        <v>120</v>
      </c>
      <c r="D30" s="70"/>
    </row>
    <row r="31" ht="17.65" customHeight="1" spans="1:4">
      <c r="A31" s="56"/>
      <c r="B31" s="56"/>
      <c r="C31" s="56" t="s">
        <v>122</v>
      </c>
      <c r="D31" s="70"/>
    </row>
    <row r="32" ht="17.65" customHeight="1" spans="1:4">
      <c r="A32" s="56"/>
      <c r="B32" s="56"/>
      <c r="C32" s="56" t="s">
        <v>124</v>
      </c>
      <c r="D32" s="70"/>
    </row>
    <row r="33" ht="17.65" customHeight="1" spans="1:4">
      <c r="A33" s="56"/>
      <c r="B33" s="56"/>
      <c r="C33" s="56" t="s">
        <v>126</v>
      </c>
      <c r="D33" s="70"/>
    </row>
    <row r="34" ht="17.65" customHeight="1" spans="1:4">
      <c r="A34" s="56"/>
      <c r="B34" s="56"/>
      <c r="C34" s="56" t="s">
        <v>127</v>
      </c>
      <c r="D34" s="70"/>
    </row>
    <row r="35" ht="17.65" customHeight="1" spans="1:4">
      <c r="A35" s="56"/>
      <c r="B35" s="56"/>
      <c r="C35" s="56" t="s">
        <v>128</v>
      </c>
      <c r="D35" s="70"/>
    </row>
    <row r="36" ht="17.65" customHeight="1" spans="1:4">
      <c r="A36" s="56"/>
      <c r="B36" s="56"/>
      <c r="C36" s="56" t="s">
        <v>129</v>
      </c>
      <c r="D36" s="70"/>
    </row>
    <row r="37" ht="17.65" customHeight="1" spans="1:4">
      <c r="A37" s="56"/>
      <c r="B37" s="56"/>
      <c r="C37" s="56"/>
      <c r="D37" s="56"/>
    </row>
    <row r="38" ht="17.65" customHeight="1" spans="1:4">
      <c r="A38" s="66"/>
      <c r="B38" s="66"/>
      <c r="C38" s="66" t="s">
        <v>257</v>
      </c>
      <c r="D38" s="65"/>
    </row>
    <row r="39" ht="17.65" customHeight="1" spans="1:4">
      <c r="A39" s="66"/>
      <c r="B39" s="66"/>
      <c r="C39" s="66"/>
      <c r="D39" s="66"/>
    </row>
    <row r="40" ht="17.65" customHeight="1" spans="1:4">
      <c r="A40" s="55" t="s">
        <v>258</v>
      </c>
      <c r="B40" s="65">
        <v>96.320736</v>
      </c>
      <c r="C40" s="55" t="s">
        <v>259</v>
      </c>
      <c r="D40" s="72">
        <v>96.320736</v>
      </c>
    </row>
    <row r="41" ht="14.3" customHeight="1" spans="1:3">
      <c r="A41" s="62" t="s">
        <v>260</v>
      </c>
      <c r="B41" s="62"/>
      <c r="C41" s="6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pane ySplit="6" topLeftCell="A7" activePane="bottomLeft" state="frozen"/>
      <selection/>
      <selection pane="bottomLeft" activeCell="N9" sqref="N9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833333333333" customWidth="1"/>
    <col min="12" max="12" width="9.76666666666667" customWidth="1"/>
  </cols>
  <sheetData>
    <row r="1" ht="14.3" customHeight="1" spans="1:11">
      <c r="A1" s="52"/>
      <c r="D1" s="52"/>
      <c r="K1" s="34" t="s">
        <v>261</v>
      </c>
    </row>
    <row r="2" ht="37.65" customHeight="1" spans="1:11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1.1" customHeight="1" spans="1:11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0" t="s">
        <v>35</v>
      </c>
      <c r="K3" s="60"/>
    </row>
    <row r="4" ht="17.3" customHeight="1" spans="1:11">
      <c r="A4" s="63" t="s">
        <v>161</v>
      </c>
      <c r="B4" s="63"/>
      <c r="C4" s="63"/>
      <c r="D4" s="63" t="s">
        <v>162</v>
      </c>
      <c r="E4" s="63" t="s">
        <v>163</v>
      </c>
      <c r="F4" s="63" t="s">
        <v>140</v>
      </c>
      <c r="G4" s="63" t="s">
        <v>164</v>
      </c>
      <c r="H4" s="63"/>
      <c r="I4" s="63"/>
      <c r="J4" s="63"/>
      <c r="K4" s="63" t="s">
        <v>165</v>
      </c>
    </row>
    <row r="5" ht="15.05" customHeight="1" spans="1:11">
      <c r="A5" s="63"/>
      <c r="B5" s="63"/>
      <c r="C5" s="63"/>
      <c r="D5" s="63"/>
      <c r="E5" s="63"/>
      <c r="F5" s="63"/>
      <c r="G5" s="63" t="s">
        <v>142</v>
      </c>
      <c r="H5" s="63" t="s">
        <v>262</v>
      </c>
      <c r="I5" s="63"/>
      <c r="J5" s="63" t="s">
        <v>263</v>
      </c>
      <c r="K5" s="63"/>
    </row>
    <row r="6" ht="21.1" customHeight="1" spans="1:11">
      <c r="A6" s="63" t="s">
        <v>169</v>
      </c>
      <c r="B6" s="63" t="s">
        <v>170</v>
      </c>
      <c r="C6" s="63" t="s">
        <v>171</v>
      </c>
      <c r="D6" s="63"/>
      <c r="E6" s="63"/>
      <c r="F6" s="63"/>
      <c r="G6" s="63"/>
      <c r="H6" s="63" t="s">
        <v>240</v>
      </c>
      <c r="I6" s="63" t="s">
        <v>228</v>
      </c>
      <c r="J6" s="63"/>
      <c r="K6" s="63"/>
    </row>
    <row r="7" ht="19.9" customHeight="1" spans="1:11">
      <c r="A7" s="76"/>
      <c r="B7" s="76"/>
      <c r="C7" s="76"/>
      <c r="D7" s="94"/>
      <c r="E7" s="94" t="s">
        <v>140</v>
      </c>
      <c r="F7" s="95">
        <v>96.32</v>
      </c>
      <c r="G7" s="95">
        <v>86.32</v>
      </c>
      <c r="H7" s="95">
        <v>76.28</v>
      </c>
      <c r="I7" s="95">
        <v>0.24</v>
      </c>
      <c r="J7" s="95">
        <v>10.8</v>
      </c>
      <c r="K7" s="95">
        <v>10</v>
      </c>
    </row>
    <row r="8" ht="19.9" customHeight="1" spans="1:11">
      <c r="A8" s="76"/>
      <c r="B8" s="76"/>
      <c r="C8" s="76"/>
      <c r="D8" s="96" t="s">
        <v>158</v>
      </c>
      <c r="E8" s="96" t="s">
        <v>159</v>
      </c>
      <c r="F8" s="95">
        <v>96.32</v>
      </c>
      <c r="G8" s="95">
        <v>86.32</v>
      </c>
      <c r="H8" s="95">
        <v>76.28</v>
      </c>
      <c r="I8" s="95">
        <v>0.24</v>
      </c>
      <c r="J8" s="95">
        <v>10.8</v>
      </c>
      <c r="K8" s="95">
        <v>10</v>
      </c>
    </row>
    <row r="9" ht="19.9" customHeight="1" spans="1:11">
      <c r="A9" s="97" t="s">
        <v>172</v>
      </c>
      <c r="B9" s="97" t="s">
        <v>174</v>
      </c>
      <c r="C9" s="97" t="s">
        <v>234</v>
      </c>
      <c r="D9" s="79" t="s">
        <v>177</v>
      </c>
      <c r="E9" s="79" t="s">
        <v>178</v>
      </c>
      <c r="F9" s="91">
        <v>67.246472</v>
      </c>
      <c r="G9" s="91">
        <v>67.246472</v>
      </c>
      <c r="H9" s="91">
        <v>56.2088</v>
      </c>
      <c r="I9" s="91">
        <v>0.237672</v>
      </c>
      <c r="J9" s="91">
        <v>10.8</v>
      </c>
      <c r="K9" s="91"/>
    </row>
    <row r="10" ht="19.9" customHeight="1" spans="1:11">
      <c r="A10" s="97" t="s">
        <v>172</v>
      </c>
      <c r="B10" s="97" t="s">
        <v>174</v>
      </c>
      <c r="C10" s="97" t="s">
        <v>236</v>
      </c>
      <c r="D10" s="79" t="s">
        <v>179</v>
      </c>
      <c r="E10" s="79" t="s">
        <v>180</v>
      </c>
      <c r="F10" s="91">
        <v>10</v>
      </c>
      <c r="G10" s="91"/>
      <c r="H10" s="91"/>
      <c r="I10" s="91"/>
      <c r="J10" s="91"/>
      <c r="K10" s="91">
        <v>10</v>
      </c>
    </row>
    <row r="11" ht="19.9" customHeight="1" spans="1:11">
      <c r="A11" s="97" t="s">
        <v>181</v>
      </c>
      <c r="B11" s="97" t="s">
        <v>183</v>
      </c>
      <c r="C11" s="97" t="s">
        <v>183</v>
      </c>
      <c r="D11" s="79" t="s">
        <v>186</v>
      </c>
      <c r="E11" s="79" t="s">
        <v>187</v>
      </c>
      <c r="F11" s="91">
        <v>5.498064</v>
      </c>
      <c r="G11" s="91">
        <v>5.498064</v>
      </c>
      <c r="H11" s="91">
        <v>5.498064</v>
      </c>
      <c r="I11" s="91"/>
      <c r="J11" s="91"/>
      <c r="K11" s="91"/>
    </row>
    <row r="12" ht="14.3" customHeight="1" spans="1:11">
      <c r="A12" s="97" t="s">
        <v>181</v>
      </c>
      <c r="B12" s="97" t="s">
        <v>183</v>
      </c>
      <c r="C12" s="97" t="s">
        <v>188</v>
      </c>
      <c r="D12" s="79" t="s">
        <v>189</v>
      </c>
      <c r="E12" s="79" t="s">
        <v>190</v>
      </c>
      <c r="F12" s="91">
        <v>2.749032</v>
      </c>
      <c r="G12" s="91">
        <v>2.749032</v>
      </c>
      <c r="H12" s="91">
        <v>2.749032</v>
      </c>
      <c r="I12" s="91"/>
      <c r="J12" s="91"/>
      <c r="K12" s="91"/>
    </row>
    <row r="13" spans="1:11">
      <c r="A13" s="97" t="s">
        <v>181</v>
      </c>
      <c r="B13" s="97" t="s">
        <v>235</v>
      </c>
      <c r="C13" s="97" t="s">
        <v>236</v>
      </c>
      <c r="D13" s="79" t="s">
        <v>193</v>
      </c>
      <c r="E13" s="79" t="s">
        <v>194</v>
      </c>
      <c r="F13" s="91">
        <v>0.29709</v>
      </c>
      <c r="G13" s="91">
        <v>0.29709</v>
      </c>
      <c r="H13" s="91">
        <v>0.29709</v>
      </c>
      <c r="I13" s="91"/>
      <c r="J13" s="91"/>
      <c r="K13" s="91"/>
    </row>
    <row r="14" spans="1:11">
      <c r="A14" s="97" t="s">
        <v>181</v>
      </c>
      <c r="B14" s="97" t="s">
        <v>237</v>
      </c>
      <c r="C14" s="97" t="s">
        <v>197</v>
      </c>
      <c r="D14" s="79" t="s">
        <v>198</v>
      </c>
      <c r="E14" s="79" t="s">
        <v>199</v>
      </c>
      <c r="F14" s="91">
        <v>0.343629</v>
      </c>
      <c r="G14" s="91">
        <v>0.343629</v>
      </c>
      <c r="H14" s="91">
        <v>0.343629</v>
      </c>
      <c r="I14" s="91"/>
      <c r="J14" s="91"/>
      <c r="K14" s="91"/>
    </row>
    <row r="15" spans="1:11">
      <c r="A15" s="97" t="s">
        <v>200</v>
      </c>
      <c r="B15" s="97" t="s">
        <v>235</v>
      </c>
      <c r="C15" s="97" t="s">
        <v>197</v>
      </c>
      <c r="D15" s="79" t="s">
        <v>204</v>
      </c>
      <c r="E15" s="79" t="s">
        <v>205</v>
      </c>
      <c r="F15" s="91">
        <v>3.368385</v>
      </c>
      <c r="G15" s="91">
        <v>3.368385</v>
      </c>
      <c r="H15" s="91">
        <v>3.368385</v>
      </c>
      <c r="I15" s="91"/>
      <c r="J15" s="91"/>
      <c r="K15" s="91"/>
    </row>
    <row r="16" spans="1:11">
      <c r="A16" s="97" t="s">
        <v>200</v>
      </c>
      <c r="B16" s="97" t="s">
        <v>235</v>
      </c>
      <c r="C16" s="97" t="s">
        <v>206</v>
      </c>
      <c r="D16" s="79" t="s">
        <v>207</v>
      </c>
      <c r="E16" s="79" t="s">
        <v>208</v>
      </c>
      <c r="F16" s="91">
        <v>0.562608</v>
      </c>
      <c r="G16" s="91">
        <v>0.562608</v>
      </c>
      <c r="H16" s="91">
        <v>0.562608</v>
      </c>
      <c r="I16" s="91"/>
      <c r="J16" s="91"/>
      <c r="K16" s="91"/>
    </row>
    <row r="17" spans="1:11">
      <c r="A17" s="97" t="s">
        <v>209</v>
      </c>
      <c r="B17" s="97" t="s">
        <v>197</v>
      </c>
      <c r="C17" s="97" t="s">
        <v>213</v>
      </c>
      <c r="D17" s="79" t="s">
        <v>214</v>
      </c>
      <c r="E17" s="79" t="s">
        <v>215</v>
      </c>
      <c r="F17" s="91">
        <v>6.255456</v>
      </c>
      <c r="G17" s="91">
        <v>6.255456</v>
      </c>
      <c r="H17" s="91">
        <v>6.255456</v>
      </c>
      <c r="I17" s="91"/>
      <c r="J17" s="91"/>
      <c r="K17" s="9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165政府性基金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     </vt:lpstr>
      <vt:lpstr>25政府采购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2023-03-29T07:41:00Z</dcterms:created>
  <dcterms:modified xsi:type="dcterms:W3CDTF">2023-09-23T15:22:48Z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144E8F8B83A94133BE7523FEA7D9322F_13</vt:lpwstr>
  </property>
  <property fmtid="{D5CDD505-2E9C-101B-9397-08002B2CF9AE}" pid="3" name="KSOProductBuildVer">
    <vt:lpwstr>2052-11.1.0.14309</vt:lpwstr>
  </property>
</Properties>
</file>