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tabRatio="715" firstSheet="19" activeTab="2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本支出" sheetId="27" r:id="rId10"/>
    <sheet name="9工资福利(政府预算)" sheetId="10" r:id="rId11"/>
    <sheet name="10工资福利" sheetId="11" r:id="rId12"/>
    <sheet name="11个人家庭(政府预算)" sheetId="12" r:id="rId13"/>
    <sheet name="12个人家庭" sheetId="13" r:id="rId14"/>
    <sheet name="13商品服务(政府预算)" sheetId="14" r:id="rId15"/>
    <sheet name="14商品服务" sheetId="15" r:id="rId16"/>
    <sheet name="15三公" sheetId="16" r:id="rId17"/>
    <sheet name="16政府性基金" sheetId="17" r:id="rId18"/>
    <sheet name="17政府性基金(政府预算)" sheetId="18" r:id="rId19"/>
    <sheet name="18政府性基金（部门预算）" sheetId="19" r:id="rId20"/>
    <sheet name="19国有资本经营预算" sheetId="20" r:id="rId21"/>
    <sheet name="20财政专户管理资金" sheetId="21" r:id="rId22"/>
    <sheet name="21专项清单" sheetId="22" r:id="rId23"/>
    <sheet name="22项目支出绩效目标表" sheetId="23" r:id="rId24"/>
    <sheet name="23整体支出绩效目标表" sheetId="24" r:id="rId25"/>
    <sheet name="24国有资产占有情况表" sheetId="25" r:id="rId26"/>
    <sheet name="25政府采购表" sheetId="26" r:id="rId27"/>
  </sheets>
  <externalReferences>
    <externalReference r:id="rId28"/>
  </externalReferences>
  <calcPr calcId="144525"/>
</workbook>
</file>

<file path=xl/sharedStrings.xml><?xml version="1.0" encoding="utf-8"?>
<sst xmlns="http://schemas.openxmlformats.org/spreadsheetml/2006/main" count="1716" uniqueCount="651">
  <si>
    <t>2022年岳阳地区预算单位公开表</t>
  </si>
  <si>
    <t>单位代码：</t>
  </si>
  <si>
    <t>104005</t>
  </si>
  <si>
    <t>单位名称：</t>
  </si>
  <si>
    <t>岳阳市岳阳楼区财政资金服务中心</t>
  </si>
  <si>
    <t>预算单位公开表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</si>
  <si>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</si>
  <si>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</si>
  <si>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</si>
  <si>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</si>
  <si>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</si>
  <si>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</si>
  <si>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</si>
  <si>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</si>
  <si>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一般公共预算其本支出表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</si>
  <si>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</si>
  <si>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</si>
  <si>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</si>
  <si>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</si>
  <si>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</si>
  <si>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</si>
  <si>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</si>
  <si>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</si>
  <si>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</si>
  <si>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</si>
  <si>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</si>
  <si>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</si>
  <si>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</si>
  <si>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</si>
  <si>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</si>
  <si>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国有资产占有和使用情况表</t>
  </si>
  <si>
    <t>政府采购预算表（货物、工程采购、购买服务）</t>
  </si>
  <si>
    <t>预算单位公开表01</t>
  </si>
  <si>
    <t>填报单位：岳阳市岳阳楼区财政资金服务中心</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</si>
  <si>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</si>
  <si>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</si>
  <si>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</si>
  <si>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</si>
  <si>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</si>
  <si>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</si>
  <si>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</si>
  <si>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</si>
  <si>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</si>
  <si>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</si>
  <si>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</si>
  <si>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</si>
  <si>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</si>
  <si>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</si>
  <si>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</si>
  <si>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</si>
  <si>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</si>
  <si>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</si>
  <si>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</si>
  <si>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</si>
  <si>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</si>
  <si>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</si>
  <si>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</si>
  <si>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</si>
  <si>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</si>
  <si>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</si>
  <si>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</si>
  <si>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</si>
  <si>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</si>
  <si>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</si>
  <si>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</si>
  <si>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</si>
  <si>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</si>
  <si>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</si>
  <si>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</si>
  <si>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</si>
  <si>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</si>
  <si>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</si>
  <si>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</si>
  <si>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</si>
  <si>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</si>
  <si>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</si>
  <si>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</si>
  <si>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</si>
  <si>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</si>
  <si>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</si>
  <si>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</si>
  <si>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</si>
  <si>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</si>
  <si>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</si>
  <si>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</si>
  <si>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</si>
  <si>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</si>
  <si>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</si>
  <si>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</si>
  <si>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</si>
  <si>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</si>
  <si>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</si>
  <si>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</si>
  <si>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</si>
  <si>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</si>
  <si>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</si>
  <si>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</si>
  <si>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</si>
  <si>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</si>
  <si>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</si>
  <si>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</si>
  <si>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</si>
  <si>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</si>
  <si>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</si>
  <si>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</si>
  <si>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</si>
  <si>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</si>
  <si>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</si>
  <si>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</si>
  <si>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</si>
  <si>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</si>
  <si>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</si>
  <si>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</si>
  <si>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</si>
  <si>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</si>
  <si>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</si>
  <si>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</si>
  <si>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</si>
  <si>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</si>
  <si>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</si>
  <si>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</si>
  <si>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</si>
  <si>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</si>
  <si>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</si>
  <si>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</si>
  <si>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</si>
  <si>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</si>
  <si>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</si>
  <si>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</si>
  <si>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</si>
  <si>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</si>
  <si>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</si>
  <si>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</si>
  <si>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</si>
  <si>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</si>
  <si>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</si>
  <si>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预算单位公开表02</t>
  </si>
  <si>
    <t>预算单位代码</t>
  </si>
  <si>
    <t>预算单位名称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</si>
  <si>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</si>
  <si>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</si>
  <si>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</si>
  <si>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</si>
  <si>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</si>
  <si>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</si>
  <si>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</si>
  <si>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</si>
  <si>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</si>
  <si>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</si>
  <si>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</si>
  <si>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</si>
  <si>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</si>
  <si>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</si>
  <si>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</si>
  <si>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</si>
  <si>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</si>
  <si>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</si>
  <si>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104005</t>
  </si>
  <si>
    <t xml:space="preserve">  岳阳市岳阳楼区财政资金服务中心</t>
  </si>
  <si>
    <t>预算单位公开表03</t>
  </si>
  <si>
    <t>功能科目</t>
  </si>
  <si>
    <t>科目编码</t>
  </si>
  <si>
    <t>科目名称</t>
  </si>
  <si>
    <t>基本支出</t>
  </si>
  <si>
    <t>项目支出</t>
  </si>
  <si>
    <t>事业单位经营支出</t>
  </si>
  <si>
    <t>上缴上级支出</t>
  </si>
  <si>
    <t>对附属单位补助支出</t>
  </si>
  <si>
    <t>类</t>
  </si>
  <si>
    <t>款</t>
  </si>
  <si>
    <t>项</t>
  </si>
  <si>
    <t>201</t>
  </si>
  <si>
    <t>一般公共服务支出</t>
  </si>
  <si>
    <t>06</t>
  </si>
  <si>
    <t>20106</t>
  </si>
  <si>
    <t>财政事务</t>
  </si>
  <si>
    <t>50</t>
  </si>
  <si>
    <t xml:space="preserve">    2010650</t>
  </si>
  <si>
    <t xml:space="preserve">    事业运行</t>
  </si>
  <si>
    <t>99</t>
  </si>
  <si>
    <t xml:space="preserve">    2010699</t>
  </si>
  <si>
    <t xml:space="preserve">    其他财政事务支出</t>
  </si>
  <si>
    <t>208</t>
  </si>
  <si>
    <t>社会保障和就业支出</t>
  </si>
  <si>
    <t>05</t>
  </si>
  <si>
    <t>20805</t>
  </si>
  <si>
    <t>行政事业单位养老支出</t>
  </si>
  <si>
    <t xml:space="preserve">    2080505</t>
  </si>
  <si>
    <t xml:space="preserve">    机关事业单位基本养老保险缴费支出</t>
  </si>
  <si>
    <t xml:space="preserve">    2080506</t>
  </si>
  <si>
    <t xml:space="preserve">    机关事业单位职业年金缴费支出</t>
  </si>
  <si>
    <t>11</t>
  </si>
  <si>
    <t>20811</t>
  </si>
  <si>
    <t>残疾人事业</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</si>
  <si>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</si>
  <si>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</si>
  <si>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</si>
  <si>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</si>
  <si>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</si>
  <si>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</si>
  <si>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</si>
  <si>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</si>
  <si>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</si>
  <si>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</si>
  <si>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</si>
  <si>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</si>
  <si>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2101102</t>
  </si>
  <si>
    <t xml:space="preserve">    事业单位医疗</t>
  </si>
  <si>
    <t>03</t>
  </si>
  <si>
    <t xml:space="preserve">    2101103</t>
  </si>
  <si>
    <t xml:space="preserve">    公务员医疗补助</t>
  </si>
  <si>
    <t>221</t>
  </si>
  <si>
    <t>住房保障支出</t>
  </si>
  <si>
    <t>22102</t>
  </si>
  <si>
    <t>住房改革支出</t>
  </si>
  <si>
    <t>01</t>
  </si>
  <si>
    <t xml:space="preserve">    2210201</t>
  </si>
  <si>
    <t xml:space="preserve">    住房公积金</t>
  </si>
  <si>
    <t>预算单位公开表04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</si>
  <si>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</si>
  <si>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</si>
  <si>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</si>
  <si>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</si>
  <si>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</si>
  <si>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</si>
  <si>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</si>
  <si>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</si>
  <si>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</si>
  <si>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</si>
  <si>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</si>
  <si>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</si>
  <si>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</si>
  <si>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</si>
  <si>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</si>
  <si>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</si>
  <si>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</si>
  <si>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预算单位公开表05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</si>
  <si>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</si>
  <si>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</si>
  <si>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</si>
  <si>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</si>
  <si>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</si>
  <si>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</si>
  <si>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</si>
  <si>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</si>
  <si>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</si>
  <si>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预算单位公开表06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</si>
  <si>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</si>
  <si>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</si>
  <si>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</si>
  <si>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</si>
  <si>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</si>
  <si>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</si>
  <si>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</si>
  <si>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</si>
  <si>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</si>
  <si>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</si>
  <si>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</si>
  <si>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</si>
  <si>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预算单位公开表07</t>
  </si>
  <si>
    <t>人员经费</t>
  </si>
  <si>
    <t>公用经费</t>
  </si>
  <si>
    <t xml:space="preserve">   201</t>
  </si>
  <si>
    <t xml:space="preserve">   一般公共服务支出</t>
  </si>
  <si>
    <t xml:space="preserve">    20106</t>
  </si>
  <si>
    <t xml:space="preserve">    财政事务</t>
  </si>
  <si>
    <t xml:space="preserve">     2010650</t>
  </si>
  <si>
    <t xml:space="preserve">     事业运行</t>
  </si>
  <si>
    <t xml:space="preserve">     2010699</t>
  </si>
  <si>
    <t xml:space="preserve">     其他财政事务支出</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</si>
  <si>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</si>
  <si>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</si>
  <si>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</si>
  <si>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</si>
  <si>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</si>
  <si>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</si>
  <si>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</si>
  <si>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</si>
  <si>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</si>
  <si>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</si>
  <si>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</si>
  <si>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</si>
  <si>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</si>
  <si>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</si>
  <si>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</si>
  <si>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</si>
  <si>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</si>
  <si>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</si>
  <si>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</si>
  <si>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</si>
  <si>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2101102</t>
  </si>
  <si>
    <t xml:space="preserve">     事业单位医疗</t>
  </si>
  <si>
    <t xml:space="preserve">     2101103</t>
  </si>
  <si>
    <t xml:space="preserve">     公务员医疗补助</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</si>
  <si>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</si>
  <si>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</si>
  <si>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</si>
  <si>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</si>
  <si>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</si>
  <si>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</si>
  <si>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</si>
  <si>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预算单位公开表08</t>
  </si>
  <si>
    <t>一般公共预算基本支出表</t>
  </si>
  <si>
    <t>预算单位公开表09</t>
  </si>
  <si>
    <t>工资奖金津补贴</t>
  </si>
  <si>
    <t>社会保障缴费</t>
  </si>
  <si>
    <t>住房公积金</t>
  </si>
  <si>
    <t>其他工资福利支出</t>
  </si>
  <si>
    <t>其他对事业单位补助</t>
  </si>
  <si>
    <t>注：不含上年结转结余。</t>
  </si>
  <si>
    <t>预算单位公开表10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</si>
  <si>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</si>
  <si>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</si>
  <si>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</si>
  <si>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</si>
  <si>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</si>
  <si>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</si>
  <si>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</si>
  <si>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</si>
  <si>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</si>
  <si>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</si>
  <si>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</si>
  <si>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</si>
  <si>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</si>
  <si>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</si>
  <si>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预算单位公开表11</t>
  </si>
  <si>
    <t>总计</t>
  </si>
  <si>
    <t>社会福利和救济</t>
  </si>
  <si>
    <t>助学金</t>
  </si>
  <si>
    <t>个人农业生产补贴</t>
  </si>
  <si>
    <t>离退休费</t>
  </si>
  <si>
    <t>其他对个人和家庭的补助</t>
  </si>
  <si>
    <t>预算单位公开表12</t>
  </si>
  <si>
    <t>离休费</t>
  </si>
  <si>
    <t>退休费</t>
  </si>
  <si>
    <t>退职（役）费</t>
  </si>
  <si>
    <t>抚恤金</t>
  </si>
  <si>
    <t>生活补助</t>
  </si>
  <si>
    <t>救济费</t>
  </si>
  <si>
    <t>医疗费补助</t>
  </si>
  <si>
    <t>奖励金</t>
  </si>
  <si>
    <t>代缴社会保险费</t>
  </si>
  <si>
    <t>预算单位公开表13</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</si>
  <si>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</si>
  <si>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</si>
  <si>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</si>
  <si>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</si>
  <si>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</si>
  <si>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</si>
  <si>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</si>
  <si>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</si>
  <si>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</si>
  <si>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</si>
  <si>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</si>
  <si>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预算单位公开表14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</si>
  <si>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</si>
  <si>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</si>
  <si>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</si>
  <si>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</si>
  <si>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</si>
  <si>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</si>
  <si>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</si>
  <si>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</si>
  <si>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</si>
  <si>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</si>
  <si>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</si>
  <si>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</si>
  <si>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</si>
  <si>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</si>
  <si>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</si>
  <si>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</si>
  <si>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</si>
  <si>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</si>
  <si>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</si>
  <si>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</si>
  <si>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预算单位公开表15</t>
  </si>
  <si>
    <t>单位编码</t>
  </si>
  <si>
    <t>单位名称</t>
  </si>
  <si>
    <t>“三公”经费合计</t>
  </si>
  <si>
    <t>因公出国（境）费</t>
  </si>
  <si>
    <t>公务用车购置及运行费</t>
  </si>
  <si>
    <t xml:space="preserve">公务接待费  </t>
  </si>
  <si>
    <t>公务用车购置费</t>
  </si>
  <si>
    <t>公务用车运行费</t>
  </si>
  <si>
    <t>预算单位公开表16</t>
  </si>
  <si>
    <t>本年政府性基金预算支出</t>
  </si>
  <si>
    <t>预算单位公开表17</t>
  </si>
  <si>
    <t>预算单位公开表18</t>
  </si>
  <si>
    <t>预算单位公开表19</t>
  </si>
  <si>
    <t>国有资本经营预算支出表</t>
  </si>
  <si>
    <t>本年国有资本经营预算支出</t>
  </si>
  <si>
    <t>预算单位公开表20</t>
  </si>
  <si>
    <t>本年财政专户管理资金预算支出</t>
  </si>
  <si>
    <t>预算单位公开表21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</si>
  <si>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</si>
  <si>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</si>
  <si>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</si>
  <si>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</si>
  <si>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</si>
  <si>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</si>
  <si>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</si>
  <si>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</si>
  <si>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</si>
  <si>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</si>
  <si>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</si>
  <si>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</si>
  <si>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</si>
  <si>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104005</t>
  </si>
  <si>
    <t xml:space="preserve">   业务工作经费</t>
  </si>
  <si>
    <t>预算单位公开表22</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</si>
  <si>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</si>
  <si>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</si>
  <si>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</si>
  <si>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</si>
  <si>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</si>
  <si>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</si>
  <si>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</si>
  <si>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</si>
  <si>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</si>
  <si>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</si>
  <si>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</si>
  <si>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</si>
  <si>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</si>
  <si>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</si>
  <si>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业务工作经费</t>
  </si>
  <si>
    <t>项目资金安全管理，风险得到控制，项目财务人员业务素质提升。</t>
  </si>
  <si>
    <t>产出指标</t>
  </si>
  <si>
    <t>社会成本指标</t>
  </si>
  <si>
    <t>不适用</t>
  </si>
  <si>
    <t>生态环境成本指标</t>
  </si>
  <si>
    <t>数量指标</t>
  </si>
  <si>
    <t>城建项目财务人员参训率</t>
  </si>
  <si>
    <t xml:space="preserve">	 100%</t>
  </si>
  <si>
    <t>考察城建项目财务人员得业务水平</t>
  </si>
  <si>
    <t>参训率≥100%得满分，共计15分，每少5%扣1分，扣完为止。</t>
  </si>
  <si>
    <t xml:space="preserve"> %</t>
  </si>
  <si>
    <t>定量</t>
  </si>
  <si>
    <t>15分</t>
  </si>
  <si>
    <t>质量指标</t>
  </si>
  <si>
    <t>城建项目资金管理安全率</t>
  </si>
  <si>
    <t>100%</t>
  </si>
  <si>
    <t>考察城建项目资金管理规范程度</t>
  </si>
  <si>
    <t>资金管理安全得满分，共计15分，出现一次安全事故便不得分。</t>
  </si>
  <si>
    <t>%</t>
  </si>
  <si>
    <t>时效指标</t>
  </si>
  <si>
    <t>城建项目资金拨付及时率</t>
  </si>
  <si>
    <t>考察城建项目资金拨付是否及时</t>
  </si>
  <si>
    <t>项目资金拨付及时得满分，共计10分，出现投诉情况一次扣2分，扣完为止。</t>
  </si>
  <si>
    <t>10分</t>
  </si>
  <si>
    <t>经济成本指标</t>
  </si>
  <si>
    <t>成本节约率</t>
  </si>
  <si>
    <t>0</t>
  </si>
  <si>
    <t>考察项目管理过程中是否有效节约成本</t>
  </si>
  <si>
    <t>成本节约率大于0得满分，共计20分，等于0得3分，小于0不得分。</t>
  </si>
  <si>
    <t>&gt;</t>
  </si>
  <si>
    <t>20分</t>
  </si>
  <si>
    <t>效益指标</t>
  </si>
  <si>
    <t>社会效益指标</t>
  </si>
  <si>
    <t>城建项目资金管理风险</t>
  </si>
  <si>
    <t>低</t>
  </si>
  <si>
    <t>考察城建项目资金管理是否安全、规范</t>
  </si>
  <si>
    <t>经评估城建项目资金管理风险低，资金管理安全得10分，出现资金管理安全事故不得分。</t>
  </si>
  <si>
    <t>定性</t>
  </si>
  <si>
    <t xml:space="preserve">	 10分</t>
  </si>
  <si>
    <t>资金管理制度是否健全</t>
  </si>
  <si>
    <t>健全</t>
  </si>
  <si>
    <t>考察城建项目资金管理是否有健全的制度保障</t>
  </si>
  <si>
    <t>管理制度健全得10分，建立管理制度但不完整的得5分，未建立相关管理制度的得0分。</t>
  </si>
  <si>
    <t>生态效益指标</t>
  </si>
  <si>
    <t>经济效益指标</t>
  </si>
  <si>
    <t>满意度指标</t>
  </si>
  <si>
    <t>服务对象满意度指标</t>
  </si>
  <si>
    <t>城建项目部满意度</t>
  </si>
  <si>
    <t>95%</t>
  </si>
  <si>
    <t>考察城建项目部对城建资金管理的满意度</t>
  </si>
  <si>
    <t>城建项目部满意度≥95%得满分，每下降一个百分点，扣权重的2%扣完为止。</t>
  </si>
  <si>
    <t>≥</t>
  </si>
  <si>
    <t>预算单位公开表23</t>
  </si>
  <si>
    <t>整体支出绩效目标表</t>
  </si>
  <si>
    <t>年度预算申请</t>
  </si>
  <si>
    <t>整体绩效目标</t>
  </si>
  <si>
    <t>部门整体支出年度绩效目标</t>
  </si>
  <si>
    <t>按收入性质分</t>
  </si>
  <si>
    <t>按支出性质分</t>
  </si>
  <si>
    <t>政府性基金拨款</t>
  </si>
  <si>
    <t>其他资金</t>
  </si>
  <si>
    <t>计量单位</t>
  </si>
  <si>
    <t>指标解释</t>
  </si>
  <si>
    <t>评（扣）分标准</t>
  </si>
  <si>
    <t xml:space="preserve"> </t>
  </si>
  <si>
    <t>根据授权，负责审核城建项目建设资金年度收支计划草案；负责城建项目资金结算的调度方案，监督项目资金月度收支计划。监督项目资金的结算、汇总和竣工决算及财务决算；负责对区人民政府城建投资项目举债的可行性研究；监督城建项目融资；负责组织城建项目概算、预算与结算的审查。</t>
  </si>
  <si>
    <t>投入管理指标（50分）</t>
  </si>
  <si>
    <t>工作目标管理 （10分）</t>
  </si>
  <si>
    <t>年度履职目标相关性</t>
  </si>
  <si>
    <t>相关</t>
  </si>
  <si>
    <t>1.年度履职目标是否符合楼区财政工作规划；2.年度履职目标是否与工作规划和重点工作相关；3.确定的预算项目是否合理，是否与工作目标密切相关；4.工作任务和项目预算安排是否合理。</t>
  </si>
  <si>
    <t>1.年度履职目标是否与部门职责、工作规划和重点工作相关，计1分；2.确定的预算项目是否合理，是否与工作目标密切相关，计1分；3.工作任务和项目预算安排是否合理，计1分。否则，酌情扣分。</t>
  </si>
  <si>
    <t>工作任务科学性</t>
  </si>
  <si>
    <t>科学</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</si>
  <si>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</si>
  <si>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1.工作任务有明确的绩效目标，绩效目标与部门年度履职目标一致，能体现工作任务的产出和效果，计1.5分；2.工作任务对应的预算项目有明确的绩效目标，绩效目标与部门职责目标、工作任务目标一致，能体现预算项目的产出和效果；计1.5分。否则，酌情扣分。</t>
  </si>
  <si>
    <t>绩效指标合理性</t>
  </si>
  <si>
    <t>合理</t>
  </si>
  <si>
    <t>1.工作任务、预算项目绩效指标设置是否准确反映部门绩效完成情况；2.工作任务、预算项目绩效指标是否清晰、细化、可评 价、可衡量；3.工作任务、预算项目绩效指标的评价标准是否清晰、可衡量；4.是否与部门年度的任务数或计划数相对应。</t>
  </si>
  <si>
    <t>1.工作任务、预算项目绩效指标设置能够准确反映部门绩效完成情况，计1分；2.工作任务、预算项目绩效指标清晰、细化、可评价、可衡量，计1分；3.工作任务、预算项目绩效指标的评价标准清晰、可衡量，计1分；4.绩效指标与部门年度的任务数或计划数相对应，计1分。否则，酌情扣分。</t>
  </si>
  <si>
    <t>预算和财务管理（32分）</t>
  </si>
  <si>
    <t>预算编制完整性</t>
  </si>
  <si>
    <t>完整</t>
  </si>
  <si>
    <t>1.部门所有收入是否全部纳入部门预算；2.部门支出预算是否统筹各类资金来源，全部纳入部门预算管理。</t>
  </si>
  <si>
    <t>1.部门所有收入全部纳入部门预算，计1分；2.部门支出预算统筹各类资金来源，全部纳入部门预算管理，计1分。否则，酌情扣分。</t>
  </si>
  <si>
    <t>预算执行率</t>
  </si>
  <si>
    <t>预算执行率=（预算完成数/预算数）×100%。预算完成数指部门实际执行的预算数；预算数指财政部门批复的本年度部门的（调整）预算数。</t>
  </si>
  <si>
    <t>该指标达到100%得满分，共计2分，每降低百分之一扣权重分的1%。</t>
  </si>
  <si>
    <t>预算调整率</t>
  </si>
  <si>
    <t>≤</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</si>
  <si>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</si>
  <si>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部门预算总额调整幅度在±10%以内，得2分，每增减1%扣0.1分，扣完为止。</t>
  </si>
  <si>
    <t>结转结余率</t>
  </si>
  <si>
    <t>结转结余率=结转结余总额/预算数*100%。结转结余总额是指部门本年度的结转结余资金之和。预算数是指财政部门批复的本年度部门的（调整）预算数。</t>
  </si>
  <si>
    <t>结转结余率控制在10%以内，得2分；每增加10%的结余率扣1分，扣完为止</t>
  </si>
  <si>
    <t>“三公经费”控制率</t>
  </si>
  <si>
    <t>“三公经费”控制率=本年度“三公经费”实际支出数/“三公经费”预算数*100%</t>
  </si>
  <si>
    <t>“三公经费”控制率≤100%，得2分；每增加1%的“三公经费”扣0.2分，扣完为止。</t>
  </si>
  <si>
    <t>政府采购执行率</t>
  </si>
  <si>
    <t>政府采购执行率=（实际政府采购金额/政府采购预算数）×100%。政府采购预算：采购机关根据事业发展计划和行政任务编制的、并经过规定程序批准的年度政府采购计划。</t>
  </si>
  <si>
    <t>政府采购执行率在90%-100%，得2分；每超过（降低）10%的波动，扣0.5分，扣完为止。</t>
  </si>
  <si>
    <t>决算真实性</t>
  </si>
  <si>
    <t>真实</t>
  </si>
  <si>
    <t>反映本部门决算工作情况。决算编制数据是否账表一致，即决算报表数据与会计账簿数据是否一致。</t>
  </si>
  <si>
    <t>决算编制数据与账表一致，决算报表数据与会计账簿数据一致，计2分。每发现1项错误，扣0.5分，扣完为止。</t>
  </si>
  <si>
    <t>资金使用合规性</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</si>
  <si>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</si>
  <si>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</si>
  <si>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资金使用完全合规，得6分；其它按照以上8个要点，有1点未达到扣1分，扣完为止。</t>
  </si>
  <si>
    <t>管理制度健全性</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</si>
  <si>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</si>
  <si>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具备或建立健全的预算资金管理办法、内部管理制度、会计核算制度、会计岗位制度等管理制度，计4分。制度有缺失或制度存在明显缺陷每项目扣0.5分，扣完为止；无制度，该指标为0分。</t>
  </si>
  <si>
    <t>预决算信息公开性</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</si>
  <si>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</si>
  <si>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</si>
  <si>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1.按规定内容公开预决算信息，计1分；2.按规定时限公开预决算信息，计1分。否则，酌情扣分。</t>
  </si>
  <si>
    <t>资产管理规范性</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</si>
  <si>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</si>
  <si>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 产；3.资产对外有偿使用（出租出借等）、对外投资、担保、资产处置等事项是否按规定报批；4.资产收益是否及时足额上交财政。</t>
  </si>
  <si>
    <t>1.资产及时规范入账，资产报表数据与会计账簿数据相符，资产实物与财务账、资产账相符，计1分；2.新增资产符合规定程序和规定标准，新增资产考虑闲置存量资产，计1分；3.资产对外有偿使用（出租出借等）、对外投资、担保、资产处置等事项按规定报批，计1分；4.资产收益及时足额上交财政，计1分。否则，酌情扣分。</t>
  </si>
  <si>
    <t>绩效监控完成率</t>
  </si>
  <si>
    <t>=</t>
  </si>
  <si>
    <t>部门（单位）按要求实施绩效监控的项目数量占应实施绩效监控项目总数的比重。部门绩效监控完成率=已完成绩效监控项目数量/部门项目总数*100%</t>
  </si>
  <si>
    <t>绩效管理  （8分）</t>
  </si>
  <si>
    <t>绩效自评完成率</t>
  </si>
  <si>
    <t>部门（单位）按要求实施绩效自评的项目数量占应实施绩效自评项目总数的比重。部门绩效自评完成率=已完成评价项目数量/部门项目总数*100%</t>
  </si>
  <si>
    <t>部门绩效评价完成率</t>
  </si>
  <si>
    <t>部门重点绩效评价项目评价完成情况。部门绩效评价完成率=已完成评价项目数量/部门重点绩效评价项目数*100%</t>
  </si>
  <si>
    <t>该指标达到100%得满分，共计4分，每降低百分之一扣权重分的1%。</t>
  </si>
  <si>
    <t>评价结果应用率</t>
  </si>
  <si>
    <t>绩效监控、单位自评、部门绩效评价、财政重点绩效评价结果应用情况。评价结果应用率=评价提出的意见建议采纳数/提出的意见建议总数*100%</t>
  </si>
  <si>
    <t>产出指标   （29分）</t>
  </si>
  <si>
    <t>重点工作任务完成（20分）</t>
  </si>
  <si>
    <t>审查资金月度计划</t>
  </si>
  <si>
    <t>12次</t>
  </si>
  <si>
    <t>该指标主要考察对城建项目月度资金计划编制的监督情况</t>
  </si>
  <si>
    <t>审查次数达12次以上得12分，每少一次扣1分，扣完为止</t>
  </si>
  <si>
    <t>按时出具城建项目资金管理财务报表</t>
  </si>
  <si>
    <t>该指标主要考察城建项目财务管理情况</t>
  </si>
  <si>
    <t>每月按时出具财务报表，共12个月得6分，每少一次扣0.5分，扣完为止</t>
  </si>
  <si>
    <t>重点工作任务完成时间</t>
  </si>
  <si>
    <t>2022全年</t>
  </si>
  <si>
    <t>该指标主要考察重点工作任务完成时间是否达到计划标准</t>
  </si>
  <si>
    <t>工作完成及时率100%得2分，否则不得分</t>
  </si>
  <si>
    <t>履职目标实现       （9分）</t>
  </si>
  <si>
    <t>财务报表出错率</t>
  </si>
  <si>
    <t>该指标主要考察城建项目财务管理是否认真，财务数据是否真实可信。</t>
  </si>
  <si>
    <t>财务报表出错率小于5%，得6分，财务报表出错率大于5%，且每增加5%扣1分，扣完为止</t>
  </si>
  <si>
    <t>资金管理投诉率</t>
  </si>
  <si>
    <t>该指标主要考察项目资金管理的规范程度。</t>
  </si>
  <si>
    <t>项目资金管理投诉率小于5%，得3分，大于5%不得分</t>
  </si>
  <si>
    <t>效益指标   （21分）</t>
  </si>
  <si>
    <t>履职效益 （16分）</t>
  </si>
  <si>
    <t>财务报表及时率</t>
  </si>
  <si>
    <t>该指标主要考察城建项目财务情况报送是否及时</t>
  </si>
  <si>
    <t>财务报表及时率95%以上8分，每减少5%扣1分，扣完为止</t>
  </si>
  <si>
    <t>项目资金管理安全率</t>
  </si>
  <si>
    <t>该指标主要考察城建项目资金管理是否规范</t>
  </si>
  <si>
    <t>项目资金管理安全，未出现安全事故得8分，出现一次安全事故便不得分。</t>
  </si>
  <si>
    <t>满意度     （5分）</t>
  </si>
  <si>
    <t>社会公众满意度</t>
  </si>
  <si>
    <t>该指标主要考察部门整体工作开展情况，社会公众满意度是否达到年初目标</t>
  </si>
  <si>
    <t>满意度95%以上得5分，每减少5%扣1分，扣完为止</t>
  </si>
  <si>
    <t>预算单位公开表24</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</si>
  <si>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</si>
  <si>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</si>
  <si>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</si>
  <si>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</si>
  <si>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</si>
  <si>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</si>
  <si>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</si>
  <si>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</si>
  <si>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</si>
  <si>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</si>
  <si>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</si>
  <si>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</si>
  <si>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</si>
  <si>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</si>
  <si>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</si>
  <si>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</si>
  <si>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</si>
  <si>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</si>
  <si>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</si>
  <si>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</si>
  <si>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</si>
  <si>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预算单位公开表25</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</si>
  <si>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</si>
  <si>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</si>
  <si>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</si>
  <si>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</si>
  <si>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</si>
  <si>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</si>
  <si>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</si>
  <si>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</si>
  <si>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</si>
  <si>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</si>
  <si>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</si>
  <si>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</si>
  <si>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</si>
  <si>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 xml:space="preserve">    104005</t>
  </si>
  <si>
    <t>复印纸</t>
  </si>
  <si>
    <t>A090101</t>
  </si>
  <si>
    <t>货物类</t>
  </si>
  <si>
    <t>箱</t>
  </si>
  <si>
    <t>鼓粉盒</t>
  </si>
  <si>
    <t>A090201</t>
  </si>
  <si>
    <t>个</t>
  </si>
  <si>
    <t>粉盒</t>
  </si>
  <si>
    <t>A090202</t>
  </si>
  <si>
    <t>支</t>
  </si>
  <si>
    <t>纸制文具及办公用品</t>
  </si>
  <si>
    <t>A0901</t>
  </si>
  <si>
    <t>批</t>
  </si>
  <si>
    <t>针式打印机</t>
  </si>
  <si>
    <t>A0201060104</t>
  </si>
  <si>
    <t>台</t>
  </si>
  <si>
    <t>财务报表编制服务</t>
  </si>
  <si>
    <t>C080201</t>
  </si>
  <si>
    <t>服务类</t>
  </si>
  <si>
    <t>次</t>
  </si>
  <si>
    <t>专业技能培训服务</t>
  </si>
  <si>
    <t>C1806</t>
  </si>
  <si>
    <t>其他会计服务</t>
  </si>
  <si>
    <t>C080299</t>
  </si>
  <si>
    <t>其他印刷服务</t>
  </si>
  <si>
    <t>C08140199</t>
  </si>
</sst>
</file>

<file path=xl/styles.xml><?xml version="1.0" encoding="utf-8"?>
<styleSheet xmlns="http://schemas.openxmlformats.org/spreadsheetml/2006/main" xmlns:xr9="http://schemas.microsoft.com/office/spreadsheetml/2016/revision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quot;年&quot;m&quot;月&quot;d&quot;日&quot;;@"/>
    <numFmt numFmtId="177" formatCode="0.00_ "/>
  </numFmts>
  <fonts count="42">
    <font>
      <sz val="11"/>
      <color indexed="8"/>
      <name val="宋体"/>
      <charset val="1"/>
      <scheme val="minor"/>
    </font>
    <font>
      <sz val="11"/>
      <color indexed="8"/>
      <name val="宋体"/>
      <charset val="134"/>
      <scheme val="minor"/>
    </font>
    <font>
      <sz val="11"/>
      <color rgb="FFFF0000"/>
      <name val="宋体"/>
      <charset val="134"/>
      <scheme val="minor"/>
    </font>
    <font>
      <sz val="9"/>
      <name val="SimSun"/>
      <charset val="134"/>
    </font>
    <font>
      <b/>
      <sz val="19"/>
      <name val="SimSun"/>
      <charset val="134"/>
    </font>
    <font>
      <b/>
      <sz val="11"/>
      <name val="SimSun"/>
      <charset val="134"/>
    </font>
    <font>
      <sz val="7"/>
      <name val="SimSun"/>
      <charset val="134"/>
    </font>
    <font>
      <b/>
      <sz val="9"/>
      <name val="SimSun"/>
      <charset val="134"/>
    </font>
    <font>
      <sz val="10"/>
      <color indexed="8"/>
      <name val="宋体"/>
      <charset val="134"/>
      <scheme val="minor"/>
    </font>
    <font>
      <b/>
      <sz val="9"/>
      <name val="宋体"/>
      <charset val="134"/>
    </font>
    <font>
      <sz val="9"/>
      <name val="宋体"/>
      <charset val="134"/>
    </font>
    <font>
      <b/>
      <sz val="17"/>
      <name val="SimSun"/>
      <charset val="134"/>
    </font>
    <font>
      <b/>
      <sz val="16"/>
      <name val="宋体"/>
      <charset val="134"/>
    </font>
    <font>
      <b/>
      <sz val="8"/>
      <name val="SimSun"/>
      <charset val="134"/>
    </font>
    <font>
      <b/>
      <sz val="7"/>
      <name val="SimSun"/>
      <charset val="134"/>
    </font>
    <font>
      <b/>
      <sz val="16"/>
      <name val="SimSun"/>
      <charset val="134"/>
    </font>
    <font>
      <sz val="8"/>
      <name val="宋体"/>
      <charset val="134"/>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style="thin">
        <color auto="1"/>
      </right>
      <top style="thin">
        <color auto="1"/>
      </top>
      <bottom/>
      <diagonal/>
    </border>
    <border>
      <left/>
      <right style="thin">
        <color auto="1"/>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rgb="FF000000"/>
      </left>
      <right style="thin">
        <color rgb="FF000000"/>
      </right>
      <top/>
      <bottom style="thin">
        <color rgb="FF000000"/>
      </bottom>
      <diagonal/>
    </border>
    <border>
      <left/>
      <right style="thin">
        <color auto="1"/>
      </right>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22" fillId="0" borderId="0" applyFont="0" applyFill="0" applyBorder="0" applyAlignment="0" applyProtection="0">
      <alignment vertical="center"/>
    </xf>
    <xf numFmtId="44" fontId="22" fillId="0" borderId="0" applyFont="0" applyFill="0" applyBorder="0" applyAlignment="0" applyProtection="0">
      <alignment vertical="center"/>
    </xf>
    <xf numFmtId="9" fontId="22" fillId="0" borderId="0" applyFont="0" applyFill="0" applyBorder="0" applyAlignment="0" applyProtection="0">
      <alignment vertical="center"/>
    </xf>
    <xf numFmtId="41" fontId="22" fillId="0" borderId="0" applyFont="0" applyFill="0" applyBorder="0" applyAlignment="0" applyProtection="0">
      <alignment vertical="center"/>
    </xf>
    <xf numFmtId="42" fontId="22" fillId="0" borderId="0" applyFon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2" fillId="3" borderId="16" applyNumberFormat="0" applyFont="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17" applyNumberFormat="0" applyFill="0" applyAlignment="0" applyProtection="0">
      <alignment vertical="center"/>
    </xf>
    <xf numFmtId="0" fontId="29" fillId="0" borderId="17" applyNumberFormat="0" applyFill="0" applyAlignment="0" applyProtection="0">
      <alignment vertical="center"/>
    </xf>
    <xf numFmtId="0" fontId="30" fillId="0" borderId="18" applyNumberFormat="0" applyFill="0" applyAlignment="0" applyProtection="0">
      <alignment vertical="center"/>
    </xf>
    <xf numFmtId="0" fontId="30" fillId="0" borderId="0" applyNumberFormat="0" applyFill="0" applyBorder="0" applyAlignment="0" applyProtection="0">
      <alignment vertical="center"/>
    </xf>
    <xf numFmtId="0" fontId="31" fillId="4" borderId="19" applyNumberFormat="0" applyAlignment="0" applyProtection="0">
      <alignment vertical="center"/>
    </xf>
    <xf numFmtId="0" fontId="32" fillId="5" borderId="20" applyNumberFormat="0" applyAlignment="0" applyProtection="0">
      <alignment vertical="center"/>
    </xf>
    <xf numFmtId="0" fontId="33" fillId="5" borderId="19" applyNumberFormat="0" applyAlignment="0" applyProtection="0">
      <alignment vertical="center"/>
    </xf>
    <xf numFmtId="0" fontId="34" fillId="6" borderId="21" applyNumberFormat="0" applyAlignment="0" applyProtection="0">
      <alignment vertical="center"/>
    </xf>
    <xf numFmtId="0" fontId="35" fillId="0" borderId="22" applyNumberFormat="0" applyFill="0" applyAlignment="0" applyProtection="0">
      <alignment vertical="center"/>
    </xf>
    <xf numFmtId="0" fontId="36" fillId="0" borderId="23" applyNumberFormat="0" applyFill="0" applyAlignment="0" applyProtection="0">
      <alignment vertical="center"/>
    </xf>
    <xf numFmtId="0" fontId="37" fillId="7" borderId="0" applyNumberFormat="0" applyBorder="0" applyAlignment="0" applyProtection="0">
      <alignment vertical="center"/>
    </xf>
    <xf numFmtId="0" fontId="38" fillId="8" borderId="0" applyNumberFormat="0" applyBorder="0" applyAlignment="0" applyProtection="0">
      <alignment vertical="center"/>
    </xf>
    <xf numFmtId="0" fontId="39" fillId="9" borderId="0" applyNumberFormat="0" applyBorder="0" applyAlignment="0" applyProtection="0">
      <alignment vertical="center"/>
    </xf>
    <xf numFmtId="0" fontId="40" fillId="10" borderId="0" applyNumberFormat="0" applyBorder="0" applyAlignment="0" applyProtection="0">
      <alignment vertical="center"/>
    </xf>
    <xf numFmtId="0" fontId="41" fillId="11" borderId="0" applyNumberFormat="0" applyBorder="0" applyAlignment="0" applyProtection="0">
      <alignment vertical="center"/>
    </xf>
    <xf numFmtId="0" fontId="41" fillId="12" borderId="0" applyNumberFormat="0" applyBorder="0" applyAlignment="0" applyProtection="0">
      <alignment vertical="center"/>
    </xf>
    <xf numFmtId="0" fontId="40" fillId="13" borderId="0" applyNumberFormat="0" applyBorder="0" applyAlignment="0" applyProtection="0">
      <alignment vertical="center"/>
    </xf>
    <xf numFmtId="0" fontId="40" fillId="14" borderId="0" applyNumberFormat="0" applyBorder="0" applyAlignment="0" applyProtection="0">
      <alignment vertical="center"/>
    </xf>
    <xf numFmtId="0" fontId="41" fillId="15" borderId="0" applyNumberFormat="0" applyBorder="0" applyAlignment="0" applyProtection="0">
      <alignment vertical="center"/>
    </xf>
    <xf numFmtId="0" fontId="41" fillId="16" borderId="0" applyNumberFormat="0" applyBorder="0" applyAlignment="0" applyProtection="0">
      <alignment vertical="center"/>
    </xf>
    <xf numFmtId="0" fontId="40" fillId="17" borderId="0" applyNumberFormat="0" applyBorder="0" applyAlignment="0" applyProtection="0">
      <alignment vertical="center"/>
    </xf>
    <xf numFmtId="0" fontId="40" fillId="18" borderId="0" applyNumberFormat="0" applyBorder="0" applyAlignment="0" applyProtection="0">
      <alignment vertical="center"/>
    </xf>
    <xf numFmtId="0" fontId="41" fillId="19" borderId="0" applyNumberFormat="0" applyBorder="0" applyAlignment="0" applyProtection="0">
      <alignment vertical="center"/>
    </xf>
    <xf numFmtId="0" fontId="41" fillId="20" borderId="0" applyNumberFormat="0" applyBorder="0" applyAlignment="0" applyProtection="0">
      <alignment vertical="center"/>
    </xf>
    <xf numFmtId="0" fontId="40" fillId="21" borderId="0" applyNumberFormat="0" applyBorder="0" applyAlignment="0" applyProtection="0">
      <alignment vertical="center"/>
    </xf>
    <xf numFmtId="0" fontId="40" fillId="22" borderId="0" applyNumberFormat="0" applyBorder="0" applyAlignment="0" applyProtection="0">
      <alignment vertical="center"/>
    </xf>
    <xf numFmtId="0" fontId="41" fillId="23" borderId="0" applyNumberFormat="0" applyBorder="0" applyAlignment="0" applyProtection="0">
      <alignment vertical="center"/>
    </xf>
    <xf numFmtId="0" fontId="41" fillId="24" borderId="0" applyNumberFormat="0" applyBorder="0" applyAlignment="0" applyProtection="0">
      <alignment vertical="center"/>
    </xf>
    <xf numFmtId="0" fontId="40" fillId="25" borderId="0" applyNumberFormat="0" applyBorder="0" applyAlignment="0" applyProtection="0">
      <alignment vertical="center"/>
    </xf>
    <xf numFmtId="0" fontId="40" fillId="26" borderId="0" applyNumberFormat="0" applyBorder="0" applyAlignment="0" applyProtection="0">
      <alignment vertical="center"/>
    </xf>
    <xf numFmtId="0" fontId="41" fillId="27" borderId="0" applyNumberFormat="0" applyBorder="0" applyAlignment="0" applyProtection="0">
      <alignment vertical="center"/>
    </xf>
    <xf numFmtId="0" fontId="41" fillId="28" borderId="0" applyNumberFormat="0" applyBorder="0" applyAlignment="0" applyProtection="0">
      <alignment vertical="center"/>
    </xf>
    <xf numFmtId="0" fontId="40" fillId="29" borderId="0" applyNumberFormat="0" applyBorder="0" applyAlignment="0" applyProtection="0">
      <alignment vertical="center"/>
    </xf>
    <xf numFmtId="0" fontId="40" fillId="30" borderId="0" applyNumberFormat="0" applyBorder="0" applyAlignment="0" applyProtection="0">
      <alignment vertical="center"/>
    </xf>
    <xf numFmtId="0" fontId="41" fillId="31" borderId="0" applyNumberFormat="0" applyBorder="0" applyAlignment="0" applyProtection="0">
      <alignment vertical="center"/>
    </xf>
    <xf numFmtId="0" fontId="41" fillId="32" borderId="0" applyNumberFormat="0" applyBorder="0" applyAlignment="0" applyProtection="0">
      <alignment vertical="center"/>
    </xf>
    <xf numFmtId="0" fontId="40" fillId="33" borderId="0" applyNumberFormat="0" applyBorder="0" applyAlignment="0" applyProtection="0">
      <alignment vertical="center"/>
    </xf>
    <xf numFmtId="0" fontId="10" fillId="0" borderId="0"/>
    <xf numFmtId="0" fontId="1" fillId="0" borderId="0">
      <alignment vertical="center"/>
    </xf>
  </cellStyleXfs>
  <cellXfs count="112">
    <xf numFmtId="0" fontId="0" fillId="0" borderId="0" xfId="0" applyFont="1">
      <alignment vertical="center"/>
    </xf>
    <xf numFmtId="0" fontId="1" fillId="0" borderId="0" xfId="50">
      <alignment vertical="center"/>
    </xf>
    <xf numFmtId="0" fontId="2" fillId="0" borderId="0" xfId="50" applyFont="1" applyFill="1">
      <alignment vertical="center"/>
    </xf>
    <xf numFmtId="0" fontId="3" fillId="0" borderId="0" xfId="50" applyFont="1" applyAlignment="1">
      <alignment vertical="center" wrapText="1"/>
    </xf>
    <xf numFmtId="0" fontId="4" fillId="0" borderId="0" xfId="50" applyFont="1" applyAlignment="1">
      <alignment horizontal="center" vertical="center" wrapText="1"/>
    </xf>
    <xf numFmtId="0" fontId="4" fillId="0" borderId="0" xfId="50" applyFont="1" applyFill="1" applyAlignment="1">
      <alignment horizontal="center" vertical="center" wrapText="1"/>
    </xf>
    <xf numFmtId="0" fontId="5" fillId="0" borderId="0" xfId="50" applyFont="1" applyAlignment="1">
      <alignment vertical="center" wrapText="1"/>
    </xf>
    <xf numFmtId="0" fontId="5" fillId="0" borderId="0" xfId="50" applyFont="1" applyFill="1" applyAlignment="1">
      <alignment vertical="center" wrapText="1"/>
    </xf>
    <xf numFmtId="0" fontId="6" fillId="0" borderId="1" xfId="0" applyFont="1" applyFill="1" applyBorder="1" applyAlignment="1">
      <alignment vertical="center" wrapText="1"/>
    </xf>
    <xf numFmtId="0" fontId="7" fillId="0" borderId="2" xfId="50" applyFont="1" applyBorder="1" applyAlignment="1">
      <alignment horizontal="center" vertical="center" wrapText="1"/>
    </xf>
    <xf numFmtId="0" fontId="7" fillId="0" borderId="2" xfId="50" applyFont="1" applyFill="1" applyBorder="1" applyAlignment="1">
      <alignment horizontal="center" vertical="center" wrapText="1"/>
    </xf>
    <xf numFmtId="0" fontId="7" fillId="0" borderId="3" xfId="50" applyFont="1" applyBorder="1" applyAlignment="1">
      <alignment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horizontal="left" vertical="center" wrapText="1"/>
    </xf>
    <xf numFmtId="4" fontId="7" fillId="0" borderId="3" xfId="50" applyNumberFormat="1" applyFont="1" applyBorder="1" applyAlignment="1">
      <alignment vertical="center" wrapText="1"/>
    </xf>
    <xf numFmtId="31" fontId="6" fillId="0" borderId="1" xfId="0" applyNumberFormat="1" applyFont="1" applyFill="1" applyBorder="1" applyAlignment="1">
      <alignment vertical="center" wrapText="1"/>
    </xf>
    <xf numFmtId="176" fontId="6" fillId="0" borderId="1" xfId="0" applyNumberFormat="1" applyFont="1" applyFill="1" applyBorder="1" applyAlignment="1">
      <alignment vertical="center" wrapText="1"/>
    </xf>
    <xf numFmtId="4" fontId="7" fillId="0" borderId="1" xfId="50" applyNumberFormat="1" applyFont="1" applyBorder="1" applyAlignment="1">
      <alignment vertical="center" wrapText="1"/>
    </xf>
    <xf numFmtId="4" fontId="3" fillId="0" borderId="1" xfId="50" applyNumberFormat="1" applyFont="1" applyBorder="1" applyAlignment="1">
      <alignment vertical="center" wrapText="1"/>
    </xf>
    <xf numFmtId="0" fontId="1" fillId="0" borderId="1" xfId="50" applyBorder="1">
      <alignment vertical="center"/>
    </xf>
    <xf numFmtId="0" fontId="8" fillId="0" borderId="0" xfId="50" applyFont="1" applyAlignment="1">
      <alignment horizontal="right" vertical="center"/>
    </xf>
    <xf numFmtId="0" fontId="7" fillId="0" borderId="0" xfId="50" applyFont="1" applyAlignment="1">
      <alignment horizontal="right" vertical="center" wrapText="1"/>
    </xf>
    <xf numFmtId="0" fontId="7" fillId="0" borderId="1" xfId="50" applyFont="1" applyBorder="1" applyAlignment="1">
      <alignment vertical="center" wrapText="1"/>
    </xf>
    <xf numFmtId="0" fontId="3" fillId="0" borderId="1" xfId="50" applyFont="1" applyBorder="1" applyAlignment="1">
      <alignment vertical="center" wrapText="1"/>
    </xf>
    <xf numFmtId="43" fontId="9" fillId="0" borderId="0" xfId="1" applyFont="1" applyAlignment="1">
      <alignment vertical="center"/>
    </xf>
    <xf numFmtId="0" fontId="10" fillId="0" borderId="0" xfId="49" applyAlignment="1">
      <alignment vertical="center"/>
    </xf>
    <xf numFmtId="0" fontId="11" fillId="0" borderId="0" xfId="0" applyFont="1" applyFill="1" applyAlignment="1">
      <alignment horizontal="center" vertical="center" wrapText="1"/>
    </xf>
    <xf numFmtId="0" fontId="9" fillId="0" borderId="0" xfId="49" applyFont="1" applyAlignment="1">
      <alignment horizontal="left" vertical="center"/>
    </xf>
    <xf numFmtId="0" fontId="12" fillId="0" borderId="0" xfId="49" applyFont="1" applyAlignment="1">
      <alignment horizontal="center" vertical="center"/>
    </xf>
    <xf numFmtId="0" fontId="7" fillId="0" borderId="0" xfId="0" applyFont="1" applyFill="1" applyAlignment="1">
      <alignment vertical="center" wrapText="1"/>
    </xf>
    <xf numFmtId="0" fontId="13" fillId="0" borderId="2" xfId="0" applyFont="1" applyFill="1" applyBorder="1" applyAlignment="1">
      <alignment horizontal="center" vertical="center" wrapText="1"/>
    </xf>
    <xf numFmtId="43" fontId="14" fillId="0" borderId="2" xfId="1" applyFont="1" applyBorder="1" applyAlignment="1">
      <alignment horizontal="center" vertical="center" wrapText="1"/>
    </xf>
    <xf numFmtId="0" fontId="14" fillId="0" borderId="2" xfId="0" applyFont="1" applyFill="1" applyBorder="1" applyAlignment="1">
      <alignment horizontal="center" vertical="center" wrapText="1"/>
    </xf>
    <xf numFmtId="177" fontId="10" fillId="0" borderId="1" xfId="49" applyNumberFormat="1" applyBorder="1" applyAlignment="1">
      <alignment vertical="center"/>
    </xf>
    <xf numFmtId="43" fontId="14" fillId="0" borderId="2" xfId="1" applyFont="1" applyBorder="1" applyAlignment="1">
      <alignment horizontal="left" vertical="center" wrapText="1"/>
    </xf>
    <xf numFmtId="0" fontId="6" fillId="0" borderId="2" xfId="0" applyFont="1" applyFill="1" applyBorder="1" applyAlignment="1">
      <alignment horizontal="left" vertical="center" wrapText="1"/>
    </xf>
    <xf numFmtId="0" fontId="6" fillId="0" borderId="2" xfId="0" applyFont="1" applyFill="1" applyBorder="1" applyAlignment="1">
      <alignment horizontal="center" vertical="center" wrapText="1"/>
    </xf>
    <xf numFmtId="0" fontId="6" fillId="0" borderId="3" xfId="0" applyFont="1" applyFill="1" applyBorder="1" applyAlignment="1">
      <alignment horizontal="left" vertical="center" wrapText="1"/>
    </xf>
    <xf numFmtId="0" fontId="14" fillId="0" borderId="3" xfId="0" applyFont="1" applyFill="1" applyBorder="1" applyAlignment="1">
      <alignment horizontal="center" vertical="center" wrapText="1"/>
    </xf>
    <xf numFmtId="0" fontId="6" fillId="0" borderId="3" xfId="0" applyFont="1" applyFill="1" applyBorder="1" applyAlignment="1">
      <alignment horizontal="center" vertical="center" wrapText="1"/>
    </xf>
    <xf numFmtId="43" fontId="14" fillId="0" borderId="1" xfId="1" applyFont="1" applyBorder="1" applyAlignment="1">
      <alignment horizontal="left" vertical="center" wrapText="1"/>
    </xf>
    <xf numFmtId="0" fontId="14" fillId="0" borderId="1" xfId="0" applyFont="1" applyFill="1" applyBorder="1" applyAlignment="1">
      <alignment horizontal="center" vertical="center" wrapText="1"/>
    </xf>
    <xf numFmtId="0" fontId="3" fillId="0" borderId="0" xfId="0" applyFont="1" applyBorder="1" applyAlignment="1">
      <alignment vertical="center" wrapText="1"/>
    </xf>
    <xf numFmtId="0" fontId="15" fillId="0" borderId="0" xfId="0" applyFont="1" applyBorder="1" applyAlignment="1">
      <alignment horizontal="center" vertical="center" wrapText="1"/>
    </xf>
    <xf numFmtId="0" fontId="5" fillId="0" borderId="0" xfId="0" applyFont="1" applyBorder="1" applyAlignment="1">
      <alignment vertical="center" wrapText="1"/>
    </xf>
    <xf numFmtId="0" fontId="14" fillId="0" borderId="2" xfId="0" applyFont="1" applyBorder="1" applyAlignment="1">
      <alignment horizontal="center" vertical="center" wrapText="1"/>
    </xf>
    <xf numFmtId="0" fontId="14" fillId="0" borderId="3" xfId="0" applyFont="1" applyBorder="1" applyAlignment="1">
      <alignment horizontal="center" vertical="center" wrapText="1"/>
    </xf>
    <xf numFmtId="0" fontId="6" fillId="0" borderId="1" xfId="0" applyFont="1" applyBorder="1" applyAlignment="1">
      <alignment horizontal="center" vertical="center" wrapText="1"/>
    </xf>
    <xf numFmtId="4" fontId="6" fillId="0" borderId="1" xfId="0" applyNumberFormat="1" applyFont="1" applyBorder="1" applyAlignment="1">
      <alignment horizontal="center" vertical="center" wrapText="1"/>
    </xf>
    <xf numFmtId="0" fontId="3" fillId="0" borderId="1" xfId="0" applyFont="1" applyBorder="1" applyAlignment="1">
      <alignment horizontal="center" vertical="center" wrapText="1"/>
    </xf>
    <xf numFmtId="0" fontId="16" fillId="0" borderId="4"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16" fillId="0" borderId="5" xfId="0" applyFont="1" applyFill="1" applyBorder="1" applyAlignment="1">
      <alignment horizontal="center" vertical="center" wrapText="1"/>
    </xf>
    <xf numFmtId="0" fontId="16" fillId="0" borderId="6" xfId="0" applyFont="1" applyFill="1" applyBorder="1" applyAlignment="1">
      <alignment horizontal="center" vertical="center" wrapText="1"/>
    </xf>
    <xf numFmtId="0" fontId="16" fillId="0" borderId="7"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16" fillId="0" borderId="9" xfId="0" applyFont="1" applyFill="1" applyBorder="1" applyAlignment="1">
      <alignment horizontal="center" vertical="center" wrapText="1"/>
    </xf>
    <xf numFmtId="0" fontId="16" fillId="0" borderId="10" xfId="0" applyFont="1" applyFill="1" applyBorder="1" applyAlignment="1">
      <alignment horizontal="center" vertical="center" wrapText="1"/>
    </xf>
    <xf numFmtId="0" fontId="16" fillId="0" borderId="11" xfId="0" applyFont="1" applyFill="1" applyBorder="1" applyAlignment="1">
      <alignment horizontal="center" vertical="center" wrapText="1"/>
    </xf>
    <xf numFmtId="0" fontId="6" fillId="0" borderId="12" xfId="0" applyFont="1" applyFill="1" applyBorder="1" applyAlignment="1">
      <alignment horizontal="center" vertical="center" wrapText="1"/>
    </xf>
    <xf numFmtId="0" fontId="6" fillId="0" borderId="13" xfId="0" applyFont="1" applyFill="1" applyBorder="1" applyAlignment="1">
      <alignment horizontal="center" vertical="center" wrapText="1"/>
    </xf>
    <xf numFmtId="0" fontId="6" fillId="0" borderId="14" xfId="0" applyFont="1" applyFill="1" applyBorder="1" applyAlignment="1">
      <alignment horizontal="center" vertical="center" wrapText="1"/>
    </xf>
    <xf numFmtId="0" fontId="7" fillId="0" borderId="0" xfId="0" applyFont="1" applyBorder="1" applyAlignment="1">
      <alignment horizontal="right" vertical="center" wrapText="1"/>
    </xf>
    <xf numFmtId="0" fontId="6" fillId="0" borderId="2" xfId="0" applyFont="1" applyBorder="1" applyAlignment="1">
      <alignment horizontal="center" vertical="center" wrapText="1"/>
    </xf>
    <xf numFmtId="0" fontId="6" fillId="0" borderId="15" xfId="0" applyFont="1" applyBorder="1" applyAlignment="1">
      <alignment horizontal="center" vertical="center" wrapText="1"/>
    </xf>
    <xf numFmtId="0" fontId="6" fillId="0" borderId="8" xfId="0" applyFont="1" applyFill="1" applyBorder="1" applyAlignment="1">
      <alignment horizontal="left" vertical="center" wrapText="1"/>
    </xf>
    <xf numFmtId="0" fontId="4" fillId="0" borderId="0" xfId="0" applyFont="1" applyBorder="1" applyAlignment="1">
      <alignment horizontal="center" vertical="center" wrapText="1"/>
    </xf>
    <xf numFmtId="0" fontId="7" fillId="0" borderId="0" xfId="0" applyFont="1" applyBorder="1" applyAlignment="1">
      <alignment vertical="center" wrapText="1"/>
    </xf>
    <xf numFmtId="0" fontId="13" fillId="0" borderId="2" xfId="0" applyFont="1" applyBorder="1" applyAlignment="1">
      <alignment horizontal="center" vertical="center" wrapText="1"/>
    </xf>
    <xf numFmtId="0" fontId="14" fillId="0" borderId="2" xfId="0" applyFont="1" applyBorder="1" applyAlignment="1">
      <alignment horizontal="left" vertical="center" wrapText="1"/>
    </xf>
    <xf numFmtId="4" fontId="14" fillId="0" borderId="2" xfId="0" applyNumberFormat="1" applyFont="1" applyBorder="1" applyAlignment="1">
      <alignment vertical="center" wrapText="1"/>
    </xf>
    <xf numFmtId="0" fontId="14" fillId="0" borderId="2" xfId="0" applyFont="1" applyBorder="1" applyAlignment="1">
      <alignment vertical="center" wrapText="1"/>
    </xf>
    <xf numFmtId="0" fontId="6" fillId="0" borderId="2" xfId="0" applyFont="1" applyBorder="1" applyAlignment="1">
      <alignment vertical="center" wrapText="1"/>
    </xf>
    <xf numFmtId="4" fontId="6" fillId="0" borderId="2" xfId="0" applyNumberFormat="1" applyFont="1" applyBorder="1" applyAlignment="1">
      <alignment vertical="center" wrapText="1"/>
    </xf>
    <xf numFmtId="0" fontId="3" fillId="0" borderId="0" xfId="0" applyFont="1" applyBorder="1" applyAlignment="1">
      <alignment horizontal="right" vertical="center" wrapText="1"/>
    </xf>
    <xf numFmtId="0" fontId="11" fillId="0" borderId="0" xfId="0" applyFont="1" applyBorder="1" applyAlignment="1">
      <alignment horizontal="center" vertical="center" wrapText="1"/>
    </xf>
    <xf numFmtId="0" fontId="6" fillId="2" borderId="2" xfId="0" applyFont="1" applyFill="1" applyBorder="1" applyAlignment="1">
      <alignment horizontal="left" vertical="center" wrapText="1"/>
    </xf>
    <xf numFmtId="0" fontId="14" fillId="2" borderId="2" xfId="0" applyFont="1" applyFill="1" applyBorder="1" applyAlignment="1">
      <alignment horizontal="left" vertical="center" wrapText="1"/>
    </xf>
    <xf numFmtId="4" fontId="6" fillId="0" borderId="2" xfId="0" applyNumberFormat="1" applyFont="1" applyBorder="1" applyAlignment="1">
      <alignment horizontal="right" vertical="center" wrapText="1"/>
    </xf>
    <xf numFmtId="0" fontId="14" fillId="2" borderId="2" xfId="0" applyFont="1" applyFill="1" applyBorder="1" applyAlignment="1">
      <alignment vertical="center" wrapText="1"/>
    </xf>
    <xf numFmtId="4" fontId="14" fillId="0" borderId="2" xfId="0" applyNumberFormat="1" applyFont="1" applyBorder="1" applyAlignment="1">
      <alignment horizontal="right" vertical="center" wrapText="1"/>
    </xf>
    <xf numFmtId="0" fontId="6" fillId="2" borderId="2" xfId="0" applyFont="1" applyFill="1" applyBorder="1" applyAlignment="1">
      <alignment horizontal="center" vertical="center" wrapText="1"/>
    </xf>
    <xf numFmtId="0" fontId="6" fillId="2" borderId="2" xfId="0" applyFont="1" applyFill="1" applyBorder="1" applyAlignment="1">
      <alignment vertical="center" wrapText="1"/>
    </xf>
    <xf numFmtId="4" fontId="6" fillId="2" borderId="2" xfId="0" applyNumberFormat="1" applyFont="1" applyFill="1" applyBorder="1" applyAlignment="1">
      <alignment vertical="center" wrapText="1"/>
    </xf>
    <xf numFmtId="0" fontId="3" fillId="0" borderId="2" xfId="0" applyFont="1" applyBorder="1" applyAlignment="1">
      <alignment vertical="center" wrapText="1"/>
    </xf>
    <xf numFmtId="0" fontId="6" fillId="0" borderId="2" xfId="0" applyFont="1" applyBorder="1" applyAlignment="1">
      <alignment horizontal="left" vertical="center" wrapText="1"/>
    </xf>
    <xf numFmtId="0" fontId="14" fillId="2" borderId="2" xfId="0" applyFont="1" applyFill="1" applyBorder="1" applyAlignment="1">
      <alignment horizontal="center" vertical="center" wrapText="1"/>
    </xf>
    <xf numFmtId="4" fontId="14" fillId="2" borderId="2" xfId="0" applyNumberFormat="1" applyFont="1" applyFill="1" applyBorder="1" applyAlignment="1">
      <alignment vertical="center" wrapText="1"/>
    </xf>
    <xf numFmtId="0" fontId="3" fillId="0" borderId="0" xfId="0" applyFont="1" applyBorder="1" applyAlignment="1">
      <alignment horizontal="center" vertical="center" wrapText="1"/>
    </xf>
    <xf numFmtId="0" fontId="7" fillId="0" borderId="0" xfId="0" applyFont="1" applyBorder="1" applyAlignment="1">
      <alignment horizontal="left" vertical="center" wrapText="1"/>
    </xf>
    <xf numFmtId="0" fontId="13" fillId="0" borderId="2" xfId="0" applyFont="1" applyBorder="1" applyAlignment="1">
      <alignment vertical="center" wrapText="1"/>
    </xf>
    <xf numFmtId="4" fontId="13" fillId="0" borderId="2" xfId="0" applyNumberFormat="1" applyFont="1" applyBorder="1" applyAlignment="1">
      <alignment vertical="center" wrapText="1"/>
    </xf>
    <xf numFmtId="0" fontId="17" fillId="0" borderId="2" xfId="0" applyFont="1" applyBorder="1" applyAlignment="1">
      <alignment vertical="center" wrapText="1"/>
    </xf>
    <xf numFmtId="0" fontId="13" fillId="2" borderId="2" xfId="0" applyFont="1" applyFill="1" applyBorder="1" applyAlignment="1">
      <alignment horizontal="left" vertical="center" wrapText="1"/>
    </xf>
    <xf numFmtId="4" fontId="13" fillId="2" borderId="2" xfId="0" applyNumberFormat="1" applyFont="1" applyFill="1" applyBorder="1" applyAlignment="1">
      <alignment vertical="center" wrapText="1"/>
    </xf>
    <xf numFmtId="0" fontId="14" fillId="0" borderId="2" xfId="0" applyFont="1" applyBorder="1" applyAlignment="1">
      <alignment horizontal="right" vertical="center" wrapText="1"/>
    </xf>
    <xf numFmtId="0" fontId="17" fillId="2" borderId="2" xfId="0" applyFont="1" applyFill="1" applyBorder="1" applyAlignment="1">
      <alignment horizontal="center" vertical="center" wrapText="1"/>
    </xf>
    <xf numFmtId="0" fontId="17" fillId="2" borderId="2" xfId="0" applyFont="1" applyFill="1" applyBorder="1" applyAlignment="1">
      <alignment horizontal="left" vertical="center" wrapText="1"/>
    </xf>
    <xf numFmtId="4" fontId="17" fillId="2" borderId="2" xfId="0" applyNumberFormat="1" applyFont="1" applyFill="1" applyBorder="1" applyAlignment="1">
      <alignment vertical="center" wrapText="1"/>
    </xf>
    <xf numFmtId="0" fontId="13" fillId="2" borderId="2" xfId="0" applyFont="1" applyFill="1" applyBorder="1" applyAlignment="1">
      <alignment vertical="center" wrapText="1"/>
    </xf>
    <xf numFmtId="0" fontId="17" fillId="2" borderId="2" xfId="0" applyFont="1" applyFill="1" applyBorder="1" applyAlignment="1">
      <alignment vertical="center" wrapText="1"/>
    </xf>
    <xf numFmtId="0" fontId="18" fillId="0" borderId="0" xfId="0" applyFont="1" applyBorder="1" applyAlignment="1">
      <alignment horizontal="center" vertical="center" wrapText="1"/>
    </xf>
    <xf numFmtId="0" fontId="14" fillId="0" borderId="0" xfId="0" applyFont="1" applyBorder="1" applyAlignment="1">
      <alignment vertical="center" wrapText="1"/>
    </xf>
    <xf numFmtId="0" fontId="6" fillId="0" borderId="0" xfId="0" applyFont="1" applyBorder="1" applyAlignment="1">
      <alignment vertical="center" wrapText="1"/>
    </xf>
    <xf numFmtId="0" fontId="7" fillId="0" borderId="2" xfId="0" applyFont="1" applyBorder="1" applyAlignment="1">
      <alignment horizontal="left" vertical="center" wrapText="1"/>
    </xf>
    <xf numFmtId="0" fontId="19" fillId="0" borderId="2" xfId="0" applyFont="1" applyBorder="1" applyAlignment="1">
      <alignment horizontal="center" vertical="center" wrapText="1"/>
    </xf>
    <xf numFmtId="0" fontId="19" fillId="0" borderId="2" xfId="0" applyFont="1" applyBorder="1" applyAlignment="1">
      <alignment horizontal="left" vertical="center" wrapText="1"/>
    </xf>
    <xf numFmtId="0" fontId="19" fillId="2" borderId="2" xfId="0" applyFont="1" applyFill="1" applyBorder="1" applyAlignment="1">
      <alignment horizontal="left" vertical="center" wrapText="1"/>
    </xf>
    <xf numFmtId="0" fontId="20" fillId="0" borderId="0" xfId="0" applyFont="1" applyBorder="1" applyAlignment="1">
      <alignment horizontal="center" vertical="center" wrapText="1"/>
    </xf>
    <xf numFmtId="0" fontId="21" fillId="0" borderId="0" xfId="0" applyFont="1" applyBorder="1" applyAlignment="1">
      <alignment vertical="center" wrapText="1"/>
    </xf>
    <xf numFmtId="0" fontId="18" fillId="0" borderId="0" xfId="0" applyFont="1" applyBorder="1" applyAlignment="1">
      <alignment horizontal="left"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externalLink" Target="externalLinks/externalLink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tor\Desktop\&#34892;&#36130;&#24402;&#21475;2022&#24180;&#25919;&#24220;&#37319;&#36141;&#39044;&#31639;\&#25919;&#24220;&#37319;&#36141;&#39044;&#31639;&#32534;&#21046;&#22635;&#25253;&#65288;&#36164;&#37329;&#26381;&#21153;&#20013;&#24515;2022&#24180;&#65289;.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C9" sqref="C9:D9"/>
    </sheetView>
  </sheetViews>
  <sheetFormatPr defaultColWidth="10" defaultRowHeight="13.5"/>
  <cols>
    <col min="1" max="16" width="9.725" customWidth="1"/>
  </cols>
  <sheetData>
    <row r="1" ht="14.25" customHeight="1" spans="1:1">
      <c r="A1" s="42"/>
    </row>
    <row r="2" ht="107.25" customHeight="1" spans="1:15">
      <c r="A2" s="109" t="s">
        <v>0</v>
      </c>
      <c r="B2" s="109"/>
      <c r="C2" s="109"/>
      <c r="D2" s="109"/>
      <c r="E2" s="109"/>
      <c r="F2" s="109"/>
      <c r="G2" s="109"/>
      <c r="H2" s="109"/>
      <c r="I2" s="109"/>
      <c r="J2" s="109"/>
      <c r="K2" s="109"/>
      <c r="L2" s="109"/>
      <c r="M2" s="109"/>
      <c r="N2" s="109"/>
      <c r="O2" s="109"/>
    </row>
    <row r="3" ht="14.25" customHeight="1"/>
    <row r="4" ht="14.25" customHeight="1"/>
    <row r="5" ht="14.25" customHeight="1"/>
    <row r="6" ht="14.25" customHeight="1"/>
    <row r="7" ht="59.75" customHeight="1" spans="3:9">
      <c r="C7" s="110" t="s">
        <v>1</v>
      </c>
      <c r="D7" s="110"/>
      <c r="E7" s="111" t="s">
        <v>2</v>
      </c>
      <c r="F7" s="111"/>
      <c r="G7" s="111"/>
      <c r="H7" s="111"/>
      <c r="I7" s="111"/>
    </row>
    <row r="8" ht="59.75" customHeight="1" spans="3:9">
      <c r="C8" s="110" t="s">
        <v>3</v>
      </c>
      <c r="D8" s="110"/>
      <c r="E8" s="111" t="s">
        <v>4</v>
      </c>
      <c r="F8" s="111"/>
      <c r="G8" s="111"/>
      <c r="H8" s="111"/>
      <c r="I8" s="111"/>
    </row>
    <row r="9" ht="59.75" customHeight="1" spans="3:8">
      <c r="C9" s="110"/>
      <c r="D9" s="110"/>
      <c r="E9" s="42"/>
      <c r="F9" s="42"/>
      <c r="G9" s="42"/>
      <c r="H9" s="42"/>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8"/>
  <sheetViews>
    <sheetView topLeftCell="A13" workbookViewId="0">
      <selection activeCell="E17" sqref="E17"/>
    </sheetView>
  </sheetViews>
  <sheetFormatPr defaultColWidth="10" defaultRowHeight="13.5" outlineLevelCol="2"/>
  <cols>
    <col min="1" max="1" width="6.36666666666667" customWidth="1"/>
    <col min="2" max="2" width="9.90833333333333" customWidth="1"/>
    <col min="3" max="3" width="52.3666666666667" customWidth="1"/>
    <col min="4" max="4" width="9.725" customWidth="1"/>
  </cols>
  <sheetData>
    <row r="1" ht="28.65" customHeight="1" spans="1:3">
      <c r="A1" s="42"/>
      <c r="B1" s="67" t="s">
        <v>5</v>
      </c>
      <c r="C1" s="67"/>
    </row>
    <row r="2" ht="21.9" customHeight="1" spans="2:3">
      <c r="B2" s="67"/>
      <c r="C2" s="67"/>
    </row>
    <row r="3" ht="27.15" customHeight="1" spans="2:3">
      <c r="B3" s="105" t="s">
        <v>6</v>
      </c>
      <c r="C3" s="105"/>
    </row>
    <row r="4" ht="28.5" customHeight="1" spans="2:3">
      <c r="B4" s="106">
        <v>1</v>
      </c>
      <c r="C4" s="107" t="s">
        <v>7</v>
      </c>
    </row>
    <row r="5" ht="28.5" customHeight="1" spans="2:3">
      <c r="B5" s="106">
        <v>2</v>
      </c>
      <c r="C5" s="108" t="s">
        <v>8</v>
      </c>
    </row>
    <row r="6" ht="28.5" customHeight="1" spans="2:3">
      <c r="B6" s="106">
        <v>3</v>
      </c>
      <c r="C6" s="107" t="s">
        <v>9</v>
      </c>
    </row>
    <row r="7" ht="28.5" customHeight="1" spans="2:3">
      <c r="B7" s="106">
        <v>4</v>
      </c>
      <c r="C7" s="107" t="s">
        <v>10</v>
      </c>
    </row>
    <row r="8" ht="28.5" customHeight="1" spans="2:3">
      <c r="B8" s="106">
        <v>5</v>
      </c>
      <c r="C8" s="107" t="s">
        <v>11</v>
      </c>
    </row>
    <row r="9" ht="28.5" customHeight="1" spans="2:3">
      <c r="B9" s="106">
        <v>6</v>
      </c>
      <c r="C9" s="107" t="s">
        <v>12</v>
      </c>
    </row>
    <row r="10" ht="28.5" customHeight="1" spans="2:3">
      <c r="B10" s="106">
        <v>7</v>
      </c>
      <c r="C10" s="107" t="s">
        <v>13</v>
      </c>
    </row>
    <row r="11" ht="28.5" customHeight="1" spans="2:3">
      <c r="B11" s="106">
        <v>8</v>
      </c>
      <c r="C11" s="107" t="s">
        <v>14</v>
      </c>
    </row>
    <row r="12" ht="28.5" customHeight="1" spans="2:3">
      <c r="B12" s="106">
        <v>9</v>
      </c>
      <c r="C12" s="107" t="s">
        <v>15</v>
      </c>
    </row>
    <row r="13" ht="28.5" customHeight="1" spans="2:3">
      <c r="B13" s="106">
        <v>10</v>
      </c>
      <c r="C13" s="107" t="s">
        <v>16</v>
      </c>
    </row>
    <row r="14" ht="28.5" customHeight="1" spans="2:3">
      <c r="B14" s="106">
        <v>11</v>
      </c>
      <c r="C14" s="107" t="s">
        <v>17</v>
      </c>
    </row>
    <row r="15" ht="28.5" customHeight="1" spans="2:3">
      <c r="B15" s="106">
        <v>12</v>
      </c>
      <c r="C15" s="107" t="s">
        <v>18</v>
      </c>
    </row>
    <row r="16" ht="28.5" customHeight="1" spans="2:3">
      <c r="B16" s="106">
        <v>13</v>
      </c>
      <c r="C16" s="107" t="s">
        <v>19</v>
      </c>
    </row>
    <row r="17" ht="28.5" customHeight="1" spans="2:3">
      <c r="B17" s="106">
        <v>14</v>
      </c>
      <c r="C17" s="107" t="s">
        <v>20</v>
      </c>
    </row>
    <row r="18" ht="28.5" customHeight="1" spans="2:3">
      <c r="B18" s="106">
        <v>15</v>
      </c>
      <c r="C18" s="107" t="s">
        <v>21</v>
      </c>
    </row>
    <row r="19" ht="28.5" customHeight="1" spans="2:3">
      <c r="B19" s="106">
        <v>16</v>
      </c>
      <c r="C19" s="107" t="s">
        <v>22</v>
      </c>
    </row>
    <row r="20" ht="28.5" customHeight="1" spans="2:3">
      <c r="B20" s="106">
        <v>17</v>
      </c>
      <c r="C20" s="107" t="s">
        <v>23</v>
      </c>
    </row>
    <row r="21" ht="28.5" customHeight="1" spans="2:3">
      <c r="B21" s="106">
        <v>18</v>
      </c>
      <c r="C21" s="107" t="s">
        <v>24</v>
      </c>
    </row>
    <row r="22" ht="28.5" customHeight="1" spans="2:3">
      <c r="B22" s="106">
        <v>19</v>
      </c>
      <c r="C22" s="107" t="s">
        <v>25</v>
      </c>
    </row>
    <row r="23" ht="28.5" customHeight="1" spans="2:3">
      <c r="B23" s="106">
        <v>20</v>
      </c>
      <c r="C23" s="107" t="s">
        <v>26</v>
      </c>
    </row>
    <row r="24" ht="28.5" customHeight="1" spans="2:3">
      <c r="B24" s="106">
        <v>21</v>
      </c>
      <c r="C24" s="107" t="s">
        <v>27</v>
      </c>
    </row>
    <row r="25" ht="28.5" customHeight="1" spans="2:3">
      <c r="B25" s="106">
        <v>22</v>
      </c>
      <c r="C25" s="107" t="s">
        <v>28</v>
      </c>
    </row>
    <row r="26" ht="28.5" customHeight="1" spans="2:3">
      <c r="B26" s="106">
        <v>23</v>
      </c>
      <c r="C26" s="107" t="s">
        <v>29</v>
      </c>
    </row>
    <row r="27" ht="28.5" customHeight="1" spans="2:3">
      <c r="B27" s="106">
        <v>24</v>
      </c>
      <c r="C27" s="107" t="s">
        <v>30</v>
      </c>
    </row>
    <row r="28" ht="28.5" customHeight="1" spans="2:3">
      <c r="B28" s="106">
        <v>25</v>
      </c>
      <c r="C28" s="107" t="s">
        <v>31</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topLeftCell="A10" workbookViewId="0">
      <selection activeCell="A1" sqref="A1"/>
    </sheetView>
  </sheetViews>
  <sheetFormatPr defaultColWidth="10" defaultRowHeight="13.5" outlineLevelCol="7"/>
  <cols>
    <col min="1" max="1" width="35.9083333333333" customWidth="1"/>
    <col min="2" max="2" width="14.3666666666667" customWidth="1"/>
    <col min="3" max="3" width="35.9083333333333" customWidth="1"/>
    <col min="4" max="4" width="14.3666666666667" customWidth="1"/>
    <col min="5" max="5" width="35.9083333333333" customWidth="1"/>
    <col min="6" max="6" width="14.3666666666667" customWidth="1"/>
    <col min="7" max="7" width="35.9083333333333" customWidth="1"/>
    <col min="8" max="8" width="14.3666666666667" customWidth="1"/>
    <col min="9" max="9" width="9.725" customWidth="1"/>
  </cols>
  <sheetData>
    <row r="1" ht="11.25" customHeight="1" spans="1:8">
      <c r="A1" s="42"/>
      <c r="H1" s="75" t="s">
        <v>32</v>
      </c>
    </row>
    <row r="2" ht="21.15" customHeight="1" spans="1:8">
      <c r="A2" s="102" t="s">
        <v>7</v>
      </c>
      <c r="B2" s="102"/>
      <c r="C2" s="102"/>
      <c r="D2" s="102"/>
      <c r="E2" s="102"/>
      <c r="F2" s="102"/>
      <c r="G2" s="102"/>
      <c r="H2" s="102"/>
    </row>
    <row r="3" ht="15" customHeight="1" spans="1:8">
      <c r="A3" s="68" t="s">
        <v>33</v>
      </c>
      <c r="B3" s="68"/>
      <c r="C3" s="68"/>
      <c r="D3" s="68"/>
      <c r="E3" s="68"/>
      <c r="F3" s="68"/>
      <c r="G3" s="63" t="s">
        <v>34</v>
      </c>
      <c r="H3" s="63"/>
    </row>
    <row r="4" ht="15.65" customHeight="1" spans="1:8">
      <c r="A4" s="69" t="s">
        <v>35</v>
      </c>
      <c r="B4" s="69"/>
      <c r="C4" s="69" t="s">
        <v>36</v>
      </c>
      <c r="D4" s="69"/>
      <c r="E4" s="69"/>
      <c r="F4" s="69"/>
      <c r="G4" s="69"/>
      <c r="H4" s="69"/>
    </row>
    <row r="5" ht="15.65" customHeight="1" spans="1:8">
      <c r="A5" s="69" t="s">
        <v>37</v>
      </c>
      <c r="B5" s="69" t="s">
        <v>38</v>
      </c>
      <c r="C5" s="69" t="s">
        <v>39</v>
      </c>
      <c r="D5" s="69" t="s">
        <v>38</v>
      </c>
      <c r="E5" s="69" t="s">
        <v>40</v>
      </c>
      <c r="F5" s="69" t="s">
        <v>38</v>
      </c>
      <c r="G5" s="69" t="s">
        <v>41</v>
      </c>
      <c r="H5" s="69" t="s">
        <v>38</v>
      </c>
    </row>
    <row r="6" ht="14.25" customHeight="1" spans="1:8">
      <c r="A6" s="72" t="s">
        <v>42</v>
      </c>
      <c r="B6" s="74">
        <v>51.574644</v>
      </c>
      <c r="C6" s="73" t="s">
        <v>43</v>
      </c>
      <c r="D6" s="79">
        <v>41.316926</v>
      </c>
      <c r="E6" s="72" t="s">
        <v>44</v>
      </c>
      <c r="F6" s="71">
        <v>45.574644</v>
      </c>
      <c r="G6" s="73" t="s">
        <v>45</v>
      </c>
      <c r="H6" s="74"/>
    </row>
    <row r="7" ht="14.25" customHeight="1" spans="1:8">
      <c r="A7" s="73" t="s">
        <v>46</v>
      </c>
      <c r="B7" s="74">
        <v>51.574644</v>
      </c>
      <c r="C7" s="73" t="s">
        <v>47</v>
      </c>
      <c r="D7" s="79"/>
      <c r="E7" s="73" t="s">
        <v>48</v>
      </c>
      <c r="F7" s="74">
        <v>40.054418</v>
      </c>
      <c r="G7" s="73" t="s">
        <v>49</v>
      </c>
      <c r="H7" s="74"/>
    </row>
    <row r="8" ht="14.25" customHeight="1" spans="1:8">
      <c r="A8" s="72" t="s">
        <v>50</v>
      </c>
      <c r="B8" s="74"/>
      <c r="C8" s="73" t="s">
        <v>51</v>
      </c>
      <c r="D8" s="79"/>
      <c r="E8" s="73" t="s">
        <v>52</v>
      </c>
      <c r="F8" s="74">
        <v>5.4</v>
      </c>
      <c r="G8" s="73" t="s">
        <v>53</v>
      </c>
      <c r="H8" s="74"/>
    </row>
    <row r="9" ht="14.25" customHeight="1" spans="1:8">
      <c r="A9" s="73" t="s">
        <v>54</v>
      </c>
      <c r="B9" s="74"/>
      <c r="C9" s="73" t="s">
        <v>55</v>
      </c>
      <c r="D9" s="79"/>
      <c r="E9" s="73" t="s">
        <v>56</v>
      </c>
      <c r="F9" s="74">
        <v>0.120226</v>
      </c>
      <c r="G9" s="73" t="s">
        <v>57</v>
      </c>
      <c r="H9" s="74"/>
    </row>
    <row r="10" ht="14.25" customHeight="1" spans="1:8">
      <c r="A10" s="73" t="s">
        <v>58</v>
      </c>
      <c r="B10" s="74"/>
      <c r="C10" s="73" t="s">
        <v>59</v>
      </c>
      <c r="D10" s="79"/>
      <c r="E10" s="72" t="s">
        <v>60</v>
      </c>
      <c r="F10" s="71">
        <v>6</v>
      </c>
      <c r="G10" s="73" t="s">
        <v>61</v>
      </c>
      <c r="H10" s="74">
        <v>51.454418</v>
      </c>
    </row>
    <row r="11" ht="14.25" customHeight="1" spans="1:8">
      <c r="A11" s="73" t="s">
        <v>62</v>
      </c>
      <c r="B11" s="74"/>
      <c r="C11" s="73" t="s">
        <v>63</v>
      </c>
      <c r="D11" s="79"/>
      <c r="E11" s="73" t="s">
        <v>64</v>
      </c>
      <c r="F11" s="74"/>
      <c r="G11" s="73" t="s">
        <v>65</v>
      </c>
      <c r="H11" s="74"/>
    </row>
    <row r="12" ht="14.25" customHeight="1" spans="1:8">
      <c r="A12" s="73" t="s">
        <v>66</v>
      </c>
      <c r="B12" s="74"/>
      <c r="C12" s="73" t="s">
        <v>67</v>
      </c>
      <c r="D12" s="79"/>
      <c r="E12" s="73" t="s">
        <v>68</v>
      </c>
      <c r="F12" s="74">
        <v>6</v>
      </c>
      <c r="G12" s="73" t="s">
        <v>69</v>
      </c>
      <c r="H12" s="74"/>
    </row>
    <row r="13" ht="14.25" customHeight="1" spans="1:8">
      <c r="A13" s="73" t="s">
        <v>70</v>
      </c>
      <c r="B13" s="74"/>
      <c r="C13" s="73" t="s">
        <v>71</v>
      </c>
      <c r="D13" s="79">
        <v>4.836307</v>
      </c>
      <c r="E13" s="73" t="s">
        <v>72</v>
      </c>
      <c r="F13" s="74"/>
      <c r="G13" s="73" t="s">
        <v>73</v>
      </c>
      <c r="H13" s="74"/>
    </row>
    <row r="14" ht="14.25" customHeight="1" spans="1:8">
      <c r="A14" s="73" t="s">
        <v>74</v>
      </c>
      <c r="B14" s="74"/>
      <c r="C14" s="73" t="s">
        <v>75</v>
      </c>
      <c r="D14" s="79"/>
      <c r="E14" s="73" t="s">
        <v>76</v>
      </c>
      <c r="F14" s="74"/>
      <c r="G14" s="73" t="s">
        <v>77</v>
      </c>
      <c r="H14" s="74">
        <v>0.120226</v>
      </c>
    </row>
    <row r="15" ht="14.25" customHeight="1" spans="1:8">
      <c r="A15" s="73" t="s">
        <v>78</v>
      </c>
      <c r="B15" s="74"/>
      <c r="C15" s="73" t="s">
        <v>79</v>
      </c>
      <c r="D15" s="79">
        <v>2.090607</v>
      </c>
      <c r="E15" s="73" t="s">
        <v>80</v>
      </c>
      <c r="F15" s="74"/>
      <c r="G15" s="73" t="s">
        <v>81</v>
      </c>
      <c r="H15" s="74"/>
    </row>
    <row r="16" ht="14.25" customHeight="1" spans="1:8">
      <c r="A16" s="73" t="s">
        <v>82</v>
      </c>
      <c r="B16" s="74"/>
      <c r="C16" s="73" t="s">
        <v>83</v>
      </c>
      <c r="D16" s="79"/>
      <c r="E16" s="73" t="s">
        <v>84</v>
      </c>
      <c r="F16" s="74"/>
      <c r="G16" s="73" t="s">
        <v>85</v>
      </c>
      <c r="H16" s="74"/>
    </row>
    <row r="17" ht="14.25" customHeight="1" spans="1:8">
      <c r="A17" s="73" t="s">
        <v>86</v>
      </c>
      <c r="B17" s="74"/>
      <c r="C17" s="73" t="s">
        <v>87</v>
      </c>
      <c r="D17" s="79"/>
      <c r="E17" s="73" t="s">
        <v>88</v>
      </c>
      <c r="F17" s="74"/>
      <c r="G17" s="73" t="s">
        <v>89</v>
      </c>
      <c r="H17" s="74"/>
    </row>
    <row r="18" ht="14.25" customHeight="1" spans="1:8">
      <c r="A18" s="73" t="s">
        <v>90</v>
      </c>
      <c r="B18" s="74"/>
      <c r="C18" s="73" t="s">
        <v>91</v>
      </c>
      <c r="D18" s="79"/>
      <c r="E18" s="73" t="s">
        <v>92</v>
      </c>
      <c r="F18" s="74"/>
      <c r="G18" s="73" t="s">
        <v>93</v>
      </c>
      <c r="H18" s="74"/>
    </row>
    <row r="19" ht="14.25" customHeight="1" spans="1:8">
      <c r="A19" s="73" t="s">
        <v>94</v>
      </c>
      <c r="B19" s="74"/>
      <c r="C19" s="73" t="s">
        <v>95</v>
      </c>
      <c r="D19" s="79"/>
      <c r="E19" s="73" t="s">
        <v>96</v>
      </c>
      <c r="F19" s="74"/>
      <c r="G19" s="73" t="s">
        <v>97</v>
      </c>
      <c r="H19" s="74"/>
    </row>
    <row r="20" ht="14.25" customHeight="1" spans="1:8">
      <c r="A20" s="72" t="s">
        <v>98</v>
      </c>
      <c r="B20" s="71"/>
      <c r="C20" s="73" t="s">
        <v>99</v>
      </c>
      <c r="D20" s="79"/>
      <c r="E20" s="73" t="s">
        <v>100</v>
      </c>
      <c r="F20" s="74"/>
      <c r="G20" s="73"/>
      <c r="H20" s="74"/>
    </row>
    <row r="21" ht="14.25" customHeight="1" spans="1:8">
      <c r="A21" s="72" t="s">
        <v>101</v>
      </c>
      <c r="B21" s="71"/>
      <c r="C21" s="73" t="s">
        <v>102</v>
      </c>
      <c r="D21" s="79"/>
      <c r="E21" s="72" t="s">
        <v>103</v>
      </c>
      <c r="F21" s="71"/>
      <c r="G21" s="73"/>
      <c r="H21" s="74"/>
    </row>
    <row r="22" ht="14.25" customHeight="1" spans="1:8">
      <c r="A22" s="72" t="s">
        <v>104</v>
      </c>
      <c r="B22" s="71"/>
      <c r="C22" s="73" t="s">
        <v>105</v>
      </c>
      <c r="D22" s="79"/>
      <c r="E22" s="73"/>
      <c r="F22" s="73"/>
      <c r="G22" s="73"/>
      <c r="H22" s="74"/>
    </row>
    <row r="23" ht="14.25" customHeight="1" spans="1:8">
      <c r="A23" s="72" t="s">
        <v>106</v>
      </c>
      <c r="B23" s="71"/>
      <c r="C23" s="73" t="s">
        <v>107</v>
      </c>
      <c r="D23" s="79"/>
      <c r="E23" s="73"/>
      <c r="F23" s="73"/>
      <c r="G23" s="73"/>
      <c r="H23" s="74"/>
    </row>
    <row r="24" ht="14.25" customHeight="1" spans="1:8">
      <c r="A24" s="72" t="s">
        <v>108</v>
      </c>
      <c r="B24" s="71"/>
      <c r="C24" s="73" t="s">
        <v>109</v>
      </c>
      <c r="D24" s="79"/>
      <c r="E24" s="73"/>
      <c r="F24" s="73"/>
      <c r="G24" s="73"/>
      <c r="H24" s="74"/>
    </row>
    <row r="25" ht="14.25" customHeight="1" spans="1:8">
      <c r="A25" s="73" t="s">
        <v>110</v>
      </c>
      <c r="B25" s="74"/>
      <c r="C25" s="73" t="s">
        <v>111</v>
      </c>
      <c r="D25" s="79">
        <v>3.330804</v>
      </c>
      <c r="E25" s="73"/>
      <c r="F25" s="73"/>
      <c r="G25" s="73"/>
      <c r="H25" s="74"/>
    </row>
    <row r="26" ht="14.25" customHeight="1" spans="1:8">
      <c r="A26" s="73" t="s">
        <v>112</v>
      </c>
      <c r="B26" s="74"/>
      <c r="C26" s="73" t="s">
        <v>113</v>
      </c>
      <c r="D26" s="79"/>
      <c r="E26" s="73"/>
      <c r="F26" s="73"/>
      <c r="G26" s="73"/>
      <c r="H26" s="74"/>
    </row>
    <row r="27" ht="14.25" customHeight="1" spans="1:8">
      <c r="A27" s="73" t="s">
        <v>114</v>
      </c>
      <c r="B27" s="74"/>
      <c r="C27" s="73" t="s">
        <v>115</v>
      </c>
      <c r="D27" s="79"/>
      <c r="E27" s="73"/>
      <c r="F27" s="73"/>
      <c r="G27" s="73"/>
      <c r="H27" s="74"/>
    </row>
    <row r="28" ht="14.25" customHeight="1" spans="1:8">
      <c r="A28" s="72" t="s">
        <v>116</v>
      </c>
      <c r="B28" s="71"/>
      <c r="C28" s="73" t="s">
        <v>117</v>
      </c>
      <c r="D28" s="79"/>
      <c r="E28" s="73"/>
      <c r="F28" s="73"/>
      <c r="G28" s="73"/>
      <c r="H28" s="74"/>
    </row>
    <row r="29" ht="14.25" customHeight="1" spans="1:8">
      <c r="A29" s="72" t="s">
        <v>118</v>
      </c>
      <c r="B29" s="71"/>
      <c r="C29" s="73" t="s">
        <v>119</v>
      </c>
      <c r="D29" s="79"/>
      <c r="E29" s="73"/>
      <c r="F29" s="73"/>
      <c r="G29" s="73"/>
      <c r="H29" s="74"/>
    </row>
    <row r="30" ht="14.25" customHeight="1" spans="1:8">
      <c r="A30" s="72" t="s">
        <v>120</v>
      </c>
      <c r="B30" s="71"/>
      <c r="C30" s="73" t="s">
        <v>121</v>
      </c>
      <c r="D30" s="79"/>
      <c r="E30" s="73"/>
      <c r="F30" s="73"/>
      <c r="G30" s="73"/>
      <c r="H30" s="74"/>
    </row>
    <row r="31" ht="14.25" customHeight="1" spans="1:8">
      <c r="A31" s="72" t="s">
        <v>122</v>
      </c>
      <c r="B31" s="71"/>
      <c r="C31" s="73" t="s">
        <v>123</v>
      </c>
      <c r="D31" s="79"/>
      <c r="E31" s="73"/>
      <c r="F31" s="73"/>
      <c r="G31" s="73"/>
      <c r="H31" s="74"/>
    </row>
    <row r="32" ht="14.25" customHeight="1" spans="1:8">
      <c r="A32" s="72" t="s">
        <v>124</v>
      </c>
      <c r="B32" s="71"/>
      <c r="C32" s="73" t="s">
        <v>125</v>
      </c>
      <c r="D32" s="79"/>
      <c r="E32" s="73"/>
      <c r="F32" s="73"/>
      <c r="G32" s="73"/>
      <c r="H32" s="74"/>
    </row>
    <row r="33" ht="14.25" customHeight="1" spans="1:8">
      <c r="A33" s="73"/>
      <c r="B33" s="73"/>
      <c r="C33" s="73" t="s">
        <v>126</v>
      </c>
      <c r="D33" s="79"/>
      <c r="E33" s="73"/>
      <c r="F33" s="73"/>
      <c r="G33" s="73"/>
      <c r="H33" s="73"/>
    </row>
    <row r="34" ht="14.25" customHeight="1" spans="1:8">
      <c r="A34" s="73"/>
      <c r="B34" s="73"/>
      <c r="C34" s="73" t="s">
        <v>127</v>
      </c>
      <c r="D34" s="79"/>
      <c r="E34" s="73"/>
      <c r="F34" s="73"/>
      <c r="G34" s="73"/>
      <c r="H34" s="73"/>
    </row>
    <row r="35" ht="14.25" customHeight="1" spans="1:8">
      <c r="A35" s="73"/>
      <c r="B35" s="73"/>
      <c r="C35" s="73" t="s">
        <v>128</v>
      </c>
      <c r="D35" s="79"/>
      <c r="E35" s="73"/>
      <c r="F35" s="73"/>
      <c r="G35" s="73"/>
      <c r="H35" s="73"/>
    </row>
    <row r="36" ht="14.25" customHeight="1" spans="1:8">
      <c r="A36" s="73"/>
      <c r="B36" s="73"/>
      <c r="C36" s="73"/>
      <c r="D36" s="73"/>
      <c r="E36" s="73"/>
      <c r="F36" s="73"/>
      <c r="G36" s="73"/>
      <c r="H36" s="73"/>
    </row>
    <row r="37" ht="14.25" customHeight="1" spans="1:8">
      <c r="A37" s="72" t="s">
        <v>129</v>
      </c>
      <c r="B37" s="71">
        <v>51.574644</v>
      </c>
      <c r="C37" s="72" t="s">
        <v>130</v>
      </c>
      <c r="D37" s="71">
        <v>51.574644</v>
      </c>
      <c r="E37" s="72" t="s">
        <v>130</v>
      </c>
      <c r="F37" s="71">
        <v>51.574644</v>
      </c>
      <c r="G37" s="72" t="s">
        <v>130</v>
      </c>
      <c r="H37" s="71">
        <v>51.574644</v>
      </c>
    </row>
    <row r="38" ht="14.25" customHeight="1" spans="1:8">
      <c r="A38" s="72" t="s">
        <v>131</v>
      </c>
      <c r="B38" s="71"/>
      <c r="C38" s="72" t="s">
        <v>132</v>
      </c>
      <c r="D38" s="71"/>
      <c r="E38" s="72" t="s">
        <v>132</v>
      </c>
      <c r="F38" s="71"/>
      <c r="G38" s="72" t="s">
        <v>132</v>
      </c>
      <c r="H38" s="71"/>
    </row>
    <row r="39" ht="14.25" customHeight="1" spans="1:8">
      <c r="A39" s="73"/>
      <c r="B39" s="74"/>
      <c r="C39" s="73"/>
      <c r="D39" s="74"/>
      <c r="E39" s="72"/>
      <c r="F39" s="71"/>
      <c r="G39" s="72"/>
      <c r="H39" s="71"/>
    </row>
    <row r="40" ht="14.25" customHeight="1" spans="1:8">
      <c r="A40" s="72" t="s">
        <v>133</v>
      </c>
      <c r="B40" s="71">
        <v>51.574644</v>
      </c>
      <c r="C40" s="72" t="s">
        <v>134</v>
      </c>
      <c r="D40" s="71">
        <v>51.574644</v>
      </c>
      <c r="E40" s="72" t="s">
        <v>134</v>
      </c>
      <c r="F40" s="71">
        <v>51.574644</v>
      </c>
      <c r="G40" s="72" t="s">
        <v>134</v>
      </c>
      <c r="H40" s="71">
        <v>51.574644</v>
      </c>
    </row>
    <row r="41" ht="15.65" customHeight="1" spans="1:8">
      <c r="A41" s="103" t="s">
        <v>135</v>
      </c>
      <c r="B41" s="103"/>
      <c r="C41" s="103"/>
      <c r="D41" s="104"/>
      <c r="E41" s="104"/>
      <c r="F41" s="104"/>
      <c r="G41" s="104"/>
      <c r="H41" s="104"/>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
  <sheetViews>
    <sheetView workbookViewId="0">
      <selection activeCell="A1" sqref="A1"/>
    </sheetView>
  </sheetViews>
  <sheetFormatPr defaultColWidth="10" defaultRowHeight="13.5"/>
  <cols>
    <col min="1" max="1" width="10.2666666666667" customWidth="1"/>
    <col min="2" max="2" width="20.5416666666667" customWidth="1"/>
    <col min="3" max="3" width="8.26666666666667" customWidth="1"/>
    <col min="4" max="25" width="7.725" customWidth="1"/>
    <col min="26" max="26" width="9.725" customWidth="1"/>
  </cols>
  <sheetData>
    <row r="1" ht="14.25" customHeight="1" spans="1:25">
      <c r="A1" s="42"/>
      <c r="X1" s="75" t="s">
        <v>136</v>
      </c>
      <c r="Y1" s="75"/>
    </row>
    <row r="2" ht="29.4" customHeight="1" spans="1:25">
      <c r="A2" s="76" t="s">
        <v>8</v>
      </c>
      <c r="B2" s="76"/>
      <c r="C2" s="76"/>
      <c r="D2" s="76"/>
      <c r="E2" s="76"/>
      <c r="F2" s="76"/>
      <c r="G2" s="76"/>
      <c r="H2" s="76"/>
      <c r="I2" s="76"/>
      <c r="J2" s="76"/>
      <c r="K2" s="76"/>
      <c r="L2" s="76"/>
      <c r="M2" s="76"/>
      <c r="N2" s="76"/>
      <c r="O2" s="76"/>
      <c r="P2" s="76"/>
      <c r="Q2" s="76"/>
      <c r="R2" s="76"/>
      <c r="S2" s="76"/>
      <c r="T2" s="76"/>
      <c r="U2" s="76"/>
      <c r="V2" s="76"/>
      <c r="W2" s="76"/>
      <c r="X2" s="76"/>
      <c r="Y2" s="76"/>
    </row>
    <row r="3" ht="19.5" customHeight="1" spans="1:25">
      <c r="A3" s="68" t="s">
        <v>33</v>
      </c>
      <c r="B3" s="68"/>
      <c r="C3" s="68"/>
      <c r="D3" s="68"/>
      <c r="E3" s="68"/>
      <c r="F3" s="68"/>
      <c r="G3" s="68"/>
      <c r="H3" s="68"/>
      <c r="I3" s="68"/>
      <c r="J3" s="68"/>
      <c r="K3" s="68"/>
      <c r="L3" s="68"/>
      <c r="M3" s="68"/>
      <c r="N3" s="68"/>
      <c r="O3" s="68"/>
      <c r="P3" s="68"/>
      <c r="Q3" s="68"/>
      <c r="R3" s="68"/>
      <c r="S3" s="68"/>
      <c r="T3" s="68"/>
      <c r="U3" s="68"/>
      <c r="V3" s="68"/>
      <c r="W3" s="68"/>
      <c r="X3" s="63" t="s">
        <v>34</v>
      </c>
      <c r="Y3" s="63"/>
    </row>
    <row r="4" ht="19.5" customHeight="1" spans="1:25">
      <c r="A4" s="45" t="s">
        <v>137</v>
      </c>
      <c r="B4" s="45" t="s">
        <v>138</v>
      </c>
      <c r="C4" s="45" t="s">
        <v>139</v>
      </c>
      <c r="D4" s="45" t="s">
        <v>140</v>
      </c>
      <c r="E4" s="45"/>
      <c r="F4" s="45"/>
      <c r="G4" s="45"/>
      <c r="H4" s="45"/>
      <c r="I4" s="45"/>
      <c r="J4" s="45"/>
      <c r="K4" s="45"/>
      <c r="L4" s="45"/>
      <c r="M4" s="45"/>
      <c r="N4" s="45"/>
      <c r="O4" s="45"/>
      <c r="P4" s="45"/>
      <c r="Q4" s="45"/>
      <c r="R4" s="45"/>
      <c r="S4" s="45" t="s">
        <v>131</v>
      </c>
      <c r="T4" s="45"/>
      <c r="U4" s="45"/>
      <c r="V4" s="45"/>
      <c r="W4" s="45"/>
      <c r="X4" s="45"/>
      <c r="Y4" s="45"/>
    </row>
    <row r="5" ht="19.5" customHeight="1" spans="1:25">
      <c r="A5" s="45"/>
      <c r="B5" s="45"/>
      <c r="C5" s="45"/>
      <c r="D5" s="45" t="s">
        <v>141</v>
      </c>
      <c r="E5" s="45" t="s">
        <v>142</v>
      </c>
      <c r="F5" s="45" t="s">
        <v>143</v>
      </c>
      <c r="G5" s="45" t="s">
        <v>144</v>
      </c>
      <c r="H5" s="45" t="s">
        <v>145</v>
      </c>
      <c r="I5" s="45" t="s">
        <v>146</v>
      </c>
      <c r="J5" s="45" t="s">
        <v>147</v>
      </c>
      <c r="K5" s="45"/>
      <c r="L5" s="45"/>
      <c r="M5" s="45"/>
      <c r="N5" s="45" t="s">
        <v>148</v>
      </c>
      <c r="O5" s="45" t="s">
        <v>149</v>
      </c>
      <c r="P5" s="45" t="s">
        <v>150</v>
      </c>
      <c r="Q5" s="45" t="s">
        <v>151</v>
      </c>
      <c r="R5" s="45" t="s">
        <v>152</v>
      </c>
      <c r="S5" s="45" t="s">
        <v>141</v>
      </c>
      <c r="T5" s="45" t="s">
        <v>142</v>
      </c>
      <c r="U5" s="45" t="s">
        <v>143</v>
      </c>
      <c r="V5" s="45" t="s">
        <v>144</v>
      </c>
      <c r="W5" s="45" t="s">
        <v>145</v>
      </c>
      <c r="X5" s="45" t="s">
        <v>146</v>
      </c>
      <c r="Y5" s="45" t="s">
        <v>153</v>
      </c>
    </row>
    <row r="6" ht="19.5" customHeight="1" spans="1:25">
      <c r="A6" s="45"/>
      <c r="B6" s="45"/>
      <c r="C6" s="45"/>
      <c r="D6" s="45"/>
      <c r="E6" s="45"/>
      <c r="F6" s="45"/>
      <c r="G6" s="45"/>
      <c r="H6" s="45"/>
      <c r="I6" s="45"/>
      <c r="J6" s="45" t="s">
        <v>154</v>
      </c>
      <c r="K6" s="45" t="s">
        <v>155</v>
      </c>
      <c r="L6" s="45" t="s">
        <v>156</v>
      </c>
      <c r="M6" s="45" t="s">
        <v>145</v>
      </c>
      <c r="N6" s="45"/>
      <c r="O6" s="45"/>
      <c r="P6" s="45"/>
      <c r="Q6" s="45"/>
      <c r="R6" s="45"/>
      <c r="S6" s="45"/>
      <c r="T6" s="45"/>
      <c r="U6" s="45"/>
      <c r="V6" s="45"/>
      <c r="W6" s="45"/>
      <c r="X6" s="45"/>
      <c r="Y6" s="45"/>
    </row>
    <row r="7" ht="19.9" customHeight="1" spans="1:25">
      <c r="A7" s="72"/>
      <c r="B7" s="72" t="s">
        <v>139</v>
      </c>
      <c r="C7" s="81">
        <v>51.574644</v>
      </c>
      <c r="D7" s="81">
        <v>51.574644</v>
      </c>
      <c r="E7" s="81">
        <v>51.574644</v>
      </c>
      <c r="F7" s="81"/>
      <c r="G7" s="81"/>
      <c r="H7" s="81"/>
      <c r="I7" s="81"/>
      <c r="J7" s="81"/>
      <c r="K7" s="81"/>
      <c r="L7" s="81"/>
      <c r="M7" s="81"/>
      <c r="N7" s="81"/>
      <c r="O7" s="81"/>
      <c r="P7" s="81"/>
      <c r="Q7" s="81"/>
      <c r="R7" s="81"/>
      <c r="S7" s="81"/>
      <c r="T7" s="81"/>
      <c r="U7" s="81"/>
      <c r="V7" s="81"/>
      <c r="W7" s="81"/>
      <c r="X7" s="81"/>
      <c r="Y7" s="81"/>
    </row>
    <row r="8" ht="19.9" customHeight="1" spans="1:25">
      <c r="A8" s="86" t="s">
        <v>157</v>
      </c>
      <c r="B8" s="86" t="s">
        <v>158</v>
      </c>
      <c r="C8" s="79">
        <v>51.574644</v>
      </c>
      <c r="D8" s="79">
        <v>51.574644</v>
      </c>
      <c r="E8" s="74">
        <v>51.574644</v>
      </c>
      <c r="F8" s="74"/>
      <c r="G8" s="74"/>
      <c r="H8" s="74"/>
      <c r="I8" s="74"/>
      <c r="J8" s="74"/>
      <c r="K8" s="74"/>
      <c r="L8" s="74"/>
      <c r="M8" s="74"/>
      <c r="N8" s="74"/>
      <c r="O8" s="74"/>
      <c r="P8" s="74"/>
      <c r="Q8" s="74"/>
      <c r="R8" s="74"/>
      <c r="S8" s="74"/>
      <c r="T8" s="74"/>
      <c r="U8" s="74"/>
      <c r="V8" s="74"/>
      <c r="W8" s="74"/>
      <c r="X8" s="74"/>
      <c r="Y8" s="74"/>
    </row>
    <row r="9" ht="14.25" customHeight="1"/>
    <row r="10" ht="14.25" customHeight="1" spans="7:7">
      <c r="G10" s="42"/>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selection activeCell="A1" sqref="A1"/>
    </sheetView>
  </sheetViews>
  <sheetFormatPr defaultColWidth="10" defaultRowHeight="13.5"/>
  <cols>
    <col min="1" max="1" width="4.63333333333333" customWidth="1"/>
    <col min="2" max="2" width="4.90833333333333" customWidth="1"/>
    <col min="3" max="3" width="5" customWidth="1"/>
    <col min="4" max="4" width="11" customWidth="1"/>
    <col min="5" max="5" width="25.8166666666667" customWidth="1"/>
    <col min="6" max="6" width="12.3666666666667" customWidth="1"/>
    <col min="7" max="7" width="11.3666666666667" customWidth="1"/>
    <col min="8" max="8" width="14" customWidth="1"/>
    <col min="9" max="9" width="14.8166666666667" customWidth="1"/>
    <col min="10" max="11" width="17.45" customWidth="1"/>
    <col min="12" max="12" width="9.725" customWidth="1"/>
  </cols>
  <sheetData>
    <row r="1" ht="14.25" customHeight="1" spans="1:11">
      <c r="A1" s="42"/>
      <c r="D1" s="89"/>
      <c r="K1" s="75" t="s">
        <v>159</v>
      </c>
    </row>
    <row r="2" ht="27.9" customHeight="1" spans="1:11">
      <c r="A2" s="76" t="s">
        <v>9</v>
      </c>
      <c r="B2" s="76"/>
      <c r="C2" s="76"/>
      <c r="D2" s="76"/>
      <c r="E2" s="76"/>
      <c r="F2" s="76"/>
      <c r="G2" s="76"/>
      <c r="H2" s="76"/>
      <c r="I2" s="76"/>
      <c r="J2" s="76"/>
      <c r="K2" s="76"/>
    </row>
    <row r="3" ht="21.9" customHeight="1" spans="1:11">
      <c r="A3" s="90" t="s">
        <v>33</v>
      </c>
      <c r="B3" s="90"/>
      <c r="C3" s="90"/>
      <c r="D3" s="90"/>
      <c r="E3" s="90"/>
      <c r="F3" s="90"/>
      <c r="G3" s="90"/>
      <c r="H3" s="90"/>
      <c r="I3" s="90"/>
      <c r="J3" s="90"/>
      <c r="K3" s="63" t="s">
        <v>34</v>
      </c>
    </row>
    <row r="4" ht="24.15" customHeight="1" spans="1:11">
      <c r="A4" s="69" t="s">
        <v>160</v>
      </c>
      <c r="B4" s="69"/>
      <c r="C4" s="69"/>
      <c r="D4" s="69" t="s">
        <v>161</v>
      </c>
      <c r="E4" s="69" t="s">
        <v>162</v>
      </c>
      <c r="F4" s="69" t="s">
        <v>139</v>
      </c>
      <c r="G4" s="69" t="s">
        <v>163</v>
      </c>
      <c r="H4" s="69" t="s">
        <v>164</v>
      </c>
      <c r="I4" s="69" t="s">
        <v>165</v>
      </c>
      <c r="J4" s="69" t="s">
        <v>166</v>
      </c>
      <c r="K4" s="69" t="s">
        <v>167</v>
      </c>
    </row>
    <row r="5" ht="22.65" customHeight="1" spans="1:11">
      <c r="A5" s="69" t="s">
        <v>168</v>
      </c>
      <c r="B5" s="69" t="s">
        <v>169</v>
      </c>
      <c r="C5" s="69" t="s">
        <v>170</v>
      </c>
      <c r="D5" s="69"/>
      <c r="E5" s="69"/>
      <c r="F5" s="69"/>
      <c r="G5" s="69"/>
      <c r="H5" s="69"/>
      <c r="I5" s="69"/>
      <c r="J5" s="69"/>
      <c r="K5" s="69"/>
    </row>
    <row r="6" ht="19.9" customHeight="1" spans="1:11">
      <c r="A6" s="85"/>
      <c r="B6" s="85"/>
      <c r="C6" s="85"/>
      <c r="D6" s="91" t="s">
        <v>139</v>
      </c>
      <c r="E6" s="91"/>
      <c r="F6" s="92">
        <v>51.57</v>
      </c>
      <c r="G6" s="92">
        <v>45.57</v>
      </c>
      <c r="H6" s="92">
        <v>6</v>
      </c>
      <c r="I6" s="92"/>
      <c r="J6" s="91"/>
      <c r="K6" s="91"/>
    </row>
    <row r="7" ht="19.9" customHeight="1" spans="1:11">
      <c r="A7" s="93"/>
      <c r="B7" s="93"/>
      <c r="C7" s="93"/>
      <c r="D7" s="94" t="s">
        <v>157</v>
      </c>
      <c r="E7" s="94" t="s">
        <v>158</v>
      </c>
      <c r="F7" s="95">
        <v>51.57</v>
      </c>
      <c r="G7" s="95">
        <v>45.57</v>
      </c>
      <c r="H7" s="95">
        <v>6</v>
      </c>
      <c r="I7" s="95"/>
      <c r="J7" s="100"/>
      <c r="K7" s="100"/>
    </row>
    <row r="8" ht="19.9" customHeight="1" spans="1:11">
      <c r="A8" s="45" t="s">
        <v>171</v>
      </c>
      <c r="B8" s="45"/>
      <c r="C8" s="45"/>
      <c r="D8" s="70" t="s">
        <v>171</v>
      </c>
      <c r="E8" s="70" t="s">
        <v>172</v>
      </c>
      <c r="F8" s="96">
        <v>41.32</v>
      </c>
      <c r="G8" s="96">
        <v>35.32</v>
      </c>
      <c r="H8" s="96">
        <v>6</v>
      </c>
      <c r="I8" s="96">
        <v>0</v>
      </c>
      <c r="J8" s="80"/>
      <c r="K8" s="80"/>
    </row>
    <row r="9" ht="19.9" customHeight="1" spans="1:11">
      <c r="A9" s="45" t="s">
        <v>171</v>
      </c>
      <c r="B9" s="45" t="s">
        <v>173</v>
      </c>
      <c r="C9" s="45"/>
      <c r="D9" s="70" t="s">
        <v>174</v>
      </c>
      <c r="E9" s="70" t="s">
        <v>175</v>
      </c>
      <c r="F9" s="96">
        <v>41.32</v>
      </c>
      <c r="G9" s="96">
        <v>35.32</v>
      </c>
      <c r="H9" s="96">
        <v>6</v>
      </c>
      <c r="I9" s="96">
        <v>0</v>
      </c>
      <c r="J9" s="80"/>
      <c r="K9" s="80"/>
    </row>
    <row r="10" ht="19.9" customHeight="1" spans="1:11">
      <c r="A10" s="97" t="s">
        <v>171</v>
      </c>
      <c r="B10" s="97" t="s">
        <v>173</v>
      </c>
      <c r="C10" s="97" t="s">
        <v>176</v>
      </c>
      <c r="D10" s="98" t="s">
        <v>177</v>
      </c>
      <c r="E10" s="98" t="s">
        <v>178</v>
      </c>
      <c r="F10" s="99">
        <v>35.32</v>
      </c>
      <c r="G10" s="99">
        <v>35.32</v>
      </c>
      <c r="H10" s="99"/>
      <c r="I10" s="99"/>
      <c r="J10" s="101"/>
      <c r="K10" s="101"/>
    </row>
    <row r="11" ht="19.9" customHeight="1" spans="1:11">
      <c r="A11" s="97" t="s">
        <v>171</v>
      </c>
      <c r="B11" s="97" t="s">
        <v>173</v>
      </c>
      <c r="C11" s="97" t="s">
        <v>179</v>
      </c>
      <c r="D11" s="98" t="s">
        <v>180</v>
      </c>
      <c r="E11" s="98" t="s">
        <v>181</v>
      </c>
      <c r="F11" s="99">
        <v>6</v>
      </c>
      <c r="G11" s="99"/>
      <c r="H11" s="99">
        <v>6</v>
      </c>
      <c r="I11" s="99"/>
      <c r="J11" s="101"/>
      <c r="K11" s="101"/>
    </row>
    <row r="12" ht="19.9" customHeight="1" spans="1:11">
      <c r="A12" s="45" t="s">
        <v>182</v>
      </c>
      <c r="B12" s="45"/>
      <c r="C12" s="45"/>
      <c r="D12" s="70" t="s">
        <v>182</v>
      </c>
      <c r="E12" s="70" t="s">
        <v>183</v>
      </c>
      <c r="F12" s="96">
        <v>4.84</v>
      </c>
      <c r="G12" s="96">
        <v>4.84</v>
      </c>
      <c r="H12" s="96">
        <v>0</v>
      </c>
      <c r="I12" s="96">
        <v>0</v>
      </c>
      <c r="J12" s="80"/>
      <c r="K12" s="80"/>
    </row>
    <row r="13" ht="19.9" customHeight="1" spans="1:11">
      <c r="A13" s="45" t="s">
        <v>182</v>
      </c>
      <c r="B13" s="45" t="s">
        <v>184</v>
      </c>
      <c r="C13" s="45"/>
      <c r="D13" s="70" t="s">
        <v>185</v>
      </c>
      <c r="E13" s="70" t="s">
        <v>186</v>
      </c>
      <c r="F13" s="96">
        <v>4.5</v>
      </c>
      <c r="G13" s="96">
        <v>4.5</v>
      </c>
      <c r="H13" s="96">
        <v>0</v>
      </c>
      <c r="I13" s="96">
        <v>0</v>
      </c>
      <c r="J13" s="80"/>
      <c r="K13" s="80"/>
    </row>
    <row r="14" ht="19.9" customHeight="1" spans="1:11">
      <c r="A14" s="97" t="s">
        <v>182</v>
      </c>
      <c r="B14" s="97" t="s">
        <v>184</v>
      </c>
      <c r="C14" s="97" t="s">
        <v>184</v>
      </c>
      <c r="D14" s="98" t="s">
        <v>187</v>
      </c>
      <c r="E14" s="98" t="s">
        <v>188</v>
      </c>
      <c r="F14" s="99">
        <v>3</v>
      </c>
      <c r="G14" s="99">
        <v>3</v>
      </c>
      <c r="H14" s="99"/>
      <c r="I14" s="99"/>
      <c r="J14" s="101"/>
      <c r="K14" s="101"/>
    </row>
    <row r="15" ht="19.9" customHeight="1" spans="1:11">
      <c r="A15" s="97" t="s">
        <v>182</v>
      </c>
      <c r="B15" s="97" t="s">
        <v>184</v>
      </c>
      <c r="C15" s="97" t="s">
        <v>173</v>
      </c>
      <c r="D15" s="98" t="s">
        <v>189</v>
      </c>
      <c r="E15" s="98" t="s">
        <v>190</v>
      </c>
      <c r="F15" s="99">
        <v>1.5</v>
      </c>
      <c r="G15" s="99">
        <v>1.5</v>
      </c>
      <c r="H15" s="99"/>
      <c r="I15" s="99"/>
      <c r="J15" s="101"/>
      <c r="K15" s="101"/>
    </row>
    <row r="16" ht="19.9" customHeight="1" spans="1:11">
      <c r="A16" s="45" t="s">
        <v>182</v>
      </c>
      <c r="B16" s="45" t="s">
        <v>191</v>
      </c>
      <c r="C16" s="45"/>
      <c r="D16" s="70" t="s">
        <v>192</v>
      </c>
      <c r="E16" s="70" t="s">
        <v>193</v>
      </c>
      <c r="F16" s="96">
        <v>0.15</v>
      </c>
      <c r="G16" s="96">
        <v>0.15</v>
      </c>
      <c r="H16" s="96">
        <v>0</v>
      </c>
      <c r="I16" s="96">
        <v>0</v>
      </c>
      <c r="J16" s="80"/>
      <c r="K16" s="80"/>
    </row>
    <row r="17" ht="19.9" customHeight="1" spans="1:11">
      <c r="A17" s="97" t="s">
        <v>182</v>
      </c>
      <c r="B17" s="97" t="s">
        <v>191</v>
      </c>
      <c r="C17" s="97" t="s">
        <v>179</v>
      </c>
      <c r="D17" s="98" t="s">
        <v>194</v>
      </c>
      <c r="E17" s="98" t="s">
        <v>195</v>
      </c>
      <c r="F17" s="99">
        <v>0.15</v>
      </c>
      <c r="G17" s="99">
        <v>0.15</v>
      </c>
      <c r="H17" s="99"/>
      <c r="I17" s="99"/>
      <c r="J17" s="101"/>
      <c r="K17" s="101"/>
    </row>
    <row r="18" ht="19.9" customHeight="1" spans="1:11">
      <c r="A18" s="45" t="s">
        <v>182</v>
      </c>
      <c r="B18" s="45" t="s">
        <v>196</v>
      </c>
      <c r="C18" s="45"/>
      <c r="D18" s="70" t="s">
        <v>197</v>
      </c>
      <c r="E18" s="70" t="s">
        <v>198</v>
      </c>
      <c r="F18" s="96">
        <v>0.19</v>
      </c>
      <c r="G18" s="96">
        <v>0.19</v>
      </c>
      <c r="H18" s="96">
        <v>0</v>
      </c>
      <c r="I18" s="96">
        <v>0</v>
      </c>
      <c r="J18" s="80"/>
      <c r="K18" s="80"/>
    </row>
    <row r="19" ht="19.9" customHeight="1" spans="1:11">
      <c r="A19" s="97" t="s">
        <v>182</v>
      </c>
      <c r="B19" s="97" t="s">
        <v>196</v>
      </c>
      <c r="C19" s="97" t="s">
        <v>199</v>
      </c>
      <c r="D19" s="98" t="s">
        <v>200</v>
      </c>
      <c r="E19" s="98" t="s">
        <v>201</v>
      </c>
      <c r="F19" s="99">
        <v>0.19</v>
      </c>
      <c r="G19" s="99">
        <v>0.19</v>
      </c>
      <c r="H19" s="99"/>
      <c r="I19" s="99"/>
      <c r="J19" s="101"/>
      <c r="K19" s="101"/>
    </row>
    <row r="20" ht="19.9" customHeight="1" spans="1:11">
      <c r="A20" s="45" t="s">
        <v>202</v>
      </c>
      <c r="B20" s="45"/>
      <c r="C20" s="45"/>
      <c r="D20" s="70" t="s">
        <v>202</v>
      </c>
      <c r="E20" s="70" t="s">
        <v>203</v>
      </c>
      <c r="F20" s="96">
        <v>2.09</v>
      </c>
      <c r="G20" s="96">
        <v>2.09</v>
      </c>
      <c r="H20" s="96">
        <v>0</v>
      </c>
      <c r="I20" s="96">
        <v>0</v>
      </c>
      <c r="J20" s="80"/>
      <c r="K20" s="80"/>
    </row>
    <row r="21" ht="19.9" customHeight="1" spans="1:11">
      <c r="A21" s="45" t="s">
        <v>202</v>
      </c>
      <c r="B21" s="45" t="s">
        <v>191</v>
      </c>
      <c r="C21" s="45"/>
      <c r="D21" s="70" t="s">
        <v>204</v>
      </c>
      <c r="E21" s="70" t="s">
        <v>205</v>
      </c>
      <c r="F21" s="96">
        <v>2.09</v>
      </c>
      <c r="G21" s="96">
        <v>2.09</v>
      </c>
      <c r="H21" s="96">
        <v>0</v>
      </c>
      <c r="I21" s="96">
        <v>0</v>
      </c>
      <c r="J21" s="80"/>
      <c r="K21" s="80"/>
    </row>
    <row r="22" ht="19.9" customHeight="1" spans="1:11">
      <c r="A22" s="97" t="s">
        <v>202</v>
      </c>
      <c r="B22" s="97" t="s">
        <v>191</v>
      </c>
      <c r="C22" s="97" t="s">
        <v>199</v>
      </c>
      <c r="D22" s="98" t="s">
        <v>206</v>
      </c>
      <c r="E22" s="98" t="s">
        <v>207</v>
      </c>
      <c r="F22" s="99">
        <v>1.81</v>
      </c>
      <c r="G22" s="99">
        <v>1.81</v>
      </c>
      <c r="H22" s="99"/>
      <c r="I22" s="99"/>
      <c r="J22" s="101"/>
      <c r="K22" s="101"/>
    </row>
    <row r="23" ht="19.9" customHeight="1" spans="1:11">
      <c r="A23" s="97" t="s">
        <v>202</v>
      </c>
      <c r="B23" s="97" t="s">
        <v>191</v>
      </c>
      <c r="C23" s="97" t="s">
        <v>208</v>
      </c>
      <c r="D23" s="98" t="s">
        <v>209</v>
      </c>
      <c r="E23" s="98" t="s">
        <v>210</v>
      </c>
      <c r="F23" s="99">
        <v>0.28</v>
      </c>
      <c r="G23" s="99">
        <v>0.28</v>
      </c>
      <c r="H23" s="99"/>
      <c r="I23" s="99"/>
      <c r="J23" s="101"/>
      <c r="K23" s="101"/>
    </row>
    <row r="24" ht="19.9" customHeight="1" spans="1:11">
      <c r="A24" s="45" t="s">
        <v>211</v>
      </c>
      <c r="B24" s="45"/>
      <c r="C24" s="45"/>
      <c r="D24" s="70" t="s">
        <v>211</v>
      </c>
      <c r="E24" s="70" t="s">
        <v>212</v>
      </c>
      <c r="F24" s="96">
        <v>3.33</v>
      </c>
      <c r="G24" s="96">
        <v>3.33</v>
      </c>
      <c r="H24" s="96">
        <v>0</v>
      </c>
      <c r="I24" s="96">
        <v>0</v>
      </c>
      <c r="J24" s="80"/>
      <c r="K24" s="80"/>
    </row>
    <row r="25" ht="19.9" customHeight="1" spans="1:11">
      <c r="A25" s="45" t="s">
        <v>211</v>
      </c>
      <c r="B25" s="45" t="s">
        <v>199</v>
      </c>
      <c r="C25" s="45"/>
      <c r="D25" s="70" t="s">
        <v>213</v>
      </c>
      <c r="E25" s="70" t="s">
        <v>214</v>
      </c>
      <c r="F25" s="96">
        <v>3.33</v>
      </c>
      <c r="G25" s="96">
        <v>3.33</v>
      </c>
      <c r="H25" s="96">
        <v>0</v>
      </c>
      <c r="I25" s="96">
        <v>0</v>
      </c>
      <c r="J25" s="80"/>
      <c r="K25" s="80"/>
    </row>
    <row r="26" ht="19.9" customHeight="1" spans="1:11">
      <c r="A26" s="97" t="s">
        <v>211</v>
      </c>
      <c r="B26" s="97" t="s">
        <v>199</v>
      </c>
      <c r="C26" s="97" t="s">
        <v>215</v>
      </c>
      <c r="D26" s="98" t="s">
        <v>216</v>
      </c>
      <c r="E26" s="98" t="s">
        <v>217</v>
      </c>
      <c r="F26" s="99">
        <v>3.33</v>
      </c>
      <c r="G26" s="99">
        <v>3.33</v>
      </c>
      <c r="H26" s="99"/>
      <c r="I26" s="99"/>
      <c r="J26" s="101"/>
      <c r="K26" s="101"/>
    </row>
    <row r="27" ht="14.2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6"/>
  <sheetViews>
    <sheetView workbookViewId="0">
      <selection activeCell="A1" sqref="A1"/>
    </sheetView>
  </sheetViews>
  <sheetFormatPr defaultColWidth="10" defaultRowHeight="13.5"/>
  <cols>
    <col min="1" max="1" width="3.63333333333333" customWidth="1"/>
    <col min="2" max="2" width="4.725" customWidth="1"/>
    <col min="3" max="3" width="4.63333333333333" customWidth="1"/>
    <col min="4" max="4" width="9.09166666666667" customWidth="1"/>
    <col min="5" max="5" width="20.0916666666667" customWidth="1"/>
    <col min="6" max="6" width="9.18333333333333" customWidth="1"/>
    <col min="7" max="12" width="7.18333333333333" customWidth="1"/>
    <col min="13" max="13" width="6.81666666666667" customWidth="1"/>
    <col min="14" max="17" width="7.18333333333333" customWidth="1"/>
    <col min="18" max="18" width="7.09166666666667" customWidth="1"/>
    <col min="19" max="20" width="7.18333333333333" customWidth="1"/>
    <col min="21" max="22" width="9.725" customWidth="1"/>
  </cols>
  <sheetData>
    <row r="1" ht="14.25" customHeight="1" spans="1:20">
      <c r="A1" s="42"/>
      <c r="S1" s="75" t="s">
        <v>218</v>
      </c>
      <c r="T1" s="75"/>
    </row>
    <row r="2" ht="36.9" customHeight="1" spans="1:20">
      <c r="A2" s="76" t="s">
        <v>10</v>
      </c>
      <c r="B2" s="76"/>
      <c r="C2" s="76"/>
      <c r="D2" s="76"/>
      <c r="E2" s="76"/>
      <c r="F2" s="76"/>
      <c r="G2" s="76"/>
      <c r="H2" s="76"/>
      <c r="I2" s="76"/>
      <c r="J2" s="76"/>
      <c r="K2" s="76"/>
      <c r="L2" s="76"/>
      <c r="M2" s="76"/>
      <c r="N2" s="76"/>
      <c r="O2" s="76"/>
      <c r="P2" s="76"/>
      <c r="Q2" s="76"/>
      <c r="R2" s="76"/>
      <c r="S2" s="76"/>
      <c r="T2" s="76"/>
    </row>
    <row r="3" ht="17.25" customHeight="1" spans="1:20">
      <c r="A3" s="68" t="s">
        <v>33</v>
      </c>
      <c r="B3" s="68"/>
      <c r="C3" s="68"/>
      <c r="D3" s="68"/>
      <c r="E3" s="68"/>
      <c r="F3" s="68"/>
      <c r="G3" s="68"/>
      <c r="H3" s="68"/>
      <c r="I3" s="68"/>
      <c r="J3" s="68"/>
      <c r="K3" s="68"/>
      <c r="L3" s="68"/>
      <c r="M3" s="68"/>
      <c r="N3" s="68"/>
      <c r="O3" s="68"/>
      <c r="P3" s="68"/>
      <c r="Q3" s="68"/>
      <c r="R3" s="68"/>
      <c r="S3" s="63" t="s">
        <v>34</v>
      </c>
      <c r="T3" s="63"/>
    </row>
    <row r="4" ht="17.25" customHeight="1" spans="1:20">
      <c r="A4" s="45" t="s">
        <v>160</v>
      </c>
      <c r="B4" s="45"/>
      <c r="C4" s="45"/>
      <c r="D4" s="45" t="s">
        <v>219</v>
      </c>
      <c r="E4" s="45" t="s">
        <v>220</v>
      </c>
      <c r="F4" s="45" t="s">
        <v>221</v>
      </c>
      <c r="G4" s="45" t="s">
        <v>222</v>
      </c>
      <c r="H4" s="45" t="s">
        <v>223</v>
      </c>
      <c r="I4" s="45" t="s">
        <v>224</v>
      </c>
      <c r="J4" s="45" t="s">
        <v>225</v>
      </c>
      <c r="K4" s="45" t="s">
        <v>226</v>
      </c>
      <c r="L4" s="45" t="s">
        <v>227</v>
      </c>
      <c r="M4" s="45" t="s">
        <v>228</v>
      </c>
      <c r="N4" s="45" t="s">
        <v>229</v>
      </c>
      <c r="O4" s="45" t="s">
        <v>230</v>
      </c>
      <c r="P4" s="45" t="s">
        <v>231</v>
      </c>
      <c r="Q4" s="45" t="s">
        <v>232</v>
      </c>
      <c r="R4" s="45" t="s">
        <v>233</v>
      </c>
      <c r="S4" s="45" t="s">
        <v>234</v>
      </c>
      <c r="T4" s="45" t="s">
        <v>235</v>
      </c>
    </row>
    <row r="5" ht="18" customHeight="1" spans="1:20">
      <c r="A5" s="45" t="s">
        <v>168</v>
      </c>
      <c r="B5" s="45" t="s">
        <v>169</v>
      </c>
      <c r="C5" s="45" t="s">
        <v>170</v>
      </c>
      <c r="D5" s="45"/>
      <c r="E5" s="45"/>
      <c r="F5" s="45"/>
      <c r="G5" s="45"/>
      <c r="H5" s="45"/>
      <c r="I5" s="45"/>
      <c r="J5" s="45"/>
      <c r="K5" s="45"/>
      <c r="L5" s="45"/>
      <c r="M5" s="45"/>
      <c r="N5" s="45"/>
      <c r="O5" s="45"/>
      <c r="P5" s="45"/>
      <c r="Q5" s="45"/>
      <c r="R5" s="45"/>
      <c r="S5" s="45"/>
      <c r="T5" s="45"/>
    </row>
    <row r="6" ht="19.9" customHeight="1" spans="1:20">
      <c r="A6" s="72"/>
      <c r="B6" s="72"/>
      <c r="C6" s="72"/>
      <c r="D6" s="72"/>
      <c r="E6" s="72" t="s">
        <v>139</v>
      </c>
      <c r="F6" s="71">
        <v>51.574644</v>
      </c>
      <c r="G6" s="71"/>
      <c r="H6" s="71"/>
      <c r="I6" s="71"/>
      <c r="J6" s="71"/>
      <c r="K6" s="71">
        <v>51.454418</v>
      </c>
      <c r="L6" s="71"/>
      <c r="M6" s="71"/>
      <c r="N6" s="71"/>
      <c r="O6" s="71">
        <v>0.120226</v>
      </c>
      <c r="P6" s="71"/>
      <c r="Q6" s="71"/>
      <c r="R6" s="71"/>
      <c r="S6" s="71"/>
      <c r="T6" s="71"/>
    </row>
    <row r="7" ht="19.9" customHeight="1" spans="1:20">
      <c r="A7" s="80"/>
      <c r="B7" s="80"/>
      <c r="C7" s="80"/>
      <c r="D7" s="78" t="s">
        <v>157</v>
      </c>
      <c r="E7" s="78" t="s">
        <v>158</v>
      </c>
      <c r="F7" s="88">
        <v>51.574644</v>
      </c>
      <c r="G7" s="88"/>
      <c r="H7" s="88"/>
      <c r="I7" s="88"/>
      <c r="J7" s="88"/>
      <c r="K7" s="88">
        <v>51.454418</v>
      </c>
      <c r="L7" s="88"/>
      <c r="M7" s="88"/>
      <c r="N7" s="88"/>
      <c r="O7" s="88">
        <v>0.120226</v>
      </c>
      <c r="P7" s="88"/>
      <c r="Q7" s="88"/>
      <c r="R7" s="88"/>
      <c r="S7" s="88"/>
      <c r="T7" s="88"/>
    </row>
    <row r="8" ht="19.9" customHeight="1" spans="1:20">
      <c r="A8" s="45" t="s">
        <v>171</v>
      </c>
      <c r="B8" s="45"/>
      <c r="C8" s="45"/>
      <c r="D8" s="70" t="s">
        <v>171</v>
      </c>
      <c r="E8" s="70" t="s">
        <v>172</v>
      </c>
      <c r="F8" s="81">
        <v>41.316926</v>
      </c>
      <c r="G8" s="81"/>
      <c r="H8" s="81"/>
      <c r="I8" s="81"/>
      <c r="J8" s="81"/>
      <c r="K8" s="81">
        <v>41.1967</v>
      </c>
      <c r="L8" s="81"/>
      <c r="M8" s="81"/>
      <c r="N8" s="81"/>
      <c r="O8" s="81">
        <v>0.120226</v>
      </c>
      <c r="P8" s="81"/>
      <c r="Q8" s="81"/>
      <c r="R8" s="81"/>
      <c r="S8" s="81"/>
      <c r="T8" s="81"/>
    </row>
    <row r="9" ht="19.9" customHeight="1" spans="1:20">
      <c r="A9" s="45" t="s">
        <v>171</v>
      </c>
      <c r="B9" s="45" t="s">
        <v>173</v>
      </c>
      <c r="C9" s="45"/>
      <c r="D9" s="70" t="s">
        <v>174</v>
      </c>
      <c r="E9" s="70" t="s">
        <v>175</v>
      </c>
      <c r="F9" s="81">
        <v>41.316926</v>
      </c>
      <c r="G9" s="81"/>
      <c r="H9" s="81"/>
      <c r="I9" s="81"/>
      <c r="J9" s="81"/>
      <c r="K9" s="81">
        <v>41.1967</v>
      </c>
      <c r="L9" s="81"/>
      <c r="M9" s="81"/>
      <c r="N9" s="81"/>
      <c r="O9" s="81">
        <v>0.120226</v>
      </c>
      <c r="P9" s="81"/>
      <c r="Q9" s="81"/>
      <c r="R9" s="81"/>
      <c r="S9" s="81"/>
      <c r="T9" s="81"/>
    </row>
    <row r="10" ht="19.9" customHeight="1" spans="1:20">
      <c r="A10" s="82" t="s">
        <v>171</v>
      </c>
      <c r="B10" s="82" t="s">
        <v>173</v>
      </c>
      <c r="C10" s="82" t="s">
        <v>176</v>
      </c>
      <c r="D10" s="77" t="s">
        <v>177</v>
      </c>
      <c r="E10" s="77" t="s">
        <v>178</v>
      </c>
      <c r="F10" s="84">
        <v>35.316926</v>
      </c>
      <c r="G10" s="84"/>
      <c r="H10" s="84"/>
      <c r="I10" s="84"/>
      <c r="J10" s="84"/>
      <c r="K10" s="84">
        <v>35.1967</v>
      </c>
      <c r="L10" s="84"/>
      <c r="M10" s="84"/>
      <c r="N10" s="84"/>
      <c r="O10" s="84">
        <v>0.120226</v>
      </c>
      <c r="P10" s="84"/>
      <c r="Q10" s="84"/>
      <c r="R10" s="84"/>
      <c r="S10" s="84"/>
      <c r="T10" s="84"/>
    </row>
    <row r="11" ht="19.9" customHeight="1" spans="1:20">
      <c r="A11" s="82" t="s">
        <v>171</v>
      </c>
      <c r="B11" s="82" t="s">
        <v>173</v>
      </c>
      <c r="C11" s="82" t="s">
        <v>179</v>
      </c>
      <c r="D11" s="77" t="s">
        <v>180</v>
      </c>
      <c r="E11" s="77" t="s">
        <v>181</v>
      </c>
      <c r="F11" s="84">
        <v>6</v>
      </c>
      <c r="G11" s="84"/>
      <c r="H11" s="84"/>
      <c r="I11" s="84"/>
      <c r="J11" s="84"/>
      <c r="K11" s="84">
        <v>6</v>
      </c>
      <c r="L11" s="84"/>
      <c r="M11" s="84"/>
      <c r="N11" s="84"/>
      <c r="O11" s="84"/>
      <c r="P11" s="84"/>
      <c r="Q11" s="84"/>
      <c r="R11" s="84"/>
      <c r="S11" s="84"/>
      <c r="T11" s="84"/>
    </row>
    <row r="12" ht="19.9" customHeight="1" spans="1:20">
      <c r="A12" s="45" t="s">
        <v>182</v>
      </c>
      <c r="B12" s="45"/>
      <c r="C12" s="45"/>
      <c r="D12" s="70" t="s">
        <v>182</v>
      </c>
      <c r="E12" s="70" t="s">
        <v>183</v>
      </c>
      <c r="F12" s="81">
        <v>4.836307</v>
      </c>
      <c r="G12" s="81"/>
      <c r="H12" s="81"/>
      <c r="I12" s="81"/>
      <c r="J12" s="81"/>
      <c r="K12" s="81">
        <v>4.836307</v>
      </c>
      <c r="L12" s="81"/>
      <c r="M12" s="81"/>
      <c r="N12" s="81"/>
      <c r="O12" s="81"/>
      <c r="P12" s="81"/>
      <c r="Q12" s="81"/>
      <c r="R12" s="81"/>
      <c r="S12" s="81"/>
      <c r="T12" s="81"/>
    </row>
    <row r="13" ht="19.9" customHeight="1" spans="1:20">
      <c r="A13" s="45" t="s">
        <v>182</v>
      </c>
      <c r="B13" s="45" t="s">
        <v>184</v>
      </c>
      <c r="C13" s="45"/>
      <c r="D13" s="70" t="s">
        <v>185</v>
      </c>
      <c r="E13" s="70" t="s">
        <v>186</v>
      </c>
      <c r="F13" s="81">
        <v>4.498584</v>
      </c>
      <c r="G13" s="81"/>
      <c r="H13" s="81"/>
      <c r="I13" s="81"/>
      <c r="J13" s="81"/>
      <c r="K13" s="81">
        <v>4.498584</v>
      </c>
      <c r="L13" s="81"/>
      <c r="M13" s="81"/>
      <c r="N13" s="81"/>
      <c r="O13" s="81"/>
      <c r="P13" s="81"/>
      <c r="Q13" s="81"/>
      <c r="R13" s="81"/>
      <c r="S13" s="81"/>
      <c r="T13" s="81"/>
    </row>
    <row r="14" ht="19.9" customHeight="1" spans="1:20">
      <c r="A14" s="82" t="s">
        <v>182</v>
      </c>
      <c r="B14" s="82" t="s">
        <v>184</v>
      </c>
      <c r="C14" s="82" t="s">
        <v>184</v>
      </c>
      <c r="D14" s="77" t="s">
        <v>187</v>
      </c>
      <c r="E14" s="77" t="s">
        <v>188</v>
      </c>
      <c r="F14" s="84">
        <v>2.999056</v>
      </c>
      <c r="G14" s="84"/>
      <c r="H14" s="84"/>
      <c r="I14" s="84"/>
      <c r="J14" s="84"/>
      <c r="K14" s="84">
        <v>2.999056</v>
      </c>
      <c r="L14" s="84"/>
      <c r="M14" s="84"/>
      <c r="N14" s="84"/>
      <c r="O14" s="84"/>
      <c r="P14" s="84"/>
      <c r="Q14" s="84"/>
      <c r="R14" s="84"/>
      <c r="S14" s="84"/>
      <c r="T14" s="84"/>
    </row>
    <row r="15" ht="19.9" customHeight="1" spans="1:20">
      <c r="A15" s="82" t="s">
        <v>182</v>
      </c>
      <c r="B15" s="82" t="s">
        <v>184</v>
      </c>
      <c r="C15" s="82" t="s">
        <v>173</v>
      </c>
      <c r="D15" s="77" t="s">
        <v>189</v>
      </c>
      <c r="E15" s="77" t="s">
        <v>190</v>
      </c>
      <c r="F15" s="84">
        <v>1.499528</v>
      </c>
      <c r="G15" s="84"/>
      <c r="H15" s="84"/>
      <c r="I15" s="84"/>
      <c r="J15" s="84"/>
      <c r="K15" s="84">
        <v>1.499528</v>
      </c>
      <c r="L15" s="84"/>
      <c r="M15" s="84"/>
      <c r="N15" s="84"/>
      <c r="O15" s="84"/>
      <c r="P15" s="84"/>
      <c r="Q15" s="84"/>
      <c r="R15" s="84"/>
      <c r="S15" s="84"/>
      <c r="T15" s="84"/>
    </row>
    <row r="16" ht="19.9" customHeight="1" spans="1:20">
      <c r="A16" s="45" t="s">
        <v>182</v>
      </c>
      <c r="B16" s="45" t="s">
        <v>191</v>
      </c>
      <c r="C16" s="45"/>
      <c r="D16" s="70" t="s">
        <v>192</v>
      </c>
      <c r="E16" s="70" t="s">
        <v>193</v>
      </c>
      <c r="F16" s="81">
        <v>0.150282</v>
      </c>
      <c r="G16" s="81"/>
      <c r="H16" s="81"/>
      <c r="I16" s="81"/>
      <c r="J16" s="81"/>
      <c r="K16" s="81">
        <v>0.150282</v>
      </c>
      <c r="L16" s="81"/>
      <c r="M16" s="81"/>
      <c r="N16" s="81"/>
      <c r="O16" s="81"/>
      <c r="P16" s="81"/>
      <c r="Q16" s="81"/>
      <c r="R16" s="81"/>
      <c r="S16" s="81"/>
      <c r="T16" s="81"/>
    </row>
    <row r="17" ht="19.9" customHeight="1" spans="1:20">
      <c r="A17" s="82" t="s">
        <v>182</v>
      </c>
      <c r="B17" s="82" t="s">
        <v>191</v>
      </c>
      <c r="C17" s="82" t="s">
        <v>179</v>
      </c>
      <c r="D17" s="77" t="s">
        <v>194</v>
      </c>
      <c r="E17" s="77" t="s">
        <v>195</v>
      </c>
      <c r="F17" s="84">
        <v>0.150282</v>
      </c>
      <c r="G17" s="84"/>
      <c r="H17" s="84"/>
      <c r="I17" s="84"/>
      <c r="J17" s="84"/>
      <c r="K17" s="84">
        <v>0.150282</v>
      </c>
      <c r="L17" s="84"/>
      <c r="M17" s="84"/>
      <c r="N17" s="84"/>
      <c r="O17" s="84"/>
      <c r="P17" s="84"/>
      <c r="Q17" s="84"/>
      <c r="R17" s="84"/>
      <c r="S17" s="84"/>
      <c r="T17" s="84"/>
    </row>
    <row r="18" ht="19.9" customHeight="1" spans="1:20">
      <c r="A18" s="45" t="s">
        <v>182</v>
      </c>
      <c r="B18" s="45" t="s">
        <v>196</v>
      </c>
      <c r="C18" s="45"/>
      <c r="D18" s="70" t="s">
        <v>197</v>
      </c>
      <c r="E18" s="70" t="s">
        <v>198</v>
      </c>
      <c r="F18" s="81">
        <v>0.187441</v>
      </c>
      <c r="G18" s="81"/>
      <c r="H18" s="81"/>
      <c r="I18" s="81"/>
      <c r="J18" s="81"/>
      <c r="K18" s="81">
        <v>0.187441</v>
      </c>
      <c r="L18" s="81"/>
      <c r="M18" s="81"/>
      <c r="N18" s="81"/>
      <c r="O18" s="81"/>
      <c r="P18" s="81"/>
      <c r="Q18" s="81"/>
      <c r="R18" s="81"/>
      <c r="S18" s="81"/>
      <c r="T18" s="81"/>
    </row>
    <row r="19" ht="19.9" customHeight="1" spans="1:20">
      <c r="A19" s="82" t="s">
        <v>182</v>
      </c>
      <c r="B19" s="82" t="s">
        <v>196</v>
      </c>
      <c r="C19" s="82" t="s">
        <v>199</v>
      </c>
      <c r="D19" s="77" t="s">
        <v>200</v>
      </c>
      <c r="E19" s="77" t="s">
        <v>201</v>
      </c>
      <c r="F19" s="84">
        <v>0.187441</v>
      </c>
      <c r="G19" s="84"/>
      <c r="H19" s="84"/>
      <c r="I19" s="84"/>
      <c r="J19" s="84"/>
      <c r="K19" s="84">
        <v>0.187441</v>
      </c>
      <c r="L19" s="84"/>
      <c r="M19" s="84"/>
      <c r="N19" s="84"/>
      <c r="O19" s="84"/>
      <c r="P19" s="84"/>
      <c r="Q19" s="84"/>
      <c r="R19" s="84"/>
      <c r="S19" s="84"/>
      <c r="T19" s="84"/>
    </row>
    <row r="20" ht="19.9" customHeight="1" spans="1:20">
      <c r="A20" s="45" t="s">
        <v>202</v>
      </c>
      <c r="B20" s="45"/>
      <c r="C20" s="45"/>
      <c r="D20" s="70" t="s">
        <v>202</v>
      </c>
      <c r="E20" s="70" t="s">
        <v>203</v>
      </c>
      <c r="F20" s="81">
        <v>2.090607</v>
      </c>
      <c r="G20" s="81"/>
      <c r="H20" s="81"/>
      <c r="I20" s="81"/>
      <c r="J20" s="81"/>
      <c r="K20" s="81">
        <v>2.090607</v>
      </c>
      <c r="L20" s="81"/>
      <c r="M20" s="81"/>
      <c r="N20" s="81"/>
      <c r="O20" s="81"/>
      <c r="P20" s="81"/>
      <c r="Q20" s="81"/>
      <c r="R20" s="81"/>
      <c r="S20" s="81"/>
      <c r="T20" s="81"/>
    </row>
    <row r="21" ht="19.9" customHeight="1" spans="1:20">
      <c r="A21" s="45" t="s">
        <v>202</v>
      </c>
      <c r="B21" s="45" t="s">
        <v>191</v>
      </c>
      <c r="C21" s="45"/>
      <c r="D21" s="70" t="s">
        <v>204</v>
      </c>
      <c r="E21" s="70" t="s">
        <v>205</v>
      </c>
      <c r="F21" s="81">
        <v>2.090607</v>
      </c>
      <c r="G21" s="81"/>
      <c r="H21" s="81"/>
      <c r="I21" s="81"/>
      <c r="J21" s="81"/>
      <c r="K21" s="81">
        <v>2.090607</v>
      </c>
      <c r="L21" s="81"/>
      <c r="M21" s="81"/>
      <c r="N21" s="81"/>
      <c r="O21" s="81"/>
      <c r="P21" s="81"/>
      <c r="Q21" s="81"/>
      <c r="R21" s="81"/>
      <c r="S21" s="81"/>
      <c r="T21" s="81"/>
    </row>
    <row r="22" ht="19.9" customHeight="1" spans="1:20">
      <c r="A22" s="82" t="s">
        <v>202</v>
      </c>
      <c r="B22" s="82" t="s">
        <v>191</v>
      </c>
      <c r="C22" s="82" t="s">
        <v>199</v>
      </c>
      <c r="D22" s="77" t="s">
        <v>206</v>
      </c>
      <c r="E22" s="77" t="s">
        <v>207</v>
      </c>
      <c r="F22" s="84">
        <v>1.806015</v>
      </c>
      <c r="G22" s="84"/>
      <c r="H22" s="84"/>
      <c r="I22" s="84"/>
      <c r="J22" s="84"/>
      <c r="K22" s="84">
        <v>1.806015</v>
      </c>
      <c r="L22" s="84"/>
      <c r="M22" s="84"/>
      <c r="N22" s="84"/>
      <c r="O22" s="84"/>
      <c r="P22" s="84"/>
      <c r="Q22" s="84"/>
      <c r="R22" s="84"/>
      <c r="S22" s="84"/>
      <c r="T22" s="84"/>
    </row>
    <row r="23" ht="19.9" customHeight="1" spans="1:20">
      <c r="A23" s="82" t="s">
        <v>202</v>
      </c>
      <c r="B23" s="82" t="s">
        <v>191</v>
      </c>
      <c r="C23" s="82" t="s">
        <v>208</v>
      </c>
      <c r="D23" s="77" t="s">
        <v>209</v>
      </c>
      <c r="E23" s="77" t="s">
        <v>210</v>
      </c>
      <c r="F23" s="84">
        <v>0.284592</v>
      </c>
      <c r="G23" s="84"/>
      <c r="H23" s="84"/>
      <c r="I23" s="84"/>
      <c r="J23" s="84"/>
      <c r="K23" s="84">
        <v>0.284592</v>
      </c>
      <c r="L23" s="84"/>
      <c r="M23" s="84"/>
      <c r="N23" s="84"/>
      <c r="O23" s="84"/>
      <c r="P23" s="84"/>
      <c r="Q23" s="84"/>
      <c r="R23" s="84"/>
      <c r="S23" s="84"/>
      <c r="T23" s="84"/>
    </row>
    <row r="24" ht="19.9" customHeight="1" spans="1:20">
      <c r="A24" s="45" t="s">
        <v>211</v>
      </c>
      <c r="B24" s="45"/>
      <c r="C24" s="45"/>
      <c r="D24" s="70" t="s">
        <v>211</v>
      </c>
      <c r="E24" s="70" t="s">
        <v>212</v>
      </c>
      <c r="F24" s="81">
        <v>3.330804</v>
      </c>
      <c r="G24" s="81"/>
      <c r="H24" s="81"/>
      <c r="I24" s="81"/>
      <c r="J24" s="81"/>
      <c r="K24" s="81">
        <v>3.330804</v>
      </c>
      <c r="L24" s="81"/>
      <c r="M24" s="81"/>
      <c r="N24" s="81"/>
      <c r="O24" s="81"/>
      <c r="P24" s="81"/>
      <c r="Q24" s="81"/>
      <c r="R24" s="81"/>
      <c r="S24" s="81"/>
      <c r="T24" s="81"/>
    </row>
    <row r="25" ht="19.9" customHeight="1" spans="1:20">
      <c r="A25" s="45" t="s">
        <v>211</v>
      </c>
      <c r="B25" s="45" t="s">
        <v>199</v>
      </c>
      <c r="C25" s="45"/>
      <c r="D25" s="70" t="s">
        <v>213</v>
      </c>
      <c r="E25" s="70" t="s">
        <v>214</v>
      </c>
      <c r="F25" s="81">
        <v>3.330804</v>
      </c>
      <c r="G25" s="81"/>
      <c r="H25" s="81"/>
      <c r="I25" s="81"/>
      <c r="J25" s="81"/>
      <c r="K25" s="81">
        <v>3.330804</v>
      </c>
      <c r="L25" s="81"/>
      <c r="M25" s="81"/>
      <c r="N25" s="81"/>
      <c r="O25" s="81"/>
      <c r="P25" s="81"/>
      <c r="Q25" s="81"/>
      <c r="R25" s="81"/>
      <c r="S25" s="81"/>
      <c r="T25" s="81"/>
    </row>
    <row r="26" ht="19.9" customHeight="1" spans="1:20">
      <c r="A26" s="82" t="s">
        <v>211</v>
      </c>
      <c r="B26" s="82" t="s">
        <v>199</v>
      </c>
      <c r="C26" s="82" t="s">
        <v>215</v>
      </c>
      <c r="D26" s="77" t="s">
        <v>216</v>
      </c>
      <c r="E26" s="77" t="s">
        <v>217</v>
      </c>
      <c r="F26" s="84">
        <v>3.330804</v>
      </c>
      <c r="G26" s="84"/>
      <c r="H26" s="84"/>
      <c r="I26" s="84"/>
      <c r="J26" s="84"/>
      <c r="K26" s="84">
        <v>3.330804</v>
      </c>
      <c r="L26" s="84"/>
      <c r="M26" s="84"/>
      <c r="N26" s="84"/>
      <c r="O26" s="84"/>
      <c r="P26" s="84"/>
      <c r="Q26" s="84"/>
      <c r="R26" s="84"/>
      <c r="S26" s="84"/>
      <c r="T26" s="84"/>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6"/>
  <sheetViews>
    <sheetView workbookViewId="0">
      <selection activeCell="A1" sqref="A1"/>
    </sheetView>
  </sheetViews>
  <sheetFormatPr defaultColWidth="10" defaultRowHeight="13.5"/>
  <cols>
    <col min="1" max="2" width="4.09166666666667" customWidth="1"/>
    <col min="3" max="3" width="4.18333333333333" customWidth="1"/>
    <col min="4" max="4" width="8" customWidth="1"/>
    <col min="5" max="5" width="15.9083333333333" customWidth="1"/>
    <col min="6" max="6" width="8.90833333333333" customWidth="1"/>
    <col min="7" max="7" width="7.18333333333333" customWidth="1"/>
    <col min="8" max="8" width="6.26666666666667" customWidth="1"/>
    <col min="9" max="16" width="7.18333333333333" customWidth="1"/>
    <col min="17" max="17" width="5.81666666666667" customWidth="1"/>
    <col min="18" max="21" width="7.18333333333333" customWidth="1"/>
    <col min="22" max="23" width="9.725" customWidth="1"/>
  </cols>
  <sheetData>
    <row r="1" ht="14.25" customHeight="1" spans="1:21">
      <c r="A1" s="42"/>
      <c r="T1" s="75" t="s">
        <v>236</v>
      </c>
      <c r="U1" s="75"/>
    </row>
    <row r="2" ht="32.4" customHeight="1" spans="1:21">
      <c r="A2" s="76" t="s">
        <v>11</v>
      </c>
      <c r="B2" s="76"/>
      <c r="C2" s="76"/>
      <c r="D2" s="76"/>
      <c r="E2" s="76"/>
      <c r="F2" s="76"/>
      <c r="G2" s="76"/>
      <c r="H2" s="76"/>
      <c r="I2" s="76"/>
      <c r="J2" s="76"/>
      <c r="K2" s="76"/>
      <c r="L2" s="76"/>
      <c r="M2" s="76"/>
      <c r="N2" s="76"/>
      <c r="O2" s="76"/>
      <c r="P2" s="76"/>
      <c r="Q2" s="76"/>
      <c r="R2" s="76"/>
      <c r="S2" s="76"/>
      <c r="T2" s="76"/>
      <c r="U2" s="76"/>
    </row>
    <row r="3" ht="21.15" customHeight="1" spans="1:21">
      <c r="A3" s="68" t="s">
        <v>33</v>
      </c>
      <c r="B3" s="68"/>
      <c r="C3" s="68"/>
      <c r="D3" s="68"/>
      <c r="E3" s="68"/>
      <c r="F3" s="68"/>
      <c r="G3" s="68"/>
      <c r="H3" s="68"/>
      <c r="I3" s="68"/>
      <c r="J3" s="68"/>
      <c r="K3" s="68"/>
      <c r="L3" s="68"/>
      <c r="M3" s="68"/>
      <c r="N3" s="68"/>
      <c r="O3" s="68"/>
      <c r="P3" s="68"/>
      <c r="Q3" s="68"/>
      <c r="R3" s="68"/>
      <c r="S3" s="68"/>
      <c r="T3" s="63" t="s">
        <v>34</v>
      </c>
      <c r="U3" s="63"/>
    </row>
    <row r="4" ht="19.5" customHeight="1" spans="1:21">
      <c r="A4" s="45" t="s">
        <v>160</v>
      </c>
      <c r="B4" s="45"/>
      <c r="C4" s="45"/>
      <c r="D4" s="45" t="s">
        <v>219</v>
      </c>
      <c r="E4" s="45" t="s">
        <v>220</v>
      </c>
      <c r="F4" s="45" t="s">
        <v>237</v>
      </c>
      <c r="G4" s="45" t="s">
        <v>163</v>
      </c>
      <c r="H4" s="45"/>
      <c r="I4" s="45"/>
      <c r="J4" s="45"/>
      <c r="K4" s="45" t="s">
        <v>164</v>
      </c>
      <c r="L4" s="45"/>
      <c r="M4" s="45"/>
      <c r="N4" s="45"/>
      <c r="O4" s="45"/>
      <c r="P4" s="45"/>
      <c r="Q4" s="45"/>
      <c r="R4" s="45"/>
      <c r="S4" s="45"/>
      <c r="T4" s="45"/>
      <c r="U4" s="45"/>
    </row>
    <row r="5" ht="33.15" customHeight="1" spans="1:21">
      <c r="A5" s="45" t="s">
        <v>168</v>
      </c>
      <c r="B5" s="45" t="s">
        <v>169</v>
      </c>
      <c r="C5" s="45" t="s">
        <v>170</v>
      </c>
      <c r="D5" s="45"/>
      <c r="E5" s="45"/>
      <c r="F5" s="45"/>
      <c r="G5" s="45" t="s">
        <v>139</v>
      </c>
      <c r="H5" s="45" t="s">
        <v>238</v>
      </c>
      <c r="I5" s="45" t="s">
        <v>239</v>
      </c>
      <c r="J5" s="45" t="s">
        <v>230</v>
      </c>
      <c r="K5" s="45" t="s">
        <v>139</v>
      </c>
      <c r="L5" s="45" t="s">
        <v>240</v>
      </c>
      <c r="M5" s="45" t="s">
        <v>241</v>
      </c>
      <c r="N5" s="45" t="s">
        <v>242</v>
      </c>
      <c r="O5" s="45" t="s">
        <v>232</v>
      </c>
      <c r="P5" s="45" t="s">
        <v>243</v>
      </c>
      <c r="Q5" s="45" t="s">
        <v>244</v>
      </c>
      <c r="R5" s="45" t="s">
        <v>245</v>
      </c>
      <c r="S5" s="45" t="s">
        <v>228</v>
      </c>
      <c r="T5" s="45" t="s">
        <v>231</v>
      </c>
      <c r="U5" s="45" t="s">
        <v>235</v>
      </c>
    </row>
    <row r="6" ht="19.9" customHeight="1" spans="1:21">
      <c r="A6" s="72"/>
      <c r="B6" s="72"/>
      <c r="C6" s="72"/>
      <c r="D6" s="72"/>
      <c r="E6" s="72" t="s">
        <v>139</v>
      </c>
      <c r="F6" s="71">
        <v>51.574644</v>
      </c>
      <c r="G6" s="71">
        <v>45.574644</v>
      </c>
      <c r="H6" s="71">
        <v>40.054418</v>
      </c>
      <c r="I6" s="71">
        <v>5.4</v>
      </c>
      <c r="J6" s="71">
        <v>0.120226</v>
      </c>
      <c r="K6" s="71">
        <v>6</v>
      </c>
      <c r="L6" s="71"/>
      <c r="M6" s="71">
        <v>6</v>
      </c>
      <c r="N6" s="71"/>
      <c r="O6" s="71"/>
      <c r="P6" s="71"/>
      <c r="Q6" s="71"/>
      <c r="R6" s="71"/>
      <c r="S6" s="71"/>
      <c r="T6" s="71"/>
      <c r="U6" s="71"/>
    </row>
    <row r="7" ht="19.9" customHeight="1" spans="1:21">
      <c r="A7" s="80"/>
      <c r="B7" s="80"/>
      <c r="C7" s="80"/>
      <c r="D7" s="78" t="s">
        <v>157</v>
      </c>
      <c r="E7" s="78" t="s">
        <v>158</v>
      </c>
      <c r="F7" s="81">
        <v>51.574644</v>
      </c>
      <c r="G7" s="81">
        <v>45.574644</v>
      </c>
      <c r="H7" s="81">
        <v>40.054418</v>
      </c>
      <c r="I7" s="81">
        <v>5.4</v>
      </c>
      <c r="J7" s="81">
        <v>0.120226</v>
      </c>
      <c r="K7" s="81">
        <v>6</v>
      </c>
      <c r="L7" s="81"/>
      <c r="M7" s="81">
        <v>6</v>
      </c>
      <c r="N7" s="81"/>
      <c r="O7" s="81"/>
      <c r="P7" s="81"/>
      <c r="Q7" s="81"/>
      <c r="R7" s="81"/>
      <c r="S7" s="81"/>
      <c r="T7" s="81"/>
      <c r="U7" s="81"/>
    </row>
    <row r="8" ht="19.9" customHeight="1" spans="1:21">
      <c r="A8" s="45" t="s">
        <v>171</v>
      </c>
      <c r="B8" s="45"/>
      <c r="C8" s="45"/>
      <c r="D8" s="70" t="s">
        <v>171</v>
      </c>
      <c r="E8" s="70" t="s">
        <v>172</v>
      </c>
      <c r="F8" s="81">
        <v>41.316926</v>
      </c>
      <c r="G8" s="81">
        <v>35.316926</v>
      </c>
      <c r="H8" s="81">
        <v>29.7967</v>
      </c>
      <c r="I8" s="81">
        <v>5.4</v>
      </c>
      <c r="J8" s="81">
        <v>0.120226</v>
      </c>
      <c r="K8" s="81">
        <v>6</v>
      </c>
      <c r="L8" s="81"/>
      <c r="M8" s="81">
        <v>6</v>
      </c>
      <c r="N8" s="81"/>
      <c r="O8" s="81"/>
      <c r="P8" s="81"/>
      <c r="Q8" s="81"/>
      <c r="R8" s="81"/>
      <c r="S8" s="81"/>
      <c r="T8" s="81"/>
      <c r="U8" s="81"/>
    </row>
    <row r="9" ht="19.9" customHeight="1" spans="1:21">
      <c r="A9" s="45" t="s">
        <v>171</v>
      </c>
      <c r="B9" s="45" t="s">
        <v>173</v>
      </c>
      <c r="C9" s="45"/>
      <c r="D9" s="70" t="s">
        <v>174</v>
      </c>
      <c r="E9" s="70" t="s">
        <v>175</v>
      </c>
      <c r="F9" s="81">
        <v>41.316926</v>
      </c>
      <c r="G9" s="81">
        <v>35.316926</v>
      </c>
      <c r="H9" s="81">
        <v>29.7967</v>
      </c>
      <c r="I9" s="81">
        <v>5.4</v>
      </c>
      <c r="J9" s="81">
        <v>0.120226</v>
      </c>
      <c r="K9" s="81">
        <v>6</v>
      </c>
      <c r="L9" s="81"/>
      <c r="M9" s="81">
        <v>6</v>
      </c>
      <c r="N9" s="81"/>
      <c r="O9" s="81"/>
      <c r="P9" s="81"/>
      <c r="Q9" s="81"/>
      <c r="R9" s="81"/>
      <c r="S9" s="81"/>
      <c r="T9" s="81"/>
      <c r="U9" s="81"/>
    </row>
    <row r="10" ht="19.9" customHeight="1" spans="1:21">
      <c r="A10" s="82" t="s">
        <v>171</v>
      </c>
      <c r="B10" s="82" t="s">
        <v>173</v>
      </c>
      <c r="C10" s="82" t="s">
        <v>176</v>
      </c>
      <c r="D10" s="77" t="s">
        <v>177</v>
      </c>
      <c r="E10" s="77" t="s">
        <v>178</v>
      </c>
      <c r="F10" s="79">
        <v>35.316926</v>
      </c>
      <c r="G10" s="74">
        <v>35.316926</v>
      </c>
      <c r="H10" s="74">
        <v>29.7967</v>
      </c>
      <c r="I10" s="74">
        <v>5.4</v>
      </c>
      <c r="J10" s="74">
        <v>0.120226</v>
      </c>
      <c r="K10" s="74"/>
      <c r="L10" s="74"/>
      <c r="M10" s="74"/>
      <c r="N10" s="74"/>
      <c r="O10" s="74"/>
      <c r="P10" s="74"/>
      <c r="Q10" s="74"/>
      <c r="R10" s="74"/>
      <c r="S10" s="74"/>
      <c r="T10" s="74"/>
      <c r="U10" s="74"/>
    </row>
    <row r="11" ht="19.9" customHeight="1" spans="1:21">
      <c r="A11" s="82" t="s">
        <v>171</v>
      </c>
      <c r="B11" s="82" t="s">
        <v>173</v>
      </c>
      <c r="C11" s="82" t="s">
        <v>179</v>
      </c>
      <c r="D11" s="77" t="s">
        <v>180</v>
      </c>
      <c r="E11" s="77" t="s">
        <v>181</v>
      </c>
      <c r="F11" s="79">
        <v>6</v>
      </c>
      <c r="G11" s="74"/>
      <c r="H11" s="74"/>
      <c r="I11" s="74"/>
      <c r="J11" s="74"/>
      <c r="K11" s="74">
        <v>6</v>
      </c>
      <c r="L11" s="74"/>
      <c r="M11" s="74">
        <v>6</v>
      </c>
      <c r="N11" s="74"/>
      <c r="O11" s="74"/>
      <c r="P11" s="74"/>
      <c r="Q11" s="74"/>
      <c r="R11" s="74"/>
      <c r="S11" s="74"/>
      <c r="T11" s="74"/>
      <c r="U11" s="74"/>
    </row>
    <row r="12" ht="19.9" customHeight="1" spans="1:21">
      <c r="A12" s="45" t="s">
        <v>182</v>
      </c>
      <c r="B12" s="45"/>
      <c r="C12" s="45"/>
      <c r="D12" s="70" t="s">
        <v>182</v>
      </c>
      <c r="E12" s="70" t="s">
        <v>183</v>
      </c>
      <c r="F12" s="81">
        <v>4.836307</v>
      </c>
      <c r="G12" s="81">
        <v>4.836307</v>
      </c>
      <c r="H12" s="81">
        <v>4.836307</v>
      </c>
      <c r="I12" s="81"/>
      <c r="J12" s="81"/>
      <c r="K12" s="81"/>
      <c r="L12" s="81"/>
      <c r="M12" s="81"/>
      <c r="N12" s="81"/>
      <c r="O12" s="81"/>
      <c r="P12" s="81"/>
      <c r="Q12" s="81"/>
      <c r="R12" s="81"/>
      <c r="S12" s="81"/>
      <c r="T12" s="81"/>
      <c r="U12" s="81"/>
    </row>
    <row r="13" ht="19.9" customHeight="1" spans="1:21">
      <c r="A13" s="45" t="s">
        <v>182</v>
      </c>
      <c r="B13" s="45" t="s">
        <v>184</v>
      </c>
      <c r="C13" s="45"/>
      <c r="D13" s="70" t="s">
        <v>185</v>
      </c>
      <c r="E13" s="70" t="s">
        <v>186</v>
      </c>
      <c r="F13" s="81">
        <v>4.498584</v>
      </c>
      <c r="G13" s="81">
        <v>4.498584</v>
      </c>
      <c r="H13" s="81">
        <v>4.498584</v>
      </c>
      <c r="I13" s="81"/>
      <c r="J13" s="81"/>
      <c r="K13" s="81"/>
      <c r="L13" s="81"/>
      <c r="M13" s="81"/>
      <c r="N13" s="81"/>
      <c r="O13" s="81"/>
      <c r="P13" s="81"/>
      <c r="Q13" s="81"/>
      <c r="R13" s="81"/>
      <c r="S13" s="81"/>
      <c r="T13" s="81"/>
      <c r="U13" s="81"/>
    </row>
    <row r="14" ht="19.9" customHeight="1" spans="1:21">
      <c r="A14" s="82" t="s">
        <v>182</v>
      </c>
      <c r="B14" s="82" t="s">
        <v>184</v>
      </c>
      <c r="C14" s="82" t="s">
        <v>184</v>
      </c>
      <c r="D14" s="77" t="s">
        <v>187</v>
      </c>
      <c r="E14" s="77" t="s">
        <v>188</v>
      </c>
      <c r="F14" s="79">
        <v>2.999056</v>
      </c>
      <c r="G14" s="74">
        <v>2.999056</v>
      </c>
      <c r="H14" s="74">
        <v>2.999056</v>
      </c>
      <c r="I14" s="74"/>
      <c r="J14" s="74"/>
      <c r="K14" s="74"/>
      <c r="L14" s="74"/>
      <c r="M14" s="74"/>
      <c r="N14" s="74"/>
      <c r="O14" s="74"/>
      <c r="P14" s="74"/>
      <c r="Q14" s="74"/>
      <c r="R14" s="74"/>
      <c r="S14" s="74"/>
      <c r="T14" s="74"/>
      <c r="U14" s="74"/>
    </row>
    <row r="15" ht="19.9" customHeight="1" spans="1:21">
      <c r="A15" s="82" t="s">
        <v>182</v>
      </c>
      <c r="B15" s="82" t="s">
        <v>184</v>
      </c>
      <c r="C15" s="82" t="s">
        <v>173</v>
      </c>
      <c r="D15" s="77" t="s">
        <v>189</v>
      </c>
      <c r="E15" s="77" t="s">
        <v>190</v>
      </c>
      <c r="F15" s="79">
        <v>1.499528</v>
      </c>
      <c r="G15" s="74">
        <v>1.499528</v>
      </c>
      <c r="H15" s="74">
        <v>1.499528</v>
      </c>
      <c r="I15" s="74"/>
      <c r="J15" s="74"/>
      <c r="K15" s="74"/>
      <c r="L15" s="74"/>
      <c r="M15" s="74"/>
      <c r="N15" s="74"/>
      <c r="O15" s="74"/>
      <c r="P15" s="74"/>
      <c r="Q15" s="74"/>
      <c r="R15" s="74"/>
      <c r="S15" s="74"/>
      <c r="T15" s="74"/>
      <c r="U15" s="74"/>
    </row>
    <row r="16" ht="19.9" customHeight="1" spans="1:21">
      <c r="A16" s="45" t="s">
        <v>182</v>
      </c>
      <c r="B16" s="45" t="s">
        <v>191</v>
      </c>
      <c r="C16" s="45"/>
      <c r="D16" s="70" t="s">
        <v>192</v>
      </c>
      <c r="E16" s="70" t="s">
        <v>193</v>
      </c>
      <c r="F16" s="81">
        <v>0.150282</v>
      </c>
      <c r="G16" s="81">
        <v>0.150282</v>
      </c>
      <c r="H16" s="81">
        <v>0.150282</v>
      </c>
      <c r="I16" s="81"/>
      <c r="J16" s="81"/>
      <c r="K16" s="81"/>
      <c r="L16" s="81"/>
      <c r="M16" s="81"/>
      <c r="N16" s="81"/>
      <c r="O16" s="81"/>
      <c r="P16" s="81"/>
      <c r="Q16" s="81"/>
      <c r="R16" s="81"/>
      <c r="S16" s="81"/>
      <c r="T16" s="81"/>
      <c r="U16" s="81"/>
    </row>
    <row r="17" ht="19.9" customHeight="1" spans="1:21">
      <c r="A17" s="82" t="s">
        <v>182</v>
      </c>
      <c r="B17" s="82" t="s">
        <v>191</v>
      </c>
      <c r="C17" s="82" t="s">
        <v>179</v>
      </c>
      <c r="D17" s="77" t="s">
        <v>194</v>
      </c>
      <c r="E17" s="77" t="s">
        <v>195</v>
      </c>
      <c r="F17" s="79">
        <v>0.150282</v>
      </c>
      <c r="G17" s="74">
        <v>0.150282</v>
      </c>
      <c r="H17" s="74">
        <v>0.150282</v>
      </c>
      <c r="I17" s="74"/>
      <c r="J17" s="74"/>
      <c r="K17" s="74"/>
      <c r="L17" s="74"/>
      <c r="M17" s="74"/>
      <c r="N17" s="74"/>
      <c r="O17" s="74"/>
      <c r="P17" s="74"/>
      <c r="Q17" s="74"/>
      <c r="R17" s="74"/>
      <c r="S17" s="74"/>
      <c r="T17" s="74"/>
      <c r="U17" s="74"/>
    </row>
    <row r="18" ht="19.9" customHeight="1" spans="1:21">
      <c r="A18" s="45" t="s">
        <v>182</v>
      </c>
      <c r="B18" s="45" t="s">
        <v>196</v>
      </c>
      <c r="C18" s="45"/>
      <c r="D18" s="70" t="s">
        <v>197</v>
      </c>
      <c r="E18" s="70" t="s">
        <v>198</v>
      </c>
      <c r="F18" s="81">
        <v>0.187441</v>
      </c>
      <c r="G18" s="81">
        <v>0.187441</v>
      </c>
      <c r="H18" s="81">
        <v>0.187441</v>
      </c>
      <c r="I18" s="81"/>
      <c r="J18" s="81"/>
      <c r="K18" s="81"/>
      <c r="L18" s="81"/>
      <c r="M18" s="81"/>
      <c r="N18" s="81"/>
      <c r="O18" s="81"/>
      <c r="P18" s="81"/>
      <c r="Q18" s="81"/>
      <c r="R18" s="81"/>
      <c r="S18" s="81"/>
      <c r="T18" s="81"/>
      <c r="U18" s="81"/>
    </row>
    <row r="19" ht="19.9" customHeight="1" spans="1:21">
      <c r="A19" s="82" t="s">
        <v>182</v>
      </c>
      <c r="B19" s="82" t="s">
        <v>196</v>
      </c>
      <c r="C19" s="82" t="s">
        <v>199</v>
      </c>
      <c r="D19" s="77" t="s">
        <v>200</v>
      </c>
      <c r="E19" s="77" t="s">
        <v>201</v>
      </c>
      <c r="F19" s="79">
        <v>0.187441</v>
      </c>
      <c r="G19" s="74">
        <v>0.187441</v>
      </c>
      <c r="H19" s="74">
        <v>0.187441</v>
      </c>
      <c r="I19" s="74"/>
      <c r="J19" s="74"/>
      <c r="K19" s="74"/>
      <c r="L19" s="74"/>
      <c r="M19" s="74"/>
      <c r="N19" s="74"/>
      <c r="O19" s="74"/>
      <c r="P19" s="74"/>
      <c r="Q19" s="74"/>
      <c r="R19" s="74"/>
      <c r="S19" s="74"/>
      <c r="T19" s="74"/>
      <c r="U19" s="74"/>
    </row>
    <row r="20" ht="19.9" customHeight="1" spans="1:21">
      <c r="A20" s="45" t="s">
        <v>202</v>
      </c>
      <c r="B20" s="45"/>
      <c r="C20" s="45"/>
      <c r="D20" s="70" t="s">
        <v>202</v>
      </c>
      <c r="E20" s="70" t="s">
        <v>203</v>
      </c>
      <c r="F20" s="81">
        <v>2.090607</v>
      </c>
      <c r="G20" s="81">
        <v>2.090607</v>
      </c>
      <c r="H20" s="81">
        <v>2.090607</v>
      </c>
      <c r="I20" s="81"/>
      <c r="J20" s="81"/>
      <c r="K20" s="81"/>
      <c r="L20" s="81"/>
      <c r="M20" s="81"/>
      <c r="N20" s="81"/>
      <c r="O20" s="81"/>
      <c r="P20" s="81"/>
      <c r="Q20" s="81"/>
      <c r="R20" s="81"/>
      <c r="S20" s="81"/>
      <c r="T20" s="81"/>
      <c r="U20" s="81"/>
    </row>
    <row r="21" ht="19.9" customHeight="1" spans="1:21">
      <c r="A21" s="45" t="s">
        <v>202</v>
      </c>
      <c r="B21" s="45" t="s">
        <v>191</v>
      </c>
      <c r="C21" s="45"/>
      <c r="D21" s="70" t="s">
        <v>204</v>
      </c>
      <c r="E21" s="70" t="s">
        <v>205</v>
      </c>
      <c r="F21" s="81">
        <v>2.090607</v>
      </c>
      <c r="G21" s="81">
        <v>2.090607</v>
      </c>
      <c r="H21" s="81">
        <v>2.090607</v>
      </c>
      <c r="I21" s="81"/>
      <c r="J21" s="81"/>
      <c r="K21" s="81"/>
      <c r="L21" s="81"/>
      <c r="M21" s="81"/>
      <c r="N21" s="81"/>
      <c r="O21" s="81"/>
      <c r="P21" s="81"/>
      <c r="Q21" s="81"/>
      <c r="R21" s="81"/>
      <c r="S21" s="81"/>
      <c r="T21" s="81"/>
      <c r="U21" s="81"/>
    </row>
    <row r="22" ht="19.9" customHeight="1" spans="1:21">
      <c r="A22" s="82" t="s">
        <v>202</v>
      </c>
      <c r="B22" s="82" t="s">
        <v>191</v>
      </c>
      <c r="C22" s="82" t="s">
        <v>199</v>
      </c>
      <c r="D22" s="77" t="s">
        <v>206</v>
      </c>
      <c r="E22" s="77" t="s">
        <v>207</v>
      </c>
      <c r="F22" s="79">
        <v>1.806015</v>
      </c>
      <c r="G22" s="74">
        <v>1.806015</v>
      </c>
      <c r="H22" s="74">
        <v>1.806015</v>
      </c>
      <c r="I22" s="74"/>
      <c r="J22" s="74"/>
      <c r="K22" s="74"/>
      <c r="L22" s="74"/>
      <c r="M22" s="74"/>
      <c r="N22" s="74"/>
      <c r="O22" s="74"/>
      <c r="P22" s="74"/>
      <c r="Q22" s="74"/>
      <c r="R22" s="74"/>
      <c r="S22" s="74"/>
      <c r="T22" s="74"/>
      <c r="U22" s="74"/>
    </row>
    <row r="23" ht="19.9" customHeight="1" spans="1:21">
      <c r="A23" s="82" t="s">
        <v>202</v>
      </c>
      <c r="B23" s="82" t="s">
        <v>191</v>
      </c>
      <c r="C23" s="82" t="s">
        <v>208</v>
      </c>
      <c r="D23" s="77" t="s">
        <v>209</v>
      </c>
      <c r="E23" s="77" t="s">
        <v>210</v>
      </c>
      <c r="F23" s="79">
        <v>0.284592</v>
      </c>
      <c r="G23" s="74">
        <v>0.284592</v>
      </c>
      <c r="H23" s="74">
        <v>0.284592</v>
      </c>
      <c r="I23" s="74"/>
      <c r="J23" s="74"/>
      <c r="K23" s="74"/>
      <c r="L23" s="74"/>
      <c r="M23" s="74"/>
      <c r="N23" s="74"/>
      <c r="O23" s="74"/>
      <c r="P23" s="74"/>
      <c r="Q23" s="74"/>
      <c r="R23" s="74"/>
      <c r="S23" s="74"/>
      <c r="T23" s="74"/>
      <c r="U23" s="74"/>
    </row>
    <row r="24" ht="19.9" customHeight="1" spans="1:21">
      <c r="A24" s="45" t="s">
        <v>211</v>
      </c>
      <c r="B24" s="45"/>
      <c r="C24" s="45"/>
      <c r="D24" s="70" t="s">
        <v>211</v>
      </c>
      <c r="E24" s="70" t="s">
        <v>212</v>
      </c>
      <c r="F24" s="81">
        <v>3.330804</v>
      </c>
      <c r="G24" s="81">
        <v>3.330804</v>
      </c>
      <c r="H24" s="81">
        <v>3.330804</v>
      </c>
      <c r="I24" s="81"/>
      <c r="J24" s="81"/>
      <c r="K24" s="81"/>
      <c r="L24" s="81"/>
      <c r="M24" s="81"/>
      <c r="N24" s="81"/>
      <c r="O24" s="81"/>
      <c r="P24" s="81"/>
      <c r="Q24" s="81"/>
      <c r="R24" s="81"/>
      <c r="S24" s="81"/>
      <c r="T24" s="81"/>
      <c r="U24" s="81"/>
    </row>
    <row r="25" ht="19.9" customHeight="1" spans="1:21">
      <c r="A25" s="45" t="s">
        <v>211</v>
      </c>
      <c r="B25" s="45" t="s">
        <v>199</v>
      </c>
      <c r="C25" s="45"/>
      <c r="D25" s="70" t="s">
        <v>213</v>
      </c>
      <c r="E25" s="70" t="s">
        <v>214</v>
      </c>
      <c r="F25" s="81">
        <v>3.330804</v>
      </c>
      <c r="G25" s="81">
        <v>3.330804</v>
      </c>
      <c r="H25" s="81">
        <v>3.330804</v>
      </c>
      <c r="I25" s="81"/>
      <c r="J25" s="81"/>
      <c r="K25" s="81"/>
      <c r="L25" s="81"/>
      <c r="M25" s="81"/>
      <c r="N25" s="81"/>
      <c r="O25" s="81"/>
      <c r="P25" s="81"/>
      <c r="Q25" s="81"/>
      <c r="R25" s="81"/>
      <c r="S25" s="81"/>
      <c r="T25" s="81"/>
      <c r="U25" s="81"/>
    </row>
    <row r="26" ht="19.9" customHeight="1" spans="1:21">
      <c r="A26" s="82" t="s">
        <v>211</v>
      </c>
      <c r="B26" s="82" t="s">
        <v>199</v>
      </c>
      <c r="C26" s="82" t="s">
        <v>215</v>
      </c>
      <c r="D26" s="77" t="s">
        <v>216</v>
      </c>
      <c r="E26" s="77" t="s">
        <v>217</v>
      </c>
      <c r="F26" s="79">
        <v>3.330804</v>
      </c>
      <c r="G26" s="74">
        <v>3.330804</v>
      </c>
      <c r="H26" s="74">
        <v>3.330804</v>
      </c>
      <c r="I26" s="74"/>
      <c r="J26" s="74"/>
      <c r="K26" s="74"/>
      <c r="L26" s="74"/>
      <c r="M26" s="74"/>
      <c r="N26" s="74"/>
      <c r="O26" s="74"/>
      <c r="P26" s="74"/>
      <c r="Q26" s="74"/>
      <c r="R26" s="74"/>
      <c r="S26" s="74"/>
      <c r="T26" s="74"/>
      <c r="U26" s="74"/>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topLeftCell="A7" workbookViewId="0">
      <selection activeCell="A1" sqref="A1"/>
    </sheetView>
  </sheetViews>
  <sheetFormatPr defaultColWidth="10" defaultRowHeight="13.5" outlineLevelCol="3"/>
  <cols>
    <col min="1" max="1" width="25.8166666666667" customWidth="1"/>
    <col min="2" max="2" width="15.725" customWidth="1"/>
    <col min="3" max="3" width="30.8166666666667" customWidth="1"/>
    <col min="4" max="4" width="14" customWidth="1"/>
    <col min="5" max="6" width="9.725" customWidth="1"/>
  </cols>
  <sheetData>
    <row r="1" ht="14.25" customHeight="1" spans="1:4">
      <c r="A1" s="42"/>
      <c r="D1" s="75" t="s">
        <v>246</v>
      </c>
    </row>
    <row r="2" ht="27.9" customHeight="1" spans="1:4">
      <c r="A2" s="76" t="s">
        <v>12</v>
      </c>
      <c r="B2" s="76"/>
      <c r="C2" s="76"/>
      <c r="D2" s="76"/>
    </row>
    <row r="3" ht="16.5" customHeight="1" spans="1:4">
      <c r="A3" s="68" t="s">
        <v>33</v>
      </c>
      <c r="B3" s="68"/>
      <c r="C3" s="68"/>
      <c r="D3" s="63" t="s">
        <v>34</v>
      </c>
    </row>
    <row r="4" ht="17.65" customHeight="1" spans="1:4">
      <c r="A4" s="69" t="s">
        <v>35</v>
      </c>
      <c r="B4" s="69"/>
      <c r="C4" s="69" t="s">
        <v>36</v>
      </c>
      <c r="D4" s="69"/>
    </row>
    <row r="5" ht="17.65" customHeight="1" spans="1:4">
      <c r="A5" s="69" t="s">
        <v>37</v>
      </c>
      <c r="B5" s="69" t="s">
        <v>38</v>
      </c>
      <c r="C5" s="69" t="s">
        <v>37</v>
      </c>
      <c r="D5" s="69" t="s">
        <v>38</v>
      </c>
    </row>
    <row r="6" ht="17.65" customHeight="1" spans="1:4">
      <c r="A6" s="72" t="s">
        <v>247</v>
      </c>
      <c r="B6" s="71">
        <v>51.574644</v>
      </c>
      <c r="C6" s="72" t="s">
        <v>248</v>
      </c>
      <c r="D6" s="81">
        <v>51.574644</v>
      </c>
    </row>
    <row r="7" ht="17.65" customHeight="1" spans="1:4">
      <c r="A7" s="73" t="s">
        <v>249</v>
      </c>
      <c r="B7" s="74">
        <v>51.574644</v>
      </c>
      <c r="C7" s="73" t="s">
        <v>43</v>
      </c>
      <c r="D7" s="79">
        <v>41.316926</v>
      </c>
    </row>
    <row r="8" ht="17.65" customHeight="1" spans="1:4">
      <c r="A8" s="73" t="s">
        <v>250</v>
      </c>
      <c r="B8" s="74">
        <v>51.574644</v>
      </c>
      <c r="C8" s="73" t="s">
        <v>47</v>
      </c>
      <c r="D8" s="79"/>
    </row>
    <row r="9" ht="27.15" customHeight="1" spans="1:4">
      <c r="A9" s="73" t="s">
        <v>50</v>
      </c>
      <c r="B9" s="74"/>
      <c r="C9" s="73" t="s">
        <v>51</v>
      </c>
      <c r="D9" s="79"/>
    </row>
    <row r="10" ht="17.65" customHeight="1" spans="1:4">
      <c r="A10" s="73" t="s">
        <v>251</v>
      </c>
      <c r="B10" s="74"/>
      <c r="C10" s="73" t="s">
        <v>55</v>
      </c>
      <c r="D10" s="79"/>
    </row>
    <row r="11" ht="17.65" customHeight="1" spans="1:4">
      <c r="A11" s="73" t="s">
        <v>252</v>
      </c>
      <c r="B11" s="74"/>
      <c r="C11" s="73" t="s">
        <v>59</v>
      </c>
      <c r="D11" s="79"/>
    </row>
    <row r="12" ht="17.65" customHeight="1" spans="1:4">
      <c r="A12" s="73" t="s">
        <v>253</v>
      </c>
      <c r="B12" s="74"/>
      <c r="C12" s="73" t="s">
        <v>63</v>
      </c>
      <c r="D12" s="79"/>
    </row>
    <row r="13" ht="17.65" customHeight="1" spans="1:4">
      <c r="A13" s="72" t="s">
        <v>254</v>
      </c>
      <c r="B13" s="71"/>
      <c r="C13" s="73" t="s">
        <v>67</v>
      </c>
      <c r="D13" s="79"/>
    </row>
    <row r="14" ht="17.65" customHeight="1" spans="1:4">
      <c r="A14" s="73" t="s">
        <v>249</v>
      </c>
      <c r="B14" s="74"/>
      <c r="C14" s="73" t="s">
        <v>71</v>
      </c>
      <c r="D14" s="79">
        <v>4.836307</v>
      </c>
    </row>
    <row r="15" ht="17.65" customHeight="1" spans="1:4">
      <c r="A15" s="73" t="s">
        <v>251</v>
      </c>
      <c r="B15" s="74"/>
      <c r="C15" s="73" t="s">
        <v>75</v>
      </c>
      <c r="D15" s="79"/>
    </row>
    <row r="16" ht="17.65" customHeight="1" spans="1:4">
      <c r="A16" s="73" t="s">
        <v>252</v>
      </c>
      <c r="B16" s="74"/>
      <c r="C16" s="73" t="s">
        <v>79</v>
      </c>
      <c r="D16" s="79">
        <v>2.090607</v>
      </c>
    </row>
    <row r="17" ht="17.65" customHeight="1" spans="1:4">
      <c r="A17" s="73" t="s">
        <v>253</v>
      </c>
      <c r="B17" s="74"/>
      <c r="C17" s="73" t="s">
        <v>83</v>
      </c>
      <c r="D17" s="79"/>
    </row>
    <row r="18" ht="17.65" customHeight="1" spans="1:4">
      <c r="A18" s="73"/>
      <c r="B18" s="74"/>
      <c r="C18" s="73" t="s">
        <v>87</v>
      </c>
      <c r="D18" s="79"/>
    </row>
    <row r="19" ht="17.65" customHeight="1" spans="1:4">
      <c r="A19" s="73"/>
      <c r="B19" s="73"/>
      <c r="C19" s="73" t="s">
        <v>91</v>
      </c>
      <c r="D19" s="79"/>
    </row>
    <row r="20" ht="17.65" customHeight="1" spans="1:4">
      <c r="A20" s="73"/>
      <c r="B20" s="73"/>
      <c r="C20" s="73" t="s">
        <v>95</v>
      </c>
      <c r="D20" s="79"/>
    </row>
    <row r="21" ht="17.65" customHeight="1" spans="1:4">
      <c r="A21" s="73"/>
      <c r="B21" s="73"/>
      <c r="C21" s="73" t="s">
        <v>99</v>
      </c>
      <c r="D21" s="79"/>
    </row>
    <row r="22" ht="17.65" customHeight="1" spans="1:4">
      <c r="A22" s="73"/>
      <c r="B22" s="73"/>
      <c r="C22" s="73" t="s">
        <v>102</v>
      </c>
      <c r="D22" s="79"/>
    </row>
    <row r="23" ht="17.65" customHeight="1" spans="1:4">
      <c r="A23" s="73"/>
      <c r="B23" s="73"/>
      <c r="C23" s="73" t="s">
        <v>105</v>
      </c>
      <c r="D23" s="79"/>
    </row>
    <row r="24" ht="17.65" customHeight="1" spans="1:4">
      <c r="A24" s="73"/>
      <c r="B24" s="73"/>
      <c r="C24" s="73" t="s">
        <v>107</v>
      </c>
      <c r="D24" s="79"/>
    </row>
    <row r="25" ht="17.65" customHeight="1" spans="1:4">
      <c r="A25" s="73"/>
      <c r="B25" s="73"/>
      <c r="C25" s="73" t="s">
        <v>109</v>
      </c>
      <c r="D25" s="79"/>
    </row>
    <row r="26" ht="17.65" customHeight="1" spans="1:4">
      <c r="A26" s="73"/>
      <c r="B26" s="73"/>
      <c r="C26" s="73" t="s">
        <v>111</v>
      </c>
      <c r="D26" s="79">
        <v>3.330804</v>
      </c>
    </row>
    <row r="27" ht="17.65" customHeight="1" spans="1:4">
      <c r="A27" s="73"/>
      <c r="B27" s="73"/>
      <c r="C27" s="73" t="s">
        <v>113</v>
      </c>
      <c r="D27" s="79"/>
    </row>
    <row r="28" ht="17.65" customHeight="1" spans="1:4">
      <c r="A28" s="73"/>
      <c r="B28" s="73"/>
      <c r="C28" s="73" t="s">
        <v>115</v>
      </c>
      <c r="D28" s="79"/>
    </row>
    <row r="29" ht="17.65" customHeight="1" spans="1:4">
      <c r="A29" s="73"/>
      <c r="B29" s="73"/>
      <c r="C29" s="73" t="s">
        <v>117</v>
      </c>
      <c r="D29" s="79"/>
    </row>
    <row r="30" ht="17.65" customHeight="1" spans="1:4">
      <c r="A30" s="73"/>
      <c r="B30" s="73"/>
      <c r="C30" s="73" t="s">
        <v>119</v>
      </c>
      <c r="D30" s="79"/>
    </row>
    <row r="31" ht="17.65" customHeight="1" spans="1:4">
      <c r="A31" s="73"/>
      <c r="B31" s="73"/>
      <c r="C31" s="73" t="s">
        <v>121</v>
      </c>
      <c r="D31" s="79"/>
    </row>
    <row r="32" ht="17.65" customHeight="1" spans="1:4">
      <c r="A32" s="73"/>
      <c r="B32" s="73"/>
      <c r="C32" s="73" t="s">
        <v>123</v>
      </c>
      <c r="D32" s="79"/>
    </row>
    <row r="33" ht="17.65" customHeight="1" spans="1:4">
      <c r="A33" s="73"/>
      <c r="B33" s="73"/>
      <c r="C33" s="73" t="s">
        <v>125</v>
      </c>
      <c r="D33" s="79"/>
    </row>
    <row r="34" ht="17.65" customHeight="1" spans="1:4">
      <c r="A34" s="73"/>
      <c r="B34" s="73"/>
      <c r="C34" s="73" t="s">
        <v>126</v>
      </c>
      <c r="D34" s="79"/>
    </row>
    <row r="35" ht="17.65" customHeight="1" spans="1:4">
      <c r="A35" s="73"/>
      <c r="B35" s="73"/>
      <c r="C35" s="73" t="s">
        <v>127</v>
      </c>
      <c r="D35" s="79"/>
    </row>
    <row r="36" ht="17.65" customHeight="1" spans="1:4">
      <c r="A36" s="73"/>
      <c r="B36" s="73"/>
      <c r="C36" s="73" t="s">
        <v>128</v>
      </c>
      <c r="D36" s="79"/>
    </row>
    <row r="37" ht="17.65" customHeight="1" spans="1:4">
      <c r="A37" s="73"/>
      <c r="B37" s="73"/>
      <c r="C37" s="73"/>
      <c r="D37" s="73"/>
    </row>
    <row r="38" ht="17.65" customHeight="1" spans="1:4">
      <c r="A38" s="72"/>
      <c r="B38" s="72"/>
      <c r="C38" s="72" t="s">
        <v>255</v>
      </c>
      <c r="D38" s="71"/>
    </row>
    <row r="39" ht="17.65" customHeight="1" spans="1:4">
      <c r="A39" s="72"/>
      <c r="B39" s="72"/>
      <c r="C39" s="72"/>
      <c r="D39" s="72"/>
    </row>
    <row r="40" ht="17.65" customHeight="1" spans="1:4">
      <c r="A40" s="45" t="s">
        <v>256</v>
      </c>
      <c r="B40" s="71">
        <v>51.574644</v>
      </c>
      <c r="C40" s="45" t="s">
        <v>257</v>
      </c>
      <c r="D40" s="81">
        <v>51.574644</v>
      </c>
    </row>
    <row r="41" ht="14.25" customHeight="1" spans="1:3">
      <c r="A41" s="68" t="s">
        <v>258</v>
      </c>
      <c r="B41" s="68"/>
      <c r="C41" s="68"/>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workbookViewId="0">
      <pane ySplit="6" topLeftCell="A7" activePane="bottomLeft" state="frozen"/>
      <selection/>
      <selection pane="bottomLeft" activeCell="I1" sqref="I$1:I$1048576"/>
    </sheetView>
  </sheetViews>
  <sheetFormatPr defaultColWidth="10" defaultRowHeight="13.5"/>
  <cols>
    <col min="1" max="1" width="3.63333333333333" customWidth="1"/>
    <col min="2" max="2" width="4.90833333333333" customWidth="1"/>
    <col min="3" max="3" width="4.725" customWidth="1"/>
    <col min="4" max="4" width="14.6333333333333" customWidth="1"/>
    <col min="5" max="5" width="24.8166666666667" customWidth="1"/>
    <col min="6" max="6" width="14" customWidth="1"/>
    <col min="7" max="7" width="11.5416666666667" customWidth="1"/>
    <col min="8" max="8" width="9.09166666666667" customWidth="1"/>
    <col min="9" max="9" width="10.45" customWidth="1"/>
    <col min="10" max="10" width="11.3666666666667" customWidth="1"/>
    <col min="11" max="11" width="15.9083333333333" customWidth="1"/>
    <col min="12" max="12" width="9.725" customWidth="1"/>
  </cols>
  <sheetData>
    <row r="1" ht="14.25" customHeight="1" spans="1:11">
      <c r="A1" s="42"/>
      <c r="D1" s="42"/>
      <c r="K1" s="75" t="s">
        <v>259</v>
      </c>
    </row>
    <row r="2" ht="37.65" customHeight="1" spans="1:11">
      <c r="A2" s="76" t="s">
        <v>13</v>
      </c>
      <c r="B2" s="76"/>
      <c r="C2" s="76"/>
      <c r="D2" s="76"/>
      <c r="E2" s="76"/>
      <c r="F2" s="76"/>
      <c r="G2" s="76"/>
      <c r="H2" s="76"/>
      <c r="I2" s="76"/>
      <c r="J2" s="76"/>
      <c r="K2" s="76"/>
    </row>
    <row r="3" ht="21.15" customHeight="1" spans="1:11">
      <c r="A3" s="68" t="s">
        <v>33</v>
      </c>
      <c r="B3" s="68"/>
      <c r="C3" s="68"/>
      <c r="D3" s="68"/>
      <c r="E3" s="68"/>
      <c r="F3" s="68"/>
      <c r="G3" s="68"/>
      <c r="H3" s="68"/>
      <c r="I3" s="68"/>
      <c r="J3" s="63" t="s">
        <v>34</v>
      </c>
      <c r="K3" s="63"/>
    </row>
    <row r="4" ht="17.25" customHeight="1" spans="1:11">
      <c r="A4" s="69" t="s">
        <v>160</v>
      </c>
      <c r="B4" s="69"/>
      <c r="C4" s="69"/>
      <c r="D4" s="69" t="s">
        <v>161</v>
      </c>
      <c r="E4" s="69" t="s">
        <v>162</v>
      </c>
      <c r="F4" s="69" t="s">
        <v>139</v>
      </c>
      <c r="G4" s="69" t="s">
        <v>163</v>
      </c>
      <c r="H4" s="69"/>
      <c r="I4" s="69"/>
      <c r="J4" s="69"/>
      <c r="K4" s="69" t="s">
        <v>164</v>
      </c>
    </row>
    <row r="5" ht="15" customHeight="1" spans="1:11">
      <c r="A5" s="69"/>
      <c r="B5" s="69"/>
      <c r="C5" s="69"/>
      <c r="D5" s="69"/>
      <c r="E5" s="69"/>
      <c r="F5" s="69"/>
      <c r="G5" s="69" t="s">
        <v>141</v>
      </c>
      <c r="H5" s="69" t="s">
        <v>260</v>
      </c>
      <c r="I5" s="69"/>
      <c r="J5" s="69" t="s">
        <v>261</v>
      </c>
      <c r="K5" s="69"/>
    </row>
    <row r="6" ht="21.15" customHeight="1" spans="1:11">
      <c r="A6" s="69" t="s">
        <v>168</v>
      </c>
      <c r="B6" s="69" t="s">
        <v>169</v>
      </c>
      <c r="C6" s="69" t="s">
        <v>170</v>
      </c>
      <c r="D6" s="69"/>
      <c r="E6" s="69"/>
      <c r="F6" s="69"/>
      <c r="G6" s="69"/>
      <c r="H6" s="69" t="s">
        <v>238</v>
      </c>
      <c r="I6" s="69" t="s">
        <v>230</v>
      </c>
      <c r="J6" s="69"/>
      <c r="K6" s="69"/>
    </row>
    <row r="7" ht="19.9" customHeight="1" spans="1:11">
      <c r="A7" s="73"/>
      <c r="B7" s="73"/>
      <c r="C7" s="73"/>
      <c r="D7" s="72"/>
      <c r="E7" s="72" t="s">
        <v>139</v>
      </c>
      <c r="F7" s="71">
        <v>51.574644</v>
      </c>
      <c r="G7" s="71">
        <v>45.574644</v>
      </c>
      <c r="H7" s="71">
        <v>40.054418</v>
      </c>
      <c r="I7" s="71">
        <v>0.120226</v>
      </c>
      <c r="J7" s="71">
        <v>5.4</v>
      </c>
      <c r="K7" s="71">
        <v>6</v>
      </c>
    </row>
    <row r="8" ht="19.9" customHeight="1" spans="1:11">
      <c r="A8" s="73"/>
      <c r="B8" s="73"/>
      <c r="C8" s="73"/>
      <c r="D8" s="78" t="s">
        <v>157</v>
      </c>
      <c r="E8" s="78" t="s">
        <v>158</v>
      </c>
      <c r="F8" s="71">
        <v>51.574644</v>
      </c>
      <c r="G8" s="71">
        <v>45.574644</v>
      </c>
      <c r="H8" s="71">
        <v>40.054418</v>
      </c>
      <c r="I8" s="71">
        <v>0.120226</v>
      </c>
      <c r="J8" s="71">
        <v>5.4</v>
      </c>
      <c r="K8" s="71">
        <v>6</v>
      </c>
    </row>
    <row r="9" ht="19.9" customHeight="1" spans="1:11">
      <c r="A9" s="45" t="s">
        <v>171</v>
      </c>
      <c r="B9" s="45"/>
      <c r="C9" s="45"/>
      <c r="D9" s="72" t="s">
        <v>262</v>
      </c>
      <c r="E9" s="72" t="s">
        <v>263</v>
      </c>
      <c r="F9" s="71">
        <v>41.316926</v>
      </c>
      <c r="G9" s="71">
        <v>35.316926</v>
      </c>
      <c r="H9" s="71">
        <v>29.7967</v>
      </c>
      <c r="I9" s="71">
        <v>0.120226</v>
      </c>
      <c r="J9" s="71">
        <v>5.4</v>
      </c>
      <c r="K9" s="71">
        <v>6</v>
      </c>
    </row>
    <row r="10" ht="19.9" customHeight="1" spans="1:11">
      <c r="A10" s="45" t="s">
        <v>171</v>
      </c>
      <c r="B10" s="87" t="s">
        <v>173</v>
      </c>
      <c r="C10" s="45"/>
      <c r="D10" s="72" t="s">
        <v>264</v>
      </c>
      <c r="E10" s="72" t="s">
        <v>265</v>
      </c>
      <c r="F10" s="71">
        <v>41.316926</v>
      </c>
      <c r="G10" s="71">
        <v>35.316926</v>
      </c>
      <c r="H10" s="71">
        <v>29.7967</v>
      </c>
      <c r="I10" s="71">
        <v>0.120226</v>
      </c>
      <c r="J10" s="71">
        <v>5.4</v>
      </c>
      <c r="K10" s="71">
        <v>6</v>
      </c>
    </row>
    <row r="11" ht="19.9" customHeight="1" spans="1:11">
      <c r="A11" s="82" t="s">
        <v>171</v>
      </c>
      <c r="B11" s="82" t="s">
        <v>173</v>
      </c>
      <c r="C11" s="82" t="s">
        <v>176</v>
      </c>
      <c r="D11" s="77" t="s">
        <v>266</v>
      </c>
      <c r="E11" s="73" t="s">
        <v>267</v>
      </c>
      <c r="F11" s="74">
        <v>35.316926</v>
      </c>
      <c r="G11" s="74">
        <v>35.316926</v>
      </c>
      <c r="H11" s="79">
        <v>29.7967</v>
      </c>
      <c r="I11" s="79">
        <v>0.120226</v>
      </c>
      <c r="J11" s="79">
        <v>5.4</v>
      </c>
      <c r="K11" s="79"/>
    </row>
    <row r="12" ht="19.9" customHeight="1" spans="1:11">
      <c r="A12" s="82" t="s">
        <v>171</v>
      </c>
      <c r="B12" s="82" t="s">
        <v>173</v>
      </c>
      <c r="C12" s="82" t="s">
        <v>179</v>
      </c>
      <c r="D12" s="77" t="s">
        <v>268</v>
      </c>
      <c r="E12" s="73" t="s">
        <v>269</v>
      </c>
      <c r="F12" s="74">
        <v>6</v>
      </c>
      <c r="G12" s="74"/>
      <c r="H12" s="79"/>
      <c r="I12" s="79"/>
      <c r="J12" s="79"/>
      <c r="K12" s="79">
        <v>6</v>
      </c>
    </row>
    <row r="13" ht="19.9" customHeight="1" spans="1:11">
      <c r="A13" s="45" t="s">
        <v>182</v>
      </c>
      <c r="B13" s="45"/>
      <c r="C13" s="45"/>
      <c r="D13" s="72" t="s">
        <v>270</v>
      </c>
      <c r="E13" s="72" t="s">
        <v>271</v>
      </c>
      <c r="F13" s="71">
        <v>4.836307</v>
      </c>
      <c r="G13" s="71">
        <v>4.836307</v>
      </c>
      <c r="H13" s="71">
        <v>4.836307</v>
      </c>
      <c r="I13" s="71">
        <v>0</v>
      </c>
      <c r="J13" s="71">
        <v>0</v>
      </c>
      <c r="K13" s="71">
        <v>0</v>
      </c>
    </row>
    <row r="14" ht="19.9" customHeight="1" spans="1:11">
      <c r="A14" s="45" t="s">
        <v>182</v>
      </c>
      <c r="B14" s="87" t="s">
        <v>184</v>
      </c>
      <c r="C14" s="45"/>
      <c r="D14" s="72" t="s">
        <v>272</v>
      </c>
      <c r="E14" s="72" t="s">
        <v>273</v>
      </c>
      <c r="F14" s="71">
        <v>4.498584</v>
      </c>
      <c r="G14" s="71">
        <v>4.498584</v>
      </c>
      <c r="H14" s="71">
        <v>4.498584</v>
      </c>
      <c r="I14" s="71">
        <v>0</v>
      </c>
      <c r="J14" s="71">
        <v>0</v>
      </c>
      <c r="K14" s="71">
        <v>0</v>
      </c>
    </row>
    <row r="15" ht="19.9" customHeight="1" spans="1:11">
      <c r="A15" s="82" t="s">
        <v>182</v>
      </c>
      <c r="B15" s="82" t="s">
        <v>184</v>
      </c>
      <c r="C15" s="82" t="s">
        <v>184</v>
      </c>
      <c r="D15" s="77" t="s">
        <v>274</v>
      </c>
      <c r="E15" s="73" t="s">
        <v>275</v>
      </c>
      <c r="F15" s="74">
        <v>2.999056</v>
      </c>
      <c r="G15" s="74">
        <v>2.999056</v>
      </c>
      <c r="H15" s="79">
        <v>2.999056</v>
      </c>
      <c r="I15" s="79"/>
      <c r="J15" s="79"/>
      <c r="K15" s="79"/>
    </row>
    <row r="16" ht="19.9" customHeight="1" spans="1:11">
      <c r="A16" s="82" t="s">
        <v>182</v>
      </c>
      <c r="B16" s="82" t="s">
        <v>184</v>
      </c>
      <c r="C16" s="82" t="s">
        <v>173</v>
      </c>
      <c r="D16" s="77" t="s">
        <v>276</v>
      </c>
      <c r="E16" s="73" t="s">
        <v>277</v>
      </c>
      <c r="F16" s="74">
        <v>1.499528</v>
      </c>
      <c r="G16" s="74">
        <v>1.499528</v>
      </c>
      <c r="H16" s="79">
        <v>1.499528</v>
      </c>
      <c r="I16" s="79"/>
      <c r="J16" s="79"/>
      <c r="K16" s="79"/>
    </row>
    <row r="17" ht="19.9" customHeight="1" spans="1:11">
      <c r="A17" s="45" t="s">
        <v>182</v>
      </c>
      <c r="B17" s="87" t="s">
        <v>191</v>
      </c>
      <c r="C17" s="45"/>
      <c r="D17" s="72" t="s">
        <v>278</v>
      </c>
      <c r="E17" s="72" t="s">
        <v>279</v>
      </c>
      <c r="F17" s="71">
        <v>0.150282</v>
      </c>
      <c r="G17" s="71">
        <v>0.150282</v>
      </c>
      <c r="H17" s="71">
        <v>0.150282</v>
      </c>
      <c r="I17" s="71">
        <v>0</v>
      </c>
      <c r="J17" s="71">
        <v>0</v>
      </c>
      <c r="K17" s="71">
        <v>0</v>
      </c>
    </row>
    <row r="18" ht="19.9" customHeight="1" spans="1:11">
      <c r="A18" s="82" t="s">
        <v>182</v>
      </c>
      <c r="B18" s="82" t="s">
        <v>191</v>
      </c>
      <c r="C18" s="82" t="s">
        <v>179</v>
      </c>
      <c r="D18" s="77" t="s">
        <v>280</v>
      </c>
      <c r="E18" s="73" t="s">
        <v>281</v>
      </c>
      <c r="F18" s="74">
        <v>0.150282</v>
      </c>
      <c r="G18" s="74">
        <v>0.150282</v>
      </c>
      <c r="H18" s="79">
        <v>0.150282</v>
      </c>
      <c r="I18" s="79"/>
      <c r="J18" s="79"/>
      <c r="K18" s="79"/>
    </row>
    <row r="19" ht="19.9" customHeight="1" spans="1:11">
      <c r="A19" s="45" t="s">
        <v>182</v>
      </c>
      <c r="B19" s="87" t="s">
        <v>196</v>
      </c>
      <c r="C19" s="45"/>
      <c r="D19" s="72" t="s">
        <v>282</v>
      </c>
      <c r="E19" s="72" t="s">
        <v>283</v>
      </c>
      <c r="F19" s="71">
        <v>0.187441</v>
      </c>
      <c r="G19" s="71">
        <v>0.187441</v>
      </c>
      <c r="H19" s="71">
        <v>0.187441</v>
      </c>
      <c r="I19" s="71">
        <v>0</v>
      </c>
      <c r="J19" s="71">
        <v>0</v>
      </c>
      <c r="K19" s="71">
        <v>0</v>
      </c>
    </row>
    <row r="20" ht="19.9" customHeight="1" spans="1:11">
      <c r="A20" s="82" t="s">
        <v>182</v>
      </c>
      <c r="B20" s="82" t="s">
        <v>196</v>
      </c>
      <c r="C20" s="82" t="s">
        <v>199</v>
      </c>
      <c r="D20" s="77" t="s">
        <v>284</v>
      </c>
      <c r="E20" s="73" t="s">
        <v>285</v>
      </c>
      <c r="F20" s="74">
        <v>0.187441</v>
      </c>
      <c r="G20" s="74">
        <v>0.187441</v>
      </c>
      <c r="H20" s="79">
        <v>0.187441</v>
      </c>
      <c r="I20" s="79"/>
      <c r="J20" s="79"/>
      <c r="K20" s="79"/>
    </row>
    <row r="21" ht="19.9" customHeight="1" spans="1:11">
      <c r="A21" s="45" t="s">
        <v>202</v>
      </c>
      <c r="B21" s="45"/>
      <c r="C21" s="45"/>
      <c r="D21" s="72" t="s">
        <v>286</v>
      </c>
      <c r="E21" s="72" t="s">
        <v>287</v>
      </c>
      <c r="F21" s="71">
        <v>2.090607</v>
      </c>
      <c r="G21" s="71">
        <v>2.090607</v>
      </c>
      <c r="H21" s="71">
        <v>2.090607</v>
      </c>
      <c r="I21" s="71">
        <v>0</v>
      </c>
      <c r="J21" s="71">
        <v>0</v>
      </c>
      <c r="K21" s="71">
        <v>0</v>
      </c>
    </row>
    <row r="22" ht="19.9" customHeight="1" spans="1:11">
      <c r="A22" s="45" t="s">
        <v>202</v>
      </c>
      <c r="B22" s="87" t="s">
        <v>191</v>
      </c>
      <c r="C22" s="45"/>
      <c r="D22" s="72" t="s">
        <v>288</v>
      </c>
      <c r="E22" s="72" t="s">
        <v>289</v>
      </c>
      <c r="F22" s="71">
        <v>2.090607</v>
      </c>
      <c r="G22" s="71">
        <v>2.090607</v>
      </c>
      <c r="H22" s="71">
        <v>2.090607</v>
      </c>
      <c r="I22" s="71">
        <v>0</v>
      </c>
      <c r="J22" s="71">
        <v>0</v>
      </c>
      <c r="K22" s="71">
        <v>0</v>
      </c>
    </row>
    <row r="23" ht="19.9" customHeight="1" spans="1:11">
      <c r="A23" s="82" t="s">
        <v>202</v>
      </c>
      <c r="B23" s="82" t="s">
        <v>191</v>
      </c>
      <c r="C23" s="82" t="s">
        <v>199</v>
      </c>
      <c r="D23" s="77" t="s">
        <v>290</v>
      </c>
      <c r="E23" s="73" t="s">
        <v>291</v>
      </c>
      <c r="F23" s="74">
        <v>1.806015</v>
      </c>
      <c r="G23" s="74">
        <v>1.806015</v>
      </c>
      <c r="H23" s="79">
        <v>1.806015</v>
      </c>
      <c r="I23" s="79"/>
      <c r="J23" s="79"/>
      <c r="K23" s="79"/>
    </row>
    <row r="24" ht="19.9" customHeight="1" spans="1:11">
      <c r="A24" s="82" t="s">
        <v>202</v>
      </c>
      <c r="B24" s="82" t="s">
        <v>191</v>
      </c>
      <c r="C24" s="82" t="s">
        <v>208</v>
      </c>
      <c r="D24" s="77" t="s">
        <v>292</v>
      </c>
      <c r="E24" s="73" t="s">
        <v>293</v>
      </c>
      <c r="F24" s="74">
        <v>0.284592</v>
      </c>
      <c r="G24" s="74">
        <v>0.284592</v>
      </c>
      <c r="H24" s="79">
        <v>0.284592</v>
      </c>
      <c r="I24" s="79"/>
      <c r="J24" s="79"/>
      <c r="K24" s="79"/>
    </row>
    <row r="25" ht="19.9" customHeight="1" spans="1:11">
      <c r="A25" s="45" t="s">
        <v>211</v>
      </c>
      <c r="B25" s="45"/>
      <c r="C25" s="45"/>
      <c r="D25" s="72" t="s">
        <v>294</v>
      </c>
      <c r="E25" s="72" t="s">
        <v>295</v>
      </c>
      <c r="F25" s="71">
        <v>3.330804</v>
      </c>
      <c r="G25" s="71">
        <v>3.330804</v>
      </c>
      <c r="H25" s="71">
        <v>3.330804</v>
      </c>
      <c r="I25" s="71">
        <v>0</v>
      </c>
      <c r="J25" s="71">
        <v>0</v>
      </c>
      <c r="K25" s="71">
        <v>0</v>
      </c>
    </row>
    <row r="26" ht="19.9" customHeight="1" spans="1:11">
      <c r="A26" s="45" t="s">
        <v>211</v>
      </c>
      <c r="B26" s="87" t="s">
        <v>199</v>
      </c>
      <c r="C26" s="45"/>
      <c r="D26" s="72" t="s">
        <v>296</v>
      </c>
      <c r="E26" s="72" t="s">
        <v>297</v>
      </c>
      <c r="F26" s="71">
        <v>3.330804</v>
      </c>
      <c r="G26" s="71">
        <v>3.330804</v>
      </c>
      <c r="H26" s="71">
        <v>3.330804</v>
      </c>
      <c r="I26" s="71">
        <v>0</v>
      </c>
      <c r="J26" s="71">
        <v>0</v>
      </c>
      <c r="K26" s="71">
        <v>0</v>
      </c>
    </row>
    <row r="27" ht="19.9" customHeight="1" spans="1:11">
      <c r="A27" s="82" t="s">
        <v>211</v>
      </c>
      <c r="B27" s="82" t="s">
        <v>199</v>
      </c>
      <c r="C27" s="82" t="s">
        <v>215</v>
      </c>
      <c r="D27" s="77" t="s">
        <v>298</v>
      </c>
      <c r="E27" s="73" t="s">
        <v>299</v>
      </c>
      <c r="F27" s="74">
        <v>3.330804</v>
      </c>
      <c r="G27" s="74">
        <v>3.330804</v>
      </c>
      <c r="H27" s="79">
        <v>3.330804</v>
      </c>
      <c r="I27" s="79"/>
      <c r="J27" s="79"/>
      <c r="K27" s="79"/>
    </row>
    <row r="28" ht="14.25" customHeight="1" spans="1:11">
      <c r="A28" s="68" t="s">
        <v>300</v>
      </c>
      <c r="B28" s="68"/>
      <c r="C28" s="68"/>
      <c r="D28" s="68"/>
      <c r="E28" s="68"/>
      <c r="F28" s="68"/>
      <c r="G28" s="68"/>
      <c r="H28" s="68"/>
      <c r="I28" s="68"/>
      <c r="J28" s="68"/>
      <c r="K28" s="68"/>
    </row>
  </sheetData>
  <mergeCells count="13">
    <mergeCell ref="A2:K2"/>
    <mergeCell ref="A3:I3"/>
    <mergeCell ref="J3:K3"/>
    <mergeCell ref="G4:J4"/>
    <mergeCell ref="H5:I5"/>
    <mergeCell ref="A28:K28"/>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8"/>
  <sheetViews>
    <sheetView workbookViewId="0">
      <selection activeCell="K10" sqref="K10"/>
    </sheetView>
  </sheetViews>
  <sheetFormatPr defaultColWidth="10" defaultRowHeight="13.5"/>
  <cols>
    <col min="1" max="1" width="3.63333333333333" customWidth="1"/>
    <col min="2" max="2" width="4.90833333333333" customWidth="1"/>
    <col min="3" max="3" width="4.725" customWidth="1"/>
    <col min="4" max="4" width="14.6333333333333" customWidth="1"/>
    <col min="5" max="5" width="24.8166666666667" customWidth="1"/>
    <col min="6" max="6" width="14" customWidth="1"/>
    <col min="7" max="9" width="16.0916666666667" customWidth="1"/>
    <col min="10" max="10" width="9.725" customWidth="1"/>
  </cols>
  <sheetData>
    <row r="1" ht="14.25" customHeight="1" spans="1:9">
      <c r="A1" s="42"/>
      <c r="D1" s="42"/>
      <c r="I1" s="75" t="s">
        <v>301</v>
      </c>
    </row>
    <row r="2" ht="37.65" customHeight="1" spans="1:9">
      <c r="A2" s="76" t="s">
        <v>302</v>
      </c>
      <c r="B2" s="76"/>
      <c r="C2" s="76"/>
      <c r="D2" s="76"/>
      <c r="E2" s="76"/>
      <c r="F2" s="76"/>
      <c r="G2" s="76"/>
      <c r="H2" s="76"/>
      <c r="I2" s="76"/>
    </row>
    <row r="3" ht="21.15" customHeight="1" spans="1:9">
      <c r="A3" s="68" t="s">
        <v>33</v>
      </c>
      <c r="B3" s="68"/>
      <c r="C3" s="68"/>
      <c r="D3" s="68"/>
      <c r="E3" s="68"/>
      <c r="F3" s="68"/>
      <c r="G3" s="68"/>
      <c r="H3" s="68"/>
      <c r="I3" s="63" t="s">
        <v>34</v>
      </c>
    </row>
    <row r="4" ht="17.25" customHeight="1" spans="1:9">
      <c r="A4" s="69" t="s">
        <v>160</v>
      </c>
      <c r="B4" s="69"/>
      <c r="C4" s="69"/>
      <c r="D4" s="69" t="s">
        <v>161</v>
      </c>
      <c r="E4" s="69" t="s">
        <v>162</v>
      </c>
      <c r="F4" s="69" t="s">
        <v>139</v>
      </c>
      <c r="G4" s="69" t="s">
        <v>163</v>
      </c>
      <c r="H4" s="69"/>
      <c r="I4" s="69"/>
    </row>
    <row r="5" ht="15" customHeight="1" spans="1:9">
      <c r="A5" s="69"/>
      <c r="B5" s="69"/>
      <c r="C5" s="69"/>
      <c r="D5" s="69"/>
      <c r="E5" s="69"/>
      <c r="F5" s="69"/>
      <c r="G5" s="69" t="s">
        <v>260</v>
      </c>
      <c r="H5" s="69"/>
      <c r="I5" s="69" t="s">
        <v>261</v>
      </c>
    </row>
    <row r="6" ht="21.15" customHeight="1" spans="1:9">
      <c r="A6" s="69" t="s">
        <v>168</v>
      </c>
      <c r="B6" s="69" t="s">
        <v>169</v>
      </c>
      <c r="C6" s="69" t="s">
        <v>170</v>
      </c>
      <c r="D6" s="69"/>
      <c r="E6" s="69"/>
      <c r="F6" s="69"/>
      <c r="G6" s="69" t="s">
        <v>238</v>
      </c>
      <c r="H6" s="69" t="s">
        <v>230</v>
      </c>
      <c r="I6" s="69"/>
    </row>
    <row r="7" ht="19.9" customHeight="1" spans="1:9">
      <c r="A7" s="73"/>
      <c r="B7" s="73"/>
      <c r="C7" s="73"/>
      <c r="D7" s="72"/>
      <c r="E7" s="72" t="s">
        <v>139</v>
      </c>
      <c r="F7" s="71">
        <v>45.574644</v>
      </c>
      <c r="G7" s="71">
        <v>40.054418</v>
      </c>
      <c r="H7" s="71">
        <v>0.120226</v>
      </c>
      <c r="I7" s="71">
        <v>5.4</v>
      </c>
    </row>
    <row r="8" ht="19.9" customHeight="1" spans="1:9">
      <c r="A8" s="73"/>
      <c r="B8" s="73"/>
      <c r="C8" s="73"/>
      <c r="D8" s="78" t="s">
        <v>157</v>
      </c>
      <c r="E8" s="78" t="s">
        <v>158</v>
      </c>
      <c r="F8" s="71">
        <v>45.574644</v>
      </c>
      <c r="G8" s="71">
        <v>40.054418</v>
      </c>
      <c r="H8" s="71">
        <v>0.120226</v>
      </c>
      <c r="I8" s="71">
        <v>5.4</v>
      </c>
    </row>
    <row r="9" ht="19.9" customHeight="1" spans="1:9">
      <c r="A9" s="45" t="s">
        <v>171</v>
      </c>
      <c r="B9" s="45"/>
      <c r="C9" s="45"/>
      <c r="D9" s="72" t="s">
        <v>262</v>
      </c>
      <c r="E9" s="72" t="s">
        <v>263</v>
      </c>
      <c r="F9" s="71">
        <v>35.316926</v>
      </c>
      <c r="G9" s="71">
        <v>29.7967</v>
      </c>
      <c r="H9" s="71">
        <v>0.120226</v>
      </c>
      <c r="I9" s="71">
        <v>5.4</v>
      </c>
    </row>
    <row r="10" ht="19.9" customHeight="1" spans="1:9">
      <c r="A10" s="45" t="s">
        <v>171</v>
      </c>
      <c r="B10" s="87" t="s">
        <v>173</v>
      </c>
      <c r="C10" s="45"/>
      <c r="D10" s="72" t="s">
        <v>264</v>
      </c>
      <c r="E10" s="72" t="s">
        <v>265</v>
      </c>
      <c r="F10" s="71">
        <v>35.316926</v>
      </c>
      <c r="G10" s="71">
        <v>29.7967</v>
      </c>
      <c r="H10" s="71">
        <v>0.120226</v>
      </c>
      <c r="I10" s="71">
        <v>5.4</v>
      </c>
    </row>
    <row r="11" ht="19.9" customHeight="1" spans="1:9">
      <c r="A11" s="82" t="s">
        <v>171</v>
      </c>
      <c r="B11" s="82" t="s">
        <v>173</v>
      </c>
      <c r="C11" s="82" t="s">
        <v>176</v>
      </c>
      <c r="D11" s="77" t="s">
        <v>266</v>
      </c>
      <c r="E11" s="73" t="s">
        <v>267</v>
      </c>
      <c r="F11" s="74">
        <v>35.316926</v>
      </c>
      <c r="G11" s="79">
        <v>29.7967</v>
      </c>
      <c r="H11" s="79">
        <v>0.120226</v>
      </c>
      <c r="I11" s="79">
        <v>5.4</v>
      </c>
    </row>
    <row r="12" ht="19.9" customHeight="1" spans="1:9">
      <c r="A12" s="82" t="s">
        <v>171</v>
      </c>
      <c r="B12" s="82" t="s">
        <v>173</v>
      </c>
      <c r="C12" s="82" t="s">
        <v>179</v>
      </c>
      <c r="D12" s="77" t="s">
        <v>268</v>
      </c>
      <c r="E12" s="73" t="s">
        <v>269</v>
      </c>
      <c r="F12" s="74"/>
      <c r="G12" s="79"/>
      <c r="H12" s="79"/>
      <c r="I12" s="79"/>
    </row>
    <row r="13" ht="19.9" customHeight="1" spans="1:9">
      <c r="A13" s="45" t="s">
        <v>182</v>
      </c>
      <c r="B13" s="45"/>
      <c r="C13" s="45"/>
      <c r="D13" s="72" t="s">
        <v>270</v>
      </c>
      <c r="E13" s="72" t="s">
        <v>271</v>
      </c>
      <c r="F13" s="71">
        <v>4.836307</v>
      </c>
      <c r="G13" s="71">
        <v>4.836307</v>
      </c>
      <c r="H13" s="71">
        <v>0</v>
      </c>
      <c r="I13" s="71">
        <v>0</v>
      </c>
    </row>
    <row r="14" ht="19.9" customHeight="1" spans="1:9">
      <c r="A14" s="45" t="s">
        <v>182</v>
      </c>
      <c r="B14" s="87" t="s">
        <v>184</v>
      </c>
      <c r="C14" s="45"/>
      <c r="D14" s="72" t="s">
        <v>272</v>
      </c>
      <c r="E14" s="72" t="s">
        <v>273</v>
      </c>
      <c r="F14" s="71">
        <v>4.498584</v>
      </c>
      <c r="G14" s="71">
        <v>4.498584</v>
      </c>
      <c r="H14" s="71">
        <v>0</v>
      </c>
      <c r="I14" s="71">
        <v>0</v>
      </c>
    </row>
    <row r="15" ht="19.9" customHeight="1" spans="1:9">
      <c r="A15" s="82" t="s">
        <v>182</v>
      </c>
      <c r="B15" s="82" t="s">
        <v>184</v>
      </c>
      <c r="C15" s="82" t="s">
        <v>184</v>
      </c>
      <c r="D15" s="77" t="s">
        <v>274</v>
      </c>
      <c r="E15" s="73" t="s">
        <v>275</v>
      </c>
      <c r="F15" s="74">
        <v>2.999056</v>
      </c>
      <c r="G15" s="79">
        <v>2.999056</v>
      </c>
      <c r="H15" s="79"/>
      <c r="I15" s="79"/>
    </row>
    <row r="16" ht="19.9" customHeight="1" spans="1:9">
      <c r="A16" s="82" t="s">
        <v>182</v>
      </c>
      <c r="B16" s="82" t="s">
        <v>184</v>
      </c>
      <c r="C16" s="82" t="s">
        <v>173</v>
      </c>
      <c r="D16" s="77" t="s">
        <v>276</v>
      </c>
      <c r="E16" s="73" t="s">
        <v>277</v>
      </c>
      <c r="F16" s="74">
        <v>1.499528</v>
      </c>
      <c r="G16" s="79">
        <v>1.499528</v>
      </c>
      <c r="H16" s="79"/>
      <c r="I16" s="79"/>
    </row>
    <row r="17" ht="19.9" customHeight="1" spans="1:9">
      <c r="A17" s="45" t="s">
        <v>182</v>
      </c>
      <c r="B17" s="87" t="s">
        <v>191</v>
      </c>
      <c r="C17" s="45"/>
      <c r="D17" s="72" t="s">
        <v>278</v>
      </c>
      <c r="E17" s="72" t="s">
        <v>279</v>
      </c>
      <c r="F17" s="71">
        <v>0.150282</v>
      </c>
      <c r="G17" s="71">
        <v>0.150282</v>
      </c>
      <c r="H17" s="71">
        <v>0</v>
      </c>
      <c r="I17" s="71">
        <v>0</v>
      </c>
    </row>
    <row r="18" ht="19.9" customHeight="1" spans="1:9">
      <c r="A18" s="82" t="s">
        <v>182</v>
      </c>
      <c r="B18" s="82" t="s">
        <v>191</v>
      </c>
      <c r="C18" s="82" t="s">
        <v>179</v>
      </c>
      <c r="D18" s="77" t="s">
        <v>280</v>
      </c>
      <c r="E18" s="73" t="s">
        <v>281</v>
      </c>
      <c r="F18" s="74">
        <v>0.150282</v>
      </c>
      <c r="G18" s="79">
        <v>0.150282</v>
      </c>
      <c r="H18" s="79"/>
      <c r="I18" s="79"/>
    </row>
    <row r="19" ht="19.9" customHeight="1" spans="1:9">
      <c r="A19" s="45" t="s">
        <v>182</v>
      </c>
      <c r="B19" s="87" t="s">
        <v>196</v>
      </c>
      <c r="C19" s="45"/>
      <c r="D19" s="72" t="s">
        <v>282</v>
      </c>
      <c r="E19" s="72" t="s">
        <v>283</v>
      </c>
      <c r="F19" s="71">
        <v>0.187441</v>
      </c>
      <c r="G19" s="71">
        <v>0.187441</v>
      </c>
      <c r="H19" s="71">
        <v>0</v>
      </c>
      <c r="I19" s="71">
        <v>0</v>
      </c>
    </row>
    <row r="20" ht="19.9" customHeight="1" spans="1:9">
      <c r="A20" s="82" t="s">
        <v>182</v>
      </c>
      <c r="B20" s="82" t="s">
        <v>196</v>
      </c>
      <c r="C20" s="82" t="s">
        <v>199</v>
      </c>
      <c r="D20" s="77" t="s">
        <v>284</v>
      </c>
      <c r="E20" s="73" t="s">
        <v>285</v>
      </c>
      <c r="F20" s="74">
        <v>0.187441</v>
      </c>
      <c r="G20" s="79">
        <v>0.187441</v>
      </c>
      <c r="H20" s="79"/>
      <c r="I20" s="79"/>
    </row>
    <row r="21" ht="19.9" customHeight="1" spans="1:9">
      <c r="A21" s="45" t="s">
        <v>202</v>
      </c>
      <c r="B21" s="45"/>
      <c r="C21" s="45"/>
      <c r="D21" s="72" t="s">
        <v>286</v>
      </c>
      <c r="E21" s="72" t="s">
        <v>287</v>
      </c>
      <c r="F21" s="71">
        <v>2.090607</v>
      </c>
      <c r="G21" s="71">
        <v>2.090607</v>
      </c>
      <c r="H21" s="71">
        <v>0</v>
      </c>
      <c r="I21" s="71">
        <v>0</v>
      </c>
    </row>
    <row r="22" ht="19.9" customHeight="1" spans="1:9">
      <c r="A22" s="45" t="s">
        <v>202</v>
      </c>
      <c r="B22" s="87" t="s">
        <v>191</v>
      </c>
      <c r="C22" s="45"/>
      <c r="D22" s="72" t="s">
        <v>288</v>
      </c>
      <c r="E22" s="72" t="s">
        <v>289</v>
      </c>
      <c r="F22" s="71">
        <v>2.090607</v>
      </c>
      <c r="G22" s="71">
        <v>2.090607</v>
      </c>
      <c r="H22" s="71">
        <v>0</v>
      </c>
      <c r="I22" s="71">
        <v>0</v>
      </c>
    </row>
    <row r="23" ht="19.9" customHeight="1" spans="1:9">
      <c r="A23" s="82" t="s">
        <v>202</v>
      </c>
      <c r="B23" s="82" t="s">
        <v>191</v>
      </c>
      <c r="C23" s="82" t="s">
        <v>199</v>
      </c>
      <c r="D23" s="77" t="s">
        <v>290</v>
      </c>
      <c r="E23" s="73" t="s">
        <v>291</v>
      </c>
      <c r="F23" s="74">
        <v>1.806015</v>
      </c>
      <c r="G23" s="79">
        <v>1.806015</v>
      </c>
      <c r="H23" s="79"/>
      <c r="I23" s="79"/>
    </row>
    <row r="24" ht="19.9" customHeight="1" spans="1:9">
      <c r="A24" s="82" t="s">
        <v>202</v>
      </c>
      <c r="B24" s="82" t="s">
        <v>191</v>
      </c>
      <c r="C24" s="82" t="s">
        <v>208</v>
      </c>
      <c r="D24" s="77" t="s">
        <v>292</v>
      </c>
      <c r="E24" s="73" t="s">
        <v>293</v>
      </c>
      <c r="F24" s="74">
        <v>0.284592</v>
      </c>
      <c r="G24" s="79">
        <v>0.284592</v>
      </c>
      <c r="H24" s="79"/>
      <c r="I24" s="79"/>
    </row>
    <row r="25" ht="19.9" customHeight="1" spans="1:9">
      <c r="A25" s="45" t="s">
        <v>211</v>
      </c>
      <c r="B25" s="45"/>
      <c r="C25" s="45"/>
      <c r="D25" s="72" t="s">
        <v>294</v>
      </c>
      <c r="E25" s="72" t="s">
        <v>295</v>
      </c>
      <c r="F25" s="71">
        <v>3.330804</v>
      </c>
      <c r="G25" s="71">
        <v>3.330804</v>
      </c>
      <c r="H25" s="71">
        <v>0</v>
      </c>
      <c r="I25" s="71">
        <v>0</v>
      </c>
    </row>
    <row r="26" ht="19.9" customHeight="1" spans="1:9">
      <c r="A26" s="45" t="s">
        <v>211</v>
      </c>
      <c r="B26" s="87" t="s">
        <v>199</v>
      </c>
      <c r="C26" s="45"/>
      <c r="D26" s="72" t="s">
        <v>296</v>
      </c>
      <c r="E26" s="72" t="s">
        <v>297</v>
      </c>
      <c r="F26" s="71">
        <v>3.330804</v>
      </c>
      <c r="G26" s="71">
        <v>3.330804</v>
      </c>
      <c r="H26" s="71">
        <v>0</v>
      </c>
      <c r="I26" s="71">
        <v>0</v>
      </c>
    </row>
    <row r="27" ht="19.9" customHeight="1" spans="1:9">
      <c r="A27" s="82" t="s">
        <v>211</v>
      </c>
      <c r="B27" s="82" t="s">
        <v>199</v>
      </c>
      <c r="C27" s="82" t="s">
        <v>215</v>
      </c>
      <c r="D27" s="77" t="s">
        <v>298</v>
      </c>
      <c r="E27" s="73" t="s">
        <v>299</v>
      </c>
      <c r="F27" s="74">
        <v>3.330804</v>
      </c>
      <c r="G27" s="79">
        <v>3.330804</v>
      </c>
      <c r="H27" s="79"/>
      <c r="I27" s="79"/>
    </row>
    <row r="28" ht="14.25" customHeight="1" spans="1:9">
      <c r="A28" s="68" t="s">
        <v>300</v>
      </c>
      <c r="B28" s="68"/>
      <c r="C28" s="68"/>
      <c r="D28" s="68"/>
      <c r="E28" s="68"/>
      <c r="F28" s="68"/>
      <c r="G28" s="68"/>
      <c r="H28" s="68"/>
      <c r="I28" s="68"/>
    </row>
  </sheetData>
  <mergeCells count="10">
    <mergeCell ref="A2:I2"/>
    <mergeCell ref="A3:H3"/>
    <mergeCell ref="G4:I4"/>
    <mergeCell ref="G5:H5"/>
    <mergeCell ref="A28:I28"/>
    <mergeCell ref="D4:D6"/>
    <mergeCell ref="E4:E6"/>
    <mergeCell ref="F4:F6"/>
    <mergeCell ref="I5:I6"/>
    <mergeCell ref="A4:C5"/>
  </mergeCells>
  <pageMargins left="0.7" right="0.7" top="0.75" bottom="0.75" header="0.3" footer="0.3"/>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6"/>
  <sheetViews>
    <sheetView workbookViewId="0">
      <selection activeCell="O2" sqref="O2"/>
    </sheetView>
  </sheetViews>
  <sheetFormatPr defaultColWidth="10" defaultRowHeight="13.5"/>
  <cols>
    <col min="1" max="1" width="4.36666666666667" customWidth="1"/>
    <col min="2" max="2" width="4.725" customWidth="1"/>
    <col min="3" max="3" width="5.45" customWidth="1"/>
    <col min="4" max="4" width="9.63333333333333" customWidth="1"/>
    <col min="5" max="5" width="21.2666666666667" customWidth="1"/>
    <col min="6" max="6" width="13.45" customWidth="1"/>
    <col min="7" max="7" width="12.45" customWidth="1"/>
    <col min="8" max="9" width="10.2666666666667" customWidth="1"/>
    <col min="10" max="10" width="9.09166666666667" customWidth="1"/>
    <col min="11" max="11" width="10.2666666666667" customWidth="1"/>
    <col min="12" max="12" width="12.45" customWidth="1"/>
    <col min="13" max="13" width="9.63333333333333" customWidth="1"/>
    <col min="14" max="14" width="9.90833333333333" customWidth="1"/>
    <col min="15" max="16" width="9.725" customWidth="1"/>
  </cols>
  <sheetData>
    <row r="1" ht="14.25" customHeight="1" spans="1:14">
      <c r="A1" s="42"/>
      <c r="M1" s="75" t="s">
        <v>303</v>
      </c>
      <c r="N1" s="75"/>
    </row>
    <row r="2" ht="39.15" customHeight="1" spans="1:14">
      <c r="A2" s="76" t="s">
        <v>15</v>
      </c>
      <c r="B2" s="76"/>
      <c r="C2" s="76"/>
      <c r="D2" s="76"/>
      <c r="E2" s="76"/>
      <c r="F2" s="76"/>
      <c r="G2" s="76"/>
      <c r="H2" s="76"/>
      <c r="I2" s="76"/>
      <c r="J2" s="76"/>
      <c r="K2" s="76"/>
      <c r="L2" s="76"/>
      <c r="M2" s="76"/>
      <c r="N2" s="76"/>
    </row>
    <row r="3" ht="19.5" customHeight="1" spans="1:14">
      <c r="A3" s="68" t="s">
        <v>33</v>
      </c>
      <c r="B3" s="68"/>
      <c r="C3" s="68"/>
      <c r="D3" s="68"/>
      <c r="E3" s="68"/>
      <c r="F3" s="68"/>
      <c r="G3" s="68"/>
      <c r="H3" s="68"/>
      <c r="I3" s="68"/>
      <c r="J3" s="68"/>
      <c r="K3" s="68"/>
      <c r="L3" s="68"/>
      <c r="M3" s="63" t="s">
        <v>34</v>
      </c>
      <c r="N3" s="63"/>
    </row>
    <row r="4" ht="36.9" customHeight="1" spans="1:14">
      <c r="A4" s="69" t="s">
        <v>160</v>
      </c>
      <c r="B4" s="69"/>
      <c r="C4" s="69"/>
      <c r="D4" s="69" t="s">
        <v>219</v>
      </c>
      <c r="E4" s="69" t="s">
        <v>220</v>
      </c>
      <c r="F4" s="69" t="s">
        <v>237</v>
      </c>
      <c r="G4" s="69" t="s">
        <v>222</v>
      </c>
      <c r="H4" s="69"/>
      <c r="I4" s="69"/>
      <c r="J4" s="69"/>
      <c r="K4" s="69"/>
      <c r="L4" s="69" t="s">
        <v>226</v>
      </c>
      <c r="M4" s="69"/>
      <c r="N4" s="69"/>
    </row>
    <row r="5" ht="34.65" customHeight="1" spans="1:14">
      <c r="A5" s="69" t="s">
        <v>168</v>
      </c>
      <c r="B5" s="69" t="s">
        <v>169</v>
      </c>
      <c r="C5" s="69" t="s">
        <v>170</v>
      </c>
      <c r="D5" s="69"/>
      <c r="E5" s="69"/>
      <c r="F5" s="69"/>
      <c r="G5" s="69" t="s">
        <v>139</v>
      </c>
      <c r="H5" s="69" t="s">
        <v>304</v>
      </c>
      <c r="I5" s="69" t="s">
        <v>305</v>
      </c>
      <c r="J5" s="69" t="s">
        <v>306</v>
      </c>
      <c r="K5" s="69" t="s">
        <v>307</v>
      </c>
      <c r="L5" s="69" t="s">
        <v>139</v>
      </c>
      <c r="M5" s="69" t="s">
        <v>238</v>
      </c>
      <c r="N5" s="69" t="s">
        <v>308</v>
      </c>
    </row>
    <row r="6" ht="19.9" customHeight="1" spans="1:14">
      <c r="A6" s="72"/>
      <c r="B6" s="72"/>
      <c r="C6" s="72"/>
      <c r="D6" s="72"/>
      <c r="E6" s="72" t="s">
        <v>139</v>
      </c>
      <c r="F6" s="81">
        <v>40.054418</v>
      </c>
      <c r="G6" s="81"/>
      <c r="H6" s="81"/>
      <c r="I6" s="81"/>
      <c r="J6" s="81"/>
      <c r="K6" s="81"/>
      <c r="L6" s="81">
        <v>40.054418</v>
      </c>
      <c r="M6" s="81">
        <v>40.054418</v>
      </c>
      <c r="N6" s="81"/>
    </row>
    <row r="7" ht="19.9" customHeight="1" spans="1:14">
      <c r="A7" s="72"/>
      <c r="B7" s="72"/>
      <c r="C7" s="72"/>
      <c r="D7" s="78" t="s">
        <v>157</v>
      </c>
      <c r="E7" s="78" t="s">
        <v>158</v>
      </c>
      <c r="F7" s="81">
        <v>40.054418</v>
      </c>
      <c r="G7" s="81"/>
      <c r="H7" s="81"/>
      <c r="I7" s="81"/>
      <c r="J7" s="81"/>
      <c r="K7" s="81"/>
      <c r="L7" s="81">
        <v>40.054418</v>
      </c>
      <c r="M7" s="81">
        <v>40.054418</v>
      </c>
      <c r="N7" s="81"/>
    </row>
    <row r="8" ht="19.9" customHeight="1" spans="1:14">
      <c r="A8" s="45" t="s">
        <v>171</v>
      </c>
      <c r="B8" s="45"/>
      <c r="C8" s="45"/>
      <c r="D8" s="70" t="s">
        <v>171</v>
      </c>
      <c r="E8" s="70" t="s">
        <v>172</v>
      </c>
      <c r="F8" s="81">
        <v>29.7967</v>
      </c>
      <c r="G8" s="81"/>
      <c r="H8" s="81"/>
      <c r="I8" s="81"/>
      <c r="J8" s="81"/>
      <c r="K8" s="81"/>
      <c r="L8" s="81">
        <v>29.7967</v>
      </c>
      <c r="M8" s="81">
        <v>29.7967</v>
      </c>
      <c r="N8" s="81"/>
    </row>
    <row r="9" ht="19.9" customHeight="1" spans="1:14">
      <c r="A9" s="45" t="s">
        <v>171</v>
      </c>
      <c r="B9" s="45" t="s">
        <v>173</v>
      </c>
      <c r="C9" s="45"/>
      <c r="D9" s="70" t="s">
        <v>174</v>
      </c>
      <c r="E9" s="70" t="s">
        <v>175</v>
      </c>
      <c r="F9" s="81">
        <v>29.7967</v>
      </c>
      <c r="G9" s="81"/>
      <c r="H9" s="81"/>
      <c r="I9" s="81"/>
      <c r="J9" s="81"/>
      <c r="K9" s="81"/>
      <c r="L9" s="81">
        <v>29.7967</v>
      </c>
      <c r="M9" s="81">
        <v>29.7967</v>
      </c>
      <c r="N9" s="81"/>
    </row>
    <row r="10" ht="19.9" customHeight="1" spans="1:14">
      <c r="A10" s="82" t="s">
        <v>171</v>
      </c>
      <c r="B10" s="82" t="s">
        <v>173</v>
      </c>
      <c r="C10" s="82" t="s">
        <v>176</v>
      </c>
      <c r="D10" s="77" t="s">
        <v>177</v>
      </c>
      <c r="E10" s="86" t="s">
        <v>178</v>
      </c>
      <c r="F10" s="74">
        <v>29.7967</v>
      </c>
      <c r="G10" s="74"/>
      <c r="H10" s="79"/>
      <c r="I10" s="79"/>
      <c r="J10" s="79"/>
      <c r="K10" s="79"/>
      <c r="L10" s="74">
        <v>29.7967</v>
      </c>
      <c r="M10" s="79">
        <v>29.7967</v>
      </c>
      <c r="N10" s="79"/>
    </row>
    <row r="11" ht="19.9" customHeight="1" spans="1:14">
      <c r="A11" s="45" t="s">
        <v>182</v>
      </c>
      <c r="B11" s="45"/>
      <c r="C11" s="45"/>
      <c r="D11" s="70" t="s">
        <v>182</v>
      </c>
      <c r="E11" s="70" t="s">
        <v>183</v>
      </c>
      <c r="F11" s="81">
        <v>4.836307</v>
      </c>
      <c r="G11" s="81"/>
      <c r="H11" s="81"/>
      <c r="I11" s="81"/>
      <c r="J11" s="81"/>
      <c r="K11" s="81"/>
      <c r="L11" s="81">
        <v>4.836307</v>
      </c>
      <c r="M11" s="81">
        <v>4.836307</v>
      </c>
      <c r="N11" s="81"/>
    </row>
    <row r="12" ht="19.9" customHeight="1" spans="1:14">
      <c r="A12" s="45" t="s">
        <v>182</v>
      </c>
      <c r="B12" s="45" t="s">
        <v>184</v>
      </c>
      <c r="C12" s="45"/>
      <c r="D12" s="70" t="s">
        <v>185</v>
      </c>
      <c r="E12" s="70" t="s">
        <v>186</v>
      </c>
      <c r="F12" s="81">
        <v>4.498584</v>
      </c>
      <c r="G12" s="81"/>
      <c r="H12" s="81"/>
      <c r="I12" s="81"/>
      <c r="J12" s="81"/>
      <c r="K12" s="81"/>
      <c r="L12" s="81">
        <v>4.498584</v>
      </c>
      <c r="M12" s="81">
        <v>4.498584</v>
      </c>
      <c r="N12" s="81"/>
    </row>
    <row r="13" ht="19.9" customHeight="1" spans="1:14">
      <c r="A13" s="82" t="s">
        <v>182</v>
      </c>
      <c r="B13" s="82" t="s">
        <v>184</v>
      </c>
      <c r="C13" s="82" t="s">
        <v>184</v>
      </c>
      <c r="D13" s="77" t="s">
        <v>187</v>
      </c>
      <c r="E13" s="86" t="s">
        <v>188</v>
      </c>
      <c r="F13" s="74">
        <v>2.999056</v>
      </c>
      <c r="G13" s="74"/>
      <c r="H13" s="79"/>
      <c r="I13" s="79"/>
      <c r="J13" s="79"/>
      <c r="K13" s="79"/>
      <c r="L13" s="74">
        <v>2.999056</v>
      </c>
      <c r="M13" s="79">
        <v>2.999056</v>
      </c>
      <c r="N13" s="79"/>
    </row>
    <row r="14" ht="19.9" customHeight="1" spans="1:14">
      <c r="A14" s="82" t="s">
        <v>182</v>
      </c>
      <c r="B14" s="82" t="s">
        <v>184</v>
      </c>
      <c r="C14" s="82" t="s">
        <v>173</v>
      </c>
      <c r="D14" s="77" t="s">
        <v>189</v>
      </c>
      <c r="E14" s="86" t="s">
        <v>190</v>
      </c>
      <c r="F14" s="74">
        <v>1.499528</v>
      </c>
      <c r="G14" s="74"/>
      <c r="H14" s="79"/>
      <c r="I14" s="79"/>
      <c r="J14" s="79"/>
      <c r="K14" s="79"/>
      <c r="L14" s="74">
        <v>1.499528</v>
      </c>
      <c r="M14" s="79">
        <v>1.499528</v>
      </c>
      <c r="N14" s="79"/>
    </row>
    <row r="15" ht="19.9" customHeight="1" spans="1:14">
      <c r="A15" s="45" t="s">
        <v>182</v>
      </c>
      <c r="B15" s="45" t="s">
        <v>191</v>
      </c>
      <c r="C15" s="45"/>
      <c r="D15" s="70" t="s">
        <v>192</v>
      </c>
      <c r="E15" s="70" t="s">
        <v>193</v>
      </c>
      <c r="F15" s="81">
        <v>0.150282</v>
      </c>
      <c r="G15" s="81"/>
      <c r="H15" s="81"/>
      <c r="I15" s="81"/>
      <c r="J15" s="81"/>
      <c r="K15" s="81"/>
      <c r="L15" s="81">
        <v>0.150282</v>
      </c>
      <c r="M15" s="81">
        <v>0.150282</v>
      </c>
      <c r="N15" s="81"/>
    </row>
    <row r="16" ht="19.9" customHeight="1" spans="1:14">
      <c r="A16" s="82" t="s">
        <v>182</v>
      </c>
      <c r="B16" s="82" t="s">
        <v>191</v>
      </c>
      <c r="C16" s="82" t="s">
        <v>179</v>
      </c>
      <c r="D16" s="77" t="s">
        <v>194</v>
      </c>
      <c r="E16" s="86" t="s">
        <v>195</v>
      </c>
      <c r="F16" s="74">
        <v>0.150282</v>
      </c>
      <c r="G16" s="74"/>
      <c r="H16" s="79"/>
      <c r="I16" s="79"/>
      <c r="J16" s="79"/>
      <c r="K16" s="79"/>
      <c r="L16" s="74">
        <v>0.150282</v>
      </c>
      <c r="M16" s="79">
        <v>0.150282</v>
      </c>
      <c r="N16" s="79"/>
    </row>
    <row r="17" ht="19.9" customHeight="1" spans="1:14">
      <c r="A17" s="45" t="s">
        <v>182</v>
      </c>
      <c r="B17" s="45" t="s">
        <v>196</v>
      </c>
      <c r="C17" s="45"/>
      <c r="D17" s="70" t="s">
        <v>197</v>
      </c>
      <c r="E17" s="70" t="s">
        <v>198</v>
      </c>
      <c r="F17" s="81">
        <v>0.187441</v>
      </c>
      <c r="G17" s="81"/>
      <c r="H17" s="81"/>
      <c r="I17" s="81"/>
      <c r="J17" s="81"/>
      <c r="K17" s="81"/>
      <c r="L17" s="81">
        <v>0.187441</v>
      </c>
      <c r="M17" s="81">
        <v>0.187441</v>
      </c>
      <c r="N17" s="81"/>
    </row>
    <row r="18" ht="19.9" customHeight="1" spans="1:14">
      <c r="A18" s="82" t="s">
        <v>182</v>
      </c>
      <c r="B18" s="82" t="s">
        <v>196</v>
      </c>
      <c r="C18" s="82" t="s">
        <v>199</v>
      </c>
      <c r="D18" s="77" t="s">
        <v>200</v>
      </c>
      <c r="E18" s="86" t="s">
        <v>201</v>
      </c>
      <c r="F18" s="74">
        <v>0.187441</v>
      </c>
      <c r="G18" s="74"/>
      <c r="H18" s="79"/>
      <c r="I18" s="79"/>
      <c r="J18" s="79"/>
      <c r="K18" s="79"/>
      <c r="L18" s="74">
        <v>0.187441</v>
      </c>
      <c r="M18" s="79">
        <v>0.187441</v>
      </c>
      <c r="N18" s="79"/>
    </row>
    <row r="19" ht="19.9" customHeight="1" spans="1:14">
      <c r="A19" s="45" t="s">
        <v>202</v>
      </c>
      <c r="B19" s="45"/>
      <c r="C19" s="45"/>
      <c r="D19" s="70" t="s">
        <v>202</v>
      </c>
      <c r="E19" s="70" t="s">
        <v>203</v>
      </c>
      <c r="F19" s="81">
        <v>2.090607</v>
      </c>
      <c r="G19" s="81"/>
      <c r="H19" s="81"/>
      <c r="I19" s="81"/>
      <c r="J19" s="81"/>
      <c r="K19" s="81"/>
      <c r="L19" s="81">
        <v>2.090607</v>
      </c>
      <c r="M19" s="81">
        <v>2.090607</v>
      </c>
      <c r="N19" s="81"/>
    </row>
    <row r="20" ht="19.9" customHeight="1" spans="1:14">
      <c r="A20" s="45" t="s">
        <v>202</v>
      </c>
      <c r="B20" s="45" t="s">
        <v>191</v>
      </c>
      <c r="C20" s="45"/>
      <c r="D20" s="70" t="s">
        <v>204</v>
      </c>
      <c r="E20" s="70" t="s">
        <v>205</v>
      </c>
      <c r="F20" s="81">
        <v>2.090607</v>
      </c>
      <c r="G20" s="81"/>
      <c r="H20" s="81"/>
      <c r="I20" s="81"/>
      <c r="J20" s="81"/>
      <c r="K20" s="81"/>
      <c r="L20" s="81">
        <v>2.090607</v>
      </c>
      <c r="M20" s="81">
        <v>2.090607</v>
      </c>
      <c r="N20" s="81"/>
    </row>
    <row r="21" ht="19.9" customHeight="1" spans="1:14">
      <c r="A21" s="82" t="s">
        <v>202</v>
      </c>
      <c r="B21" s="82" t="s">
        <v>191</v>
      </c>
      <c r="C21" s="82" t="s">
        <v>199</v>
      </c>
      <c r="D21" s="77" t="s">
        <v>206</v>
      </c>
      <c r="E21" s="86" t="s">
        <v>207</v>
      </c>
      <c r="F21" s="74">
        <v>1.806015</v>
      </c>
      <c r="G21" s="74"/>
      <c r="H21" s="79"/>
      <c r="I21" s="79"/>
      <c r="J21" s="79"/>
      <c r="K21" s="79"/>
      <c r="L21" s="74">
        <v>1.806015</v>
      </c>
      <c r="M21" s="79">
        <v>1.806015</v>
      </c>
      <c r="N21" s="79"/>
    </row>
    <row r="22" ht="19.9" customHeight="1" spans="1:14">
      <c r="A22" s="82" t="s">
        <v>202</v>
      </c>
      <c r="B22" s="82" t="s">
        <v>191</v>
      </c>
      <c r="C22" s="82" t="s">
        <v>208</v>
      </c>
      <c r="D22" s="77" t="s">
        <v>209</v>
      </c>
      <c r="E22" s="86" t="s">
        <v>210</v>
      </c>
      <c r="F22" s="74">
        <v>0.284592</v>
      </c>
      <c r="G22" s="74"/>
      <c r="H22" s="79"/>
      <c r="I22" s="79"/>
      <c r="J22" s="79"/>
      <c r="K22" s="79"/>
      <c r="L22" s="74">
        <v>0.284592</v>
      </c>
      <c r="M22" s="79">
        <v>0.284592</v>
      </c>
      <c r="N22" s="79"/>
    </row>
    <row r="23" ht="19.9" customHeight="1" spans="1:14">
      <c r="A23" s="45" t="s">
        <v>211</v>
      </c>
      <c r="B23" s="45"/>
      <c r="C23" s="45"/>
      <c r="D23" s="70" t="s">
        <v>211</v>
      </c>
      <c r="E23" s="70" t="s">
        <v>212</v>
      </c>
      <c r="F23" s="81">
        <v>3.330804</v>
      </c>
      <c r="G23" s="81"/>
      <c r="H23" s="81"/>
      <c r="I23" s="81"/>
      <c r="J23" s="81"/>
      <c r="K23" s="81"/>
      <c r="L23" s="81">
        <v>3.330804</v>
      </c>
      <c r="M23" s="81">
        <v>3.330804</v>
      </c>
      <c r="N23" s="81"/>
    </row>
    <row r="24" ht="19.9" customHeight="1" spans="1:14">
      <c r="A24" s="45" t="s">
        <v>211</v>
      </c>
      <c r="B24" s="45" t="s">
        <v>199</v>
      </c>
      <c r="C24" s="45"/>
      <c r="D24" s="70" t="s">
        <v>213</v>
      </c>
      <c r="E24" s="70" t="s">
        <v>214</v>
      </c>
      <c r="F24" s="81">
        <v>3.330804</v>
      </c>
      <c r="G24" s="81"/>
      <c r="H24" s="81"/>
      <c r="I24" s="81"/>
      <c r="J24" s="81"/>
      <c r="K24" s="81"/>
      <c r="L24" s="81">
        <v>3.330804</v>
      </c>
      <c r="M24" s="81">
        <v>3.330804</v>
      </c>
      <c r="N24" s="81"/>
    </row>
    <row r="25" ht="19.9" customHeight="1" spans="1:14">
      <c r="A25" s="82" t="s">
        <v>211</v>
      </c>
      <c r="B25" s="82" t="s">
        <v>199</v>
      </c>
      <c r="C25" s="82" t="s">
        <v>215</v>
      </c>
      <c r="D25" s="77" t="s">
        <v>216</v>
      </c>
      <c r="E25" s="86" t="s">
        <v>217</v>
      </c>
      <c r="F25" s="74">
        <v>3.330804</v>
      </c>
      <c r="G25" s="74"/>
      <c r="H25" s="79"/>
      <c r="I25" s="79"/>
      <c r="J25" s="79"/>
      <c r="K25" s="79"/>
      <c r="L25" s="74">
        <v>3.330804</v>
      </c>
      <c r="M25" s="79">
        <v>3.330804</v>
      </c>
      <c r="N25" s="79"/>
    </row>
    <row r="26" ht="14.25" customHeight="1" spans="1:14">
      <c r="A26" s="68" t="s">
        <v>309</v>
      </c>
      <c r="B26" s="68"/>
      <c r="C26" s="68"/>
      <c r="D26" s="68"/>
      <c r="E26" s="68"/>
      <c r="F26" s="68"/>
      <c r="G26" s="68"/>
      <c r="H26" s="68"/>
      <c r="I26" s="68"/>
      <c r="J26" s="68"/>
      <c r="K26" s="68"/>
      <c r="L26" s="68"/>
      <c r="M26" s="68"/>
      <c r="N26" s="68"/>
    </row>
  </sheetData>
  <mergeCells count="11">
    <mergeCell ref="M1:N1"/>
    <mergeCell ref="A2:N2"/>
    <mergeCell ref="A3:L3"/>
    <mergeCell ref="M3:N3"/>
    <mergeCell ref="A4:C4"/>
    <mergeCell ref="G4:K4"/>
    <mergeCell ref="L4:N4"/>
    <mergeCell ref="A26:N26"/>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topLeftCell="D1" workbookViewId="0">
      <selection activeCell="S6" sqref="S6"/>
    </sheetView>
  </sheetViews>
  <sheetFormatPr defaultColWidth="10" defaultRowHeight="13.5"/>
  <cols>
    <col min="1" max="1" width="5" customWidth="1"/>
    <col min="2" max="2" width="5.18333333333333" customWidth="1"/>
    <col min="3" max="3" width="5.725" customWidth="1"/>
    <col min="4" max="4" width="9.09166666666667" customWidth="1"/>
    <col min="5" max="5" width="20.0916666666667" customWidth="1"/>
    <col min="6" max="6" width="14" customWidth="1"/>
    <col min="7" max="22" width="7.725" customWidth="1"/>
    <col min="23" max="24" width="9.725" customWidth="1"/>
  </cols>
  <sheetData>
    <row r="1" ht="14.25" customHeight="1" spans="1:22">
      <c r="A1" s="42"/>
      <c r="U1" s="75" t="s">
        <v>310</v>
      </c>
      <c r="V1" s="75"/>
    </row>
    <row r="2" ht="43.75" customHeight="1" spans="1:22">
      <c r="A2" s="67" t="s">
        <v>16</v>
      </c>
      <c r="B2" s="67"/>
      <c r="C2" s="67"/>
      <c r="D2" s="67"/>
      <c r="E2" s="67"/>
      <c r="F2" s="67"/>
      <c r="G2" s="67"/>
      <c r="H2" s="67"/>
      <c r="I2" s="67"/>
      <c r="J2" s="67"/>
      <c r="K2" s="67"/>
      <c r="L2" s="67"/>
      <c r="M2" s="67"/>
      <c r="N2" s="67"/>
      <c r="O2" s="67"/>
      <c r="P2" s="67"/>
      <c r="Q2" s="67"/>
      <c r="R2" s="67"/>
      <c r="S2" s="67"/>
      <c r="T2" s="67"/>
      <c r="U2" s="67"/>
      <c r="V2" s="67"/>
    </row>
    <row r="3" ht="21.15" customHeight="1" spans="1:22">
      <c r="A3" s="68" t="s">
        <v>33</v>
      </c>
      <c r="B3" s="68"/>
      <c r="C3" s="68"/>
      <c r="D3" s="68"/>
      <c r="E3" s="68"/>
      <c r="F3" s="68"/>
      <c r="G3" s="68"/>
      <c r="H3" s="68"/>
      <c r="I3" s="68"/>
      <c r="J3" s="68"/>
      <c r="K3" s="68"/>
      <c r="L3" s="68"/>
      <c r="M3" s="68"/>
      <c r="N3" s="68"/>
      <c r="O3" s="68"/>
      <c r="P3" s="68"/>
      <c r="Q3" s="68"/>
      <c r="R3" s="68"/>
      <c r="S3" s="68"/>
      <c r="T3" s="68"/>
      <c r="U3" s="63" t="s">
        <v>34</v>
      </c>
      <c r="V3" s="63"/>
    </row>
    <row r="4" ht="23.4" customHeight="1" spans="1:22">
      <c r="A4" s="69" t="s">
        <v>160</v>
      </c>
      <c r="B4" s="69"/>
      <c r="C4" s="69"/>
      <c r="D4" s="69" t="s">
        <v>219</v>
      </c>
      <c r="E4" s="69" t="s">
        <v>220</v>
      </c>
      <c r="F4" s="69" t="s">
        <v>237</v>
      </c>
      <c r="G4" s="69" t="s">
        <v>311</v>
      </c>
      <c r="H4" s="69"/>
      <c r="I4" s="69"/>
      <c r="J4" s="69"/>
      <c r="K4" s="69"/>
      <c r="L4" s="69" t="s">
        <v>312</v>
      </c>
      <c r="M4" s="69"/>
      <c r="N4" s="69"/>
      <c r="O4" s="69"/>
      <c r="P4" s="69"/>
      <c r="Q4" s="69"/>
      <c r="R4" s="69" t="s">
        <v>306</v>
      </c>
      <c r="S4" s="69" t="s">
        <v>313</v>
      </c>
      <c r="T4" s="69"/>
      <c r="U4" s="69"/>
      <c r="V4" s="69"/>
    </row>
    <row r="5" ht="49" customHeight="1" spans="1:22">
      <c r="A5" s="69" t="s">
        <v>168</v>
      </c>
      <c r="B5" s="69" t="s">
        <v>169</v>
      </c>
      <c r="C5" s="69" t="s">
        <v>170</v>
      </c>
      <c r="D5" s="69"/>
      <c r="E5" s="69"/>
      <c r="F5" s="69"/>
      <c r="G5" s="69" t="s">
        <v>139</v>
      </c>
      <c r="H5" s="69" t="s">
        <v>314</v>
      </c>
      <c r="I5" s="69" t="s">
        <v>315</v>
      </c>
      <c r="J5" s="69" t="s">
        <v>316</v>
      </c>
      <c r="K5" s="69" t="s">
        <v>317</v>
      </c>
      <c r="L5" s="69" t="s">
        <v>139</v>
      </c>
      <c r="M5" s="69" t="s">
        <v>318</v>
      </c>
      <c r="N5" s="69" t="s">
        <v>319</v>
      </c>
      <c r="O5" s="69" t="s">
        <v>320</v>
      </c>
      <c r="P5" s="69" t="s">
        <v>321</v>
      </c>
      <c r="Q5" s="69" t="s">
        <v>322</v>
      </c>
      <c r="R5" s="69"/>
      <c r="S5" s="69" t="s">
        <v>139</v>
      </c>
      <c r="T5" s="69" t="s">
        <v>323</v>
      </c>
      <c r="U5" s="69" t="s">
        <v>324</v>
      </c>
      <c r="V5" s="69" t="s">
        <v>307</v>
      </c>
    </row>
    <row r="6" ht="19.9" customHeight="1" spans="1:22">
      <c r="A6" s="72"/>
      <c r="B6" s="72"/>
      <c r="C6" s="72"/>
      <c r="D6" s="72"/>
      <c r="E6" s="72" t="s">
        <v>139</v>
      </c>
      <c r="F6" s="71">
        <v>40.054418</v>
      </c>
      <c r="G6" s="71">
        <v>29.7967</v>
      </c>
      <c r="H6" s="71">
        <v>10.0188</v>
      </c>
      <c r="I6" s="71">
        <v>7.752</v>
      </c>
      <c r="J6" s="71">
        <v>9.6055</v>
      </c>
      <c r="K6" s="71">
        <v>2.4204</v>
      </c>
      <c r="L6" s="71">
        <v>6.926914</v>
      </c>
      <c r="M6" s="71">
        <v>2.999056</v>
      </c>
      <c r="N6" s="71">
        <v>1.499528</v>
      </c>
      <c r="O6" s="71">
        <v>1.806015</v>
      </c>
      <c r="P6" s="71">
        <v>0.284592</v>
      </c>
      <c r="Q6" s="71">
        <v>0.337723</v>
      </c>
      <c r="R6" s="71">
        <v>3.330804</v>
      </c>
      <c r="S6" s="71"/>
      <c r="T6" s="71"/>
      <c r="U6" s="71"/>
      <c r="V6" s="71"/>
    </row>
    <row r="7" ht="19.9" customHeight="1" spans="1:22">
      <c r="A7" s="72"/>
      <c r="B7" s="72"/>
      <c r="C7" s="72"/>
      <c r="D7" s="78" t="s">
        <v>157</v>
      </c>
      <c r="E7" s="78" t="s">
        <v>158</v>
      </c>
      <c r="F7" s="71">
        <v>40.054418</v>
      </c>
      <c r="G7" s="71">
        <v>29.7967</v>
      </c>
      <c r="H7" s="71">
        <v>10.0188</v>
      </c>
      <c r="I7" s="71">
        <v>7.752</v>
      </c>
      <c r="J7" s="71">
        <v>9.6055</v>
      </c>
      <c r="K7" s="71">
        <v>2.4204</v>
      </c>
      <c r="L7" s="71">
        <v>6.926914</v>
      </c>
      <c r="M7" s="71">
        <v>2.999056</v>
      </c>
      <c r="N7" s="71">
        <v>1.499528</v>
      </c>
      <c r="O7" s="71">
        <v>1.806015</v>
      </c>
      <c r="P7" s="71">
        <v>0.284592</v>
      </c>
      <c r="Q7" s="71">
        <v>0.337723</v>
      </c>
      <c r="R7" s="71">
        <v>3.330804</v>
      </c>
      <c r="S7" s="71"/>
      <c r="T7" s="71"/>
      <c r="U7" s="71"/>
      <c r="V7" s="71"/>
    </row>
    <row r="8" ht="19.9" customHeight="1" spans="1:22">
      <c r="A8" s="45" t="s">
        <v>171</v>
      </c>
      <c r="B8" s="45"/>
      <c r="C8" s="45"/>
      <c r="D8" s="70" t="s">
        <v>171</v>
      </c>
      <c r="E8" s="70" t="s">
        <v>172</v>
      </c>
      <c r="F8" s="81">
        <v>29.7967</v>
      </c>
      <c r="G8" s="81">
        <v>29.7967</v>
      </c>
      <c r="H8" s="81">
        <v>10.0188</v>
      </c>
      <c r="I8" s="81">
        <v>7.752</v>
      </c>
      <c r="J8" s="81">
        <v>9.6055</v>
      </c>
      <c r="K8" s="81">
        <v>2.4204</v>
      </c>
      <c r="L8" s="81"/>
      <c r="M8" s="81"/>
      <c r="N8" s="81"/>
      <c r="O8" s="81"/>
      <c r="P8" s="81"/>
      <c r="Q8" s="81"/>
      <c r="R8" s="81"/>
      <c r="S8" s="81"/>
      <c r="T8" s="81"/>
      <c r="U8" s="81"/>
      <c r="V8" s="81"/>
    </row>
    <row r="9" ht="19.9" customHeight="1" spans="1:22">
      <c r="A9" s="45" t="s">
        <v>171</v>
      </c>
      <c r="B9" s="45" t="s">
        <v>173</v>
      </c>
      <c r="C9" s="45"/>
      <c r="D9" s="70" t="s">
        <v>174</v>
      </c>
      <c r="E9" s="70" t="s">
        <v>175</v>
      </c>
      <c r="F9" s="81">
        <v>29.7967</v>
      </c>
      <c r="G9" s="81">
        <v>29.7967</v>
      </c>
      <c r="H9" s="81">
        <v>10.0188</v>
      </c>
      <c r="I9" s="81">
        <v>7.752</v>
      </c>
      <c r="J9" s="81">
        <v>9.6055</v>
      </c>
      <c r="K9" s="81">
        <v>2.4204</v>
      </c>
      <c r="L9" s="81"/>
      <c r="M9" s="81"/>
      <c r="N9" s="81"/>
      <c r="O9" s="81"/>
      <c r="P9" s="81"/>
      <c r="Q9" s="81"/>
      <c r="R9" s="81"/>
      <c r="S9" s="81"/>
      <c r="T9" s="81"/>
      <c r="U9" s="81"/>
      <c r="V9" s="81"/>
    </row>
    <row r="10" ht="19.9" customHeight="1" spans="1:22">
      <c r="A10" s="82" t="s">
        <v>171</v>
      </c>
      <c r="B10" s="82" t="s">
        <v>173</v>
      </c>
      <c r="C10" s="82" t="s">
        <v>176</v>
      </c>
      <c r="D10" s="77" t="s">
        <v>177</v>
      </c>
      <c r="E10" s="86" t="s">
        <v>178</v>
      </c>
      <c r="F10" s="74">
        <v>29.7967</v>
      </c>
      <c r="G10" s="79">
        <v>29.7967</v>
      </c>
      <c r="H10" s="79">
        <v>10.0188</v>
      </c>
      <c r="I10" s="79">
        <v>7.752</v>
      </c>
      <c r="J10" s="79">
        <v>9.6055</v>
      </c>
      <c r="K10" s="79">
        <v>2.4204</v>
      </c>
      <c r="L10" s="74"/>
      <c r="M10" s="79"/>
      <c r="N10" s="79"/>
      <c r="O10" s="79"/>
      <c r="P10" s="79"/>
      <c r="Q10" s="79"/>
      <c r="R10" s="79"/>
      <c r="S10" s="74"/>
      <c r="T10" s="79"/>
      <c r="U10" s="79"/>
      <c r="V10" s="79"/>
    </row>
    <row r="11" ht="19.9" customHeight="1" spans="1:22">
      <c r="A11" s="45" t="s">
        <v>182</v>
      </c>
      <c r="B11" s="45"/>
      <c r="C11" s="45"/>
      <c r="D11" s="70" t="s">
        <v>182</v>
      </c>
      <c r="E11" s="70" t="s">
        <v>183</v>
      </c>
      <c r="F11" s="81">
        <v>4.836307</v>
      </c>
      <c r="G11" s="81"/>
      <c r="H11" s="81"/>
      <c r="I11" s="81"/>
      <c r="J11" s="81"/>
      <c r="K11" s="81"/>
      <c r="L11" s="81">
        <v>4.836307</v>
      </c>
      <c r="M11" s="81">
        <v>2.999056</v>
      </c>
      <c r="N11" s="81">
        <v>1.499528</v>
      </c>
      <c r="O11" s="81"/>
      <c r="P11" s="81"/>
      <c r="Q11" s="81">
        <v>0.337723</v>
      </c>
      <c r="R11" s="81"/>
      <c r="S11" s="81"/>
      <c r="T11" s="81"/>
      <c r="U11" s="81"/>
      <c r="V11" s="81"/>
    </row>
    <row r="12" ht="19.9" customHeight="1" spans="1:22">
      <c r="A12" s="45" t="s">
        <v>182</v>
      </c>
      <c r="B12" s="45" t="s">
        <v>184</v>
      </c>
      <c r="C12" s="45"/>
      <c r="D12" s="70" t="s">
        <v>185</v>
      </c>
      <c r="E12" s="70" t="s">
        <v>186</v>
      </c>
      <c r="F12" s="81">
        <v>4.498584</v>
      </c>
      <c r="G12" s="81"/>
      <c r="H12" s="81"/>
      <c r="I12" s="81"/>
      <c r="J12" s="81"/>
      <c r="K12" s="81"/>
      <c r="L12" s="81">
        <v>4.498584</v>
      </c>
      <c r="M12" s="81">
        <v>2.999056</v>
      </c>
      <c r="N12" s="81">
        <v>1.499528</v>
      </c>
      <c r="O12" s="81"/>
      <c r="P12" s="81"/>
      <c r="Q12" s="81"/>
      <c r="R12" s="81"/>
      <c r="S12" s="81"/>
      <c r="T12" s="81"/>
      <c r="U12" s="81"/>
      <c r="V12" s="81"/>
    </row>
    <row r="13" ht="19.9" customHeight="1" spans="1:22">
      <c r="A13" s="82" t="s">
        <v>182</v>
      </c>
      <c r="B13" s="82" t="s">
        <v>184</v>
      </c>
      <c r="C13" s="82" t="s">
        <v>184</v>
      </c>
      <c r="D13" s="77" t="s">
        <v>187</v>
      </c>
      <c r="E13" s="86" t="s">
        <v>188</v>
      </c>
      <c r="F13" s="74">
        <v>2.999056</v>
      </c>
      <c r="G13" s="79"/>
      <c r="H13" s="79"/>
      <c r="I13" s="79"/>
      <c r="J13" s="79"/>
      <c r="K13" s="79"/>
      <c r="L13" s="74">
        <v>2.999056</v>
      </c>
      <c r="M13" s="79">
        <v>2.999056</v>
      </c>
      <c r="N13" s="79"/>
      <c r="O13" s="79"/>
      <c r="P13" s="79"/>
      <c r="Q13" s="79"/>
      <c r="R13" s="79"/>
      <c r="S13" s="74"/>
      <c r="T13" s="79"/>
      <c r="U13" s="79"/>
      <c r="V13" s="79"/>
    </row>
    <row r="14" ht="19.9" customHeight="1" spans="1:22">
      <c r="A14" s="82" t="s">
        <v>182</v>
      </c>
      <c r="B14" s="82" t="s">
        <v>184</v>
      </c>
      <c r="C14" s="82" t="s">
        <v>173</v>
      </c>
      <c r="D14" s="77" t="s">
        <v>189</v>
      </c>
      <c r="E14" s="86" t="s">
        <v>190</v>
      </c>
      <c r="F14" s="74">
        <v>1.499528</v>
      </c>
      <c r="G14" s="79"/>
      <c r="H14" s="79"/>
      <c r="I14" s="79"/>
      <c r="J14" s="79"/>
      <c r="K14" s="79"/>
      <c r="L14" s="74">
        <v>1.499528</v>
      </c>
      <c r="M14" s="79"/>
      <c r="N14" s="79">
        <v>1.499528</v>
      </c>
      <c r="O14" s="79"/>
      <c r="P14" s="79"/>
      <c r="Q14" s="79"/>
      <c r="R14" s="79"/>
      <c r="S14" s="74"/>
      <c r="T14" s="79"/>
      <c r="U14" s="79"/>
      <c r="V14" s="79"/>
    </row>
    <row r="15" ht="19.9" customHeight="1" spans="1:22">
      <c r="A15" s="45" t="s">
        <v>182</v>
      </c>
      <c r="B15" s="45" t="s">
        <v>191</v>
      </c>
      <c r="C15" s="45"/>
      <c r="D15" s="70" t="s">
        <v>192</v>
      </c>
      <c r="E15" s="70" t="s">
        <v>193</v>
      </c>
      <c r="F15" s="81">
        <v>0.150282</v>
      </c>
      <c r="G15" s="81"/>
      <c r="H15" s="81"/>
      <c r="I15" s="81"/>
      <c r="J15" s="81"/>
      <c r="K15" s="81"/>
      <c r="L15" s="81">
        <v>0.150282</v>
      </c>
      <c r="M15" s="81"/>
      <c r="N15" s="81"/>
      <c r="O15" s="81"/>
      <c r="P15" s="81"/>
      <c r="Q15" s="81">
        <v>0.150282</v>
      </c>
      <c r="R15" s="81"/>
      <c r="S15" s="81"/>
      <c r="T15" s="81"/>
      <c r="U15" s="81"/>
      <c r="V15" s="81"/>
    </row>
    <row r="16" ht="19.9" customHeight="1" spans="1:22">
      <c r="A16" s="82" t="s">
        <v>182</v>
      </c>
      <c r="B16" s="82" t="s">
        <v>191</v>
      </c>
      <c r="C16" s="82" t="s">
        <v>179</v>
      </c>
      <c r="D16" s="77" t="s">
        <v>194</v>
      </c>
      <c r="E16" s="86" t="s">
        <v>195</v>
      </c>
      <c r="F16" s="74">
        <v>0.150282</v>
      </c>
      <c r="G16" s="79"/>
      <c r="H16" s="79"/>
      <c r="I16" s="79"/>
      <c r="J16" s="79"/>
      <c r="K16" s="79"/>
      <c r="L16" s="74">
        <v>0.150282</v>
      </c>
      <c r="M16" s="79"/>
      <c r="N16" s="79"/>
      <c r="O16" s="79"/>
      <c r="P16" s="79"/>
      <c r="Q16" s="79">
        <v>0.150282</v>
      </c>
      <c r="R16" s="79"/>
      <c r="S16" s="74"/>
      <c r="T16" s="79"/>
      <c r="U16" s="79"/>
      <c r="V16" s="79"/>
    </row>
    <row r="17" ht="19.9" customHeight="1" spans="1:22">
      <c r="A17" s="45" t="s">
        <v>182</v>
      </c>
      <c r="B17" s="45" t="s">
        <v>196</v>
      </c>
      <c r="C17" s="45"/>
      <c r="D17" s="70" t="s">
        <v>197</v>
      </c>
      <c r="E17" s="70" t="s">
        <v>198</v>
      </c>
      <c r="F17" s="81">
        <v>0.187441</v>
      </c>
      <c r="G17" s="81"/>
      <c r="H17" s="81"/>
      <c r="I17" s="81"/>
      <c r="J17" s="81"/>
      <c r="K17" s="81"/>
      <c r="L17" s="81">
        <v>0.187441</v>
      </c>
      <c r="M17" s="81"/>
      <c r="N17" s="81"/>
      <c r="O17" s="81"/>
      <c r="P17" s="81"/>
      <c r="Q17" s="81">
        <v>0.187441</v>
      </c>
      <c r="R17" s="81"/>
      <c r="S17" s="81"/>
      <c r="T17" s="81"/>
      <c r="U17" s="81"/>
      <c r="V17" s="81"/>
    </row>
    <row r="18" ht="19.9" customHeight="1" spans="1:22">
      <c r="A18" s="82" t="s">
        <v>182</v>
      </c>
      <c r="B18" s="82" t="s">
        <v>196</v>
      </c>
      <c r="C18" s="82" t="s">
        <v>199</v>
      </c>
      <c r="D18" s="77" t="s">
        <v>200</v>
      </c>
      <c r="E18" s="86" t="s">
        <v>201</v>
      </c>
      <c r="F18" s="74">
        <v>0.187441</v>
      </c>
      <c r="G18" s="79"/>
      <c r="H18" s="79"/>
      <c r="I18" s="79"/>
      <c r="J18" s="79"/>
      <c r="K18" s="79"/>
      <c r="L18" s="74">
        <v>0.187441</v>
      </c>
      <c r="M18" s="79"/>
      <c r="N18" s="79"/>
      <c r="O18" s="79"/>
      <c r="P18" s="79"/>
      <c r="Q18" s="79">
        <v>0.187441</v>
      </c>
      <c r="R18" s="79"/>
      <c r="S18" s="74"/>
      <c r="T18" s="79"/>
      <c r="U18" s="79"/>
      <c r="V18" s="79"/>
    </row>
    <row r="19" ht="19.9" customHeight="1" spans="1:22">
      <c r="A19" s="45" t="s">
        <v>202</v>
      </c>
      <c r="B19" s="45"/>
      <c r="C19" s="45"/>
      <c r="D19" s="70" t="s">
        <v>202</v>
      </c>
      <c r="E19" s="70" t="s">
        <v>203</v>
      </c>
      <c r="F19" s="81">
        <v>2.090607</v>
      </c>
      <c r="G19" s="81"/>
      <c r="H19" s="81"/>
      <c r="I19" s="81"/>
      <c r="J19" s="81"/>
      <c r="K19" s="81"/>
      <c r="L19" s="81">
        <v>2.090607</v>
      </c>
      <c r="M19" s="81"/>
      <c r="N19" s="81"/>
      <c r="O19" s="81">
        <v>1.806015</v>
      </c>
      <c r="P19" s="81">
        <v>0.284592</v>
      </c>
      <c r="Q19" s="81"/>
      <c r="R19" s="81"/>
      <c r="S19" s="81"/>
      <c r="T19" s="81"/>
      <c r="U19" s="81"/>
      <c r="V19" s="81"/>
    </row>
    <row r="20" ht="19.9" customHeight="1" spans="1:22">
      <c r="A20" s="45" t="s">
        <v>202</v>
      </c>
      <c r="B20" s="45" t="s">
        <v>191</v>
      </c>
      <c r="C20" s="45"/>
      <c r="D20" s="70" t="s">
        <v>204</v>
      </c>
      <c r="E20" s="70" t="s">
        <v>205</v>
      </c>
      <c r="F20" s="81">
        <v>2.090607</v>
      </c>
      <c r="G20" s="81"/>
      <c r="H20" s="81"/>
      <c r="I20" s="81"/>
      <c r="J20" s="81"/>
      <c r="K20" s="81"/>
      <c r="L20" s="81">
        <v>2.090607</v>
      </c>
      <c r="M20" s="81"/>
      <c r="N20" s="81"/>
      <c r="O20" s="81">
        <v>1.806015</v>
      </c>
      <c r="P20" s="81">
        <v>0.284592</v>
      </c>
      <c r="Q20" s="81"/>
      <c r="R20" s="81"/>
      <c r="S20" s="81"/>
      <c r="T20" s="81"/>
      <c r="U20" s="81"/>
      <c r="V20" s="81"/>
    </row>
    <row r="21" ht="19.9" customHeight="1" spans="1:22">
      <c r="A21" s="82" t="s">
        <v>202</v>
      </c>
      <c r="B21" s="82" t="s">
        <v>191</v>
      </c>
      <c r="C21" s="82" t="s">
        <v>199</v>
      </c>
      <c r="D21" s="77" t="s">
        <v>206</v>
      </c>
      <c r="E21" s="86" t="s">
        <v>207</v>
      </c>
      <c r="F21" s="74">
        <v>1.806015</v>
      </c>
      <c r="G21" s="79"/>
      <c r="H21" s="79"/>
      <c r="I21" s="79"/>
      <c r="J21" s="79"/>
      <c r="K21" s="79"/>
      <c r="L21" s="74">
        <v>1.806015</v>
      </c>
      <c r="M21" s="79"/>
      <c r="N21" s="79"/>
      <c r="O21" s="79">
        <v>1.806015</v>
      </c>
      <c r="P21" s="79"/>
      <c r="Q21" s="79"/>
      <c r="R21" s="79"/>
      <c r="S21" s="74"/>
      <c r="T21" s="79"/>
      <c r="U21" s="79"/>
      <c r="V21" s="79"/>
    </row>
    <row r="22" ht="19.9" customHeight="1" spans="1:22">
      <c r="A22" s="82" t="s">
        <v>202</v>
      </c>
      <c r="B22" s="82" t="s">
        <v>191</v>
      </c>
      <c r="C22" s="82" t="s">
        <v>208</v>
      </c>
      <c r="D22" s="77" t="s">
        <v>209</v>
      </c>
      <c r="E22" s="86" t="s">
        <v>210</v>
      </c>
      <c r="F22" s="74">
        <v>0.284592</v>
      </c>
      <c r="G22" s="79"/>
      <c r="H22" s="79"/>
      <c r="I22" s="79"/>
      <c r="J22" s="79"/>
      <c r="K22" s="79"/>
      <c r="L22" s="74">
        <v>0.284592</v>
      </c>
      <c r="M22" s="79"/>
      <c r="N22" s="79"/>
      <c r="O22" s="79"/>
      <c r="P22" s="79">
        <v>0.284592</v>
      </c>
      <c r="Q22" s="79"/>
      <c r="R22" s="79"/>
      <c r="S22" s="74"/>
      <c r="T22" s="79"/>
      <c r="U22" s="79"/>
      <c r="V22" s="79"/>
    </row>
    <row r="23" ht="19.9" customHeight="1" spans="1:22">
      <c r="A23" s="45" t="s">
        <v>211</v>
      </c>
      <c r="B23" s="45"/>
      <c r="C23" s="45"/>
      <c r="D23" s="70" t="s">
        <v>211</v>
      </c>
      <c r="E23" s="70" t="s">
        <v>212</v>
      </c>
      <c r="F23" s="81">
        <v>3.330804</v>
      </c>
      <c r="G23" s="81"/>
      <c r="H23" s="81"/>
      <c r="I23" s="81"/>
      <c r="J23" s="81"/>
      <c r="K23" s="81"/>
      <c r="L23" s="81"/>
      <c r="M23" s="81"/>
      <c r="N23" s="81"/>
      <c r="O23" s="81"/>
      <c r="P23" s="81"/>
      <c r="Q23" s="81"/>
      <c r="R23" s="81">
        <v>3.330804</v>
      </c>
      <c r="S23" s="81"/>
      <c r="T23" s="81"/>
      <c r="U23" s="81"/>
      <c r="V23" s="81"/>
    </row>
    <row r="24" ht="19.9" customHeight="1" spans="1:22">
      <c r="A24" s="45" t="s">
        <v>211</v>
      </c>
      <c r="B24" s="45" t="s">
        <v>199</v>
      </c>
      <c r="C24" s="45"/>
      <c r="D24" s="70" t="s">
        <v>213</v>
      </c>
      <c r="E24" s="70" t="s">
        <v>214</v>
      </c>
      <c r="F24" s="81">
        <v>3.330804</v>
      </c>
      <c r="G24" s="81"/>
      <c r="H24" s="81"/>
      <c r="I24" s="81"/>
      <c r="J24" s="81"/>
      <c r="K24" s="81"/>
      <c r="L24" s="81"/>
      <c r="M24" s="81"/>
      <c r="N24" s="81"/>
      <c r="O24" s="81"/>
      <c r="P24" s="81"/>
      <c r="Q24" s="81"/>
      <c r="R24" s="81">
        <v>3.330804</v>
      </c>
      <c r="S24" s="81"/>
      <c r="T24" s="81"/>
      <c r="U24" s="81"/>
      <c r="V24" s="81"/>
    </row>
    <row r="25" ht="19.9" customHeight="1" spans="1:22">
      <c r="A25" s="82" t="s">
        <v>211</v>
      </c>
      <c r="B25" s="82" t="s">
        <v>199</v>
      </c>
      <c r="C25" s="82" t="s">
        <v>215</v>
      </c>
      <c r="D25" s="77" t="s">
        <v>216</v>
      </c>
      <c r="E25" s="86" t="s">
        <v>217</v>
      </c>
      <c r="F25" s="74">
        <v>3.330804</v>
      </c>
      <c r="G25" s="79"/>
      <c r="H25" s="79"/>
      <c r="I25" s="79"/>
      <c r="J25" s="79"/>
      <c r="K25" s="79"/>
      <c r="L25" s="74"/>
      <c r="M25" s="79"/>
      <c r="N25" s="79"/>
      <c r="O25" s="79"/>
      <c r="P25" s="79"/>
      <c r="Q25" s="79"/>
      <c r="R25" s="79">
        <v>3.330804</v>
      </c>
      <c r="S25" s="74"/>
      <c r="T25" s="79"/>
      <c r="U25" s="79"/>
      <c r="V25" s="79"/>
    </row>
    <row r="26" ht="14.25" customHeight="1" spans="1:9">
      <c r="A26" s="68" t="s">
        <v>309</v>
      </c>
      <c r="B26" s="68"/>
      <c r="C26" s="68"/>
      <c r="D26" s="68"/>
      <c r="E26" s="68"/>
      <c r="F26" s="68"/>
      <c r="G26" s="68"/>
      <c r="H26" s="68"/>
      <c r="I26" s="68"/>
    </row>
  </sheetData>
  <mergeCells count="13">
    <mergeCell ref="U1:V1"/>
    <mergeCell ref="A2:V2"/>
    <mergeCell ref="A3:T3"/>
    <mergeCell ref="U3:V3"/>
    <mergeCell ref="A4:C4"/>
    <mergeCell ref="G4:K4"/>
    <mergeCell ref="L4:Q4"/>
    <mergeCell ref="S4:V4"/>
    <mergeCell ref="A26:I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
  <sheetViews>
    <sheetView workbookViewId="0">
      <selection activeCell="M3" sqref="M3"/>
    </sheetView>
  </sheetViews>
  <sheetFormatPr defaultColWidth="10" defaultRowHeight="13.5"/>
  <cols>
    <col min="1" max="1" width="4.725" customWidth="1"/>
    <col min="2" max="2" width="5.81666666666667" customWidth="1"/>
    <col min="3" max="3" width="7.63333333333333" customWidth="1"/>
    <col min="4" max="4" width="12.45" customWidth="1"/>
    <col min="5" max="5" width="29.8166666666667" customWidth="1"/>
    <col min="6" max="6" width="16.45" customWidth="1"/>
    <col min="7" max="7" width="13.45" customWidth="1"/>
    <col min="8" max="8" width="11.0916666666667" customWidth="1"/>
    <col min="9" max="9" width="12.0916666666667" customWidth="1"/>
    <col min="10" max="10" width="11.9083333333333" customWidth="1"/>
    <col min="11" max="11" width="11.5416666666667" customWidth="1"/>
    <col min="12" max="13" width="9.725" customWidth="1"/>
  </cols>
  <sheetData>
    <row r="1" ht="22.65" customHeight="1" spans="1:11">
      <c r="A1" s="42"/>
      <c r="K1" s="75" t="s">
        <v>325</v>
      </c>
    </row>
    <row r="2" ht="40.75" customHeight="1" spans="1:11">
      <c r="A2" s="76" t="s">
        <v>17</v>
      </c>
      <c r="B2" s="76"/>
      <c r="C2" s="76"/>
      <c r="D2" s="76"/>
      <c r="E2" s="76"/>
      <c r="F2" s="76"/>
      <c r="G2" s="76"/>
      <c r="H2" s="76"/>
      <c r="I2" s="76"/>
      <c r="J2" s="76"/>
      <c r="K2" s="76"/>
    </row>
    <row r="3" ht="15.75" customHeight="1" spans="1:11">
      <c r="A3" s="68" t="s">
        <v>33</v>
      </c>
      <c r="B3" s="68"/>
      <c r="C3" s="68"/>
      <c r="D3" s="68"/>
      <c r="E3" s="68"/>
      <c r="F3" s="68"/>
      <c r="G3" s="68"/>
      <c r="H3" s="68"/>
      <c r="I3" s="68"/>
      <c r="J3" s="63" t="s">
        <v>34</v>
      </c>
      <c r="K3" s="63"/>
    </row>
    <row r="4" ht="20.4" customHeight="1" spans="1:11">
      <c r="A4" s="69" t="s">
        <v>160</v>
      </c>
      <c r="B4" s="69"/>
      <c r="C4" s="69"/>
      <c r="D4" s="69" t="s">
        <v>219</v>
      </c>
      <c r="E4" s="69" t="s">
        <v>220</v>
      </c>
      <c r="F4" s="69" t="s">
        <v>326</v>
      </c>
      <c r="G4" s="69" t="s">
        <v>327</v>
      </c>
      <c r="H4" s="69" t="s">
        <v>328</v>
      </c>
      <c r="I4" s="69" t="s">
        <v>329</v>
      </c>
      <c r="J4" s="69" t="s">
        <v>330</v>
      </c>
      <c r="K4" s="69" t="s">
        <v>331</v>
      </c>
    </row>
    <row r="5" ht="20.4" customHeight="1" spans="1:11">
      <c r="A5" s="69" t="s">
        <v>168</v>
      </c>
      <c r="B5" s="69" t="s">
        <v>169</v>
      </c>
      <c r="C5" s="69" t="s">
        <v>170</v>
      </c>
      <c r="D5" s="69"/>
      <c r="E5" s="69"/>
      <c r="F5" s="69"/>
      <c r="G5" s="69"/>
      <c r="H5" s="69"/>
      <c r="I5" s="69"/>
      <c r="J5" s="69"/>
      <c r="K5" s="69"/>
    </row>
    <row r="6" ht="19.9" customHeight="1" spans="1:11">
      <c r="A6" s="72"/>
      <c r="B6" s="72"/>
      <c r="C6" s="72"/>
      <c r="D6" s="72"/>
      <c r="E6" s="72" t="s">
        <v>139</v>
      </c>
      <c r="F6" s="71">
        <v>0.120226</v>
      </c>
      <c r="G6" s="71"/>
      <c r="H6" s="71"/>
      <c r="I6" s="71"/>
      <c r="J6" s="71"/>
      <c r="K6" s="71">
        <v>0.120226</v>
      </c>
    </row>
    <row r="7" ht="19.9" customHeight="1" spans="1:11">
      <c r="A7" s="72"/>
      <c r="B7" s="72"/>
      <c r="C7" s="72"/>
      <c r="D7" s="78" t="s">
        <v>157</v>
      </c>
      <c r="E7" s="78" t="s">
        <v>158</v>
      </c>
      <c r="F7" s="71">
        <v>0.120226</v>
      </c>
      <c r="G7" s="71"/>
      <c r="H7" s="71"/>
      <c r="I7" s="71"/>
      <c r="J7" s="71"/>
      <c r="K7" s="71">
        <v>0.120226</v>
      </c>
    </row>
    <row r="8" ht="19.9" customHeight="1" spans="1:11">
      <c r="A8" s="45" t="s">
        <v>171</v>
      </c>
      <c r="B8" s="45"/>
      <c r="C8" s="45"/>
      <c r="D8" s="72" t="s">
        <v>171</v>
      </c>
      <c r="E8" s="72" t="s">
        <v>172</v>
      </c>
      <c r="F8" s="81">
        <v>0.120226</v>
      </c>
      <c r="G8" s="81"/>
      <c r="H8" s="81"/>
      <c r="I8" s="81"/>
      <c r="J8" s="81"/>
      <c r="K8" s="81">
        <v>0.120226</v>
      </c>
    </row>
    <row r="9" ht="19.9" customHeight="1" spans="1:11">
      <c r="A9" s="45" t="s">
        <v>171</v>
      </c>
      <c r="B9" s="45" t="s">
        <v>173</v>
      </c>
      <c r="C9" s="45"/>
      <c r="D9" s="72" t="s">
        <v>174</v>
      </c>
      <c r="E9" s="72" t="s">
        <v>175</v>
      </c>
      <c r="F9" s="81">
        <v>0.120226</v>
      </c>
      <c r="G9" s="81"/>
      <c r="H9" s="81"/>
      <c r="I9" s="81"/>
      <c r="J9" s="81"/>
      <c r="K9" s="81">
        <v>0.120226</v>
      </c>
    </row>
    <row r="10" ht="19.9" customHeight="1" spans="1:11">
      <c r="A10" s="82" t="s">
        <v>171</v>
      </c>
      <c r="B10" s="82" t="s">
        <v>173</v>
      </c>
      <c r="C10" s="82" t="s">
        <v>176</v>
      </c>
      <c r="D10" s="77" t="s">
        <v>177</v>
      </c>
      <c r="E10" s="73" t="s">
        <v>178</v>
      </c>
      <c r="F10" s="74">
        <v>0.120226</v>
      </c>
      <c r="G10" s="79"/>
      <c r="H10" s="79"/>
      <c r="I10" s="79"/>
      <c r="J10" s="79"/>
      <c r="K10" s="79">
        <v>0.120226</v>
      </c>
    </row>
    <row r="11" ht="14.25" customHeight="1" spans="1:11">
      <c r="A11" s="68" t="s">
        <v>309</v>
      </c>
      <c r="B11" s="68"/>
      <c r="C11" s="68"/>
      <c r="D11" s="68"/>
      <c r="E11" s="68"/>
      <c r="F11" s="68"/>
      <c r="G11" s="68"/>
      <c r="H11" s="68"/>
      <c r="I11" s="68"/>
      <c r="J11" s="68"/>
      <c r="K11" s="68"/>
    </row>
  </sheetData>
  <mergeCells count="13">
    <mergeCell ref="A2:K2"/>
    <mergeCell ref="A3:I3"/>
    <mergeCell ref="J3:K3"/>
    <mergeCell ref="A4:C4"/>
    <mergeCell ref="A11:K11"/>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S3" sqref="S3"/>
    </sheetView>
  </sheetViews>
  <sheetFormatPr defaultColWidth="10" defaultRowHeight="13.5"/>
  <cols>
    <col min="1" max="1" width="4.725" customWidth="1"/>
    <col min="2" max="2" width="5.45" customWidth="1"/>
    <col min="3" max="3" width="6" customWidth="1"/>
    <col min="4" max="4" width="9.725" customWidth="1"/>
    <col min="5" max="5" width="20.0916666666667" customWidth="1"/>
    <col min="6" max="18" width="7.725" customWidth="1"/>
    <col min="19" max="20" width="9.725" customWidth="1"/>
  </cols>
  <sheetData>
    <row r="1" ht="14.25" customHeight="1" spans="1:18">
      <c r="A1" s="42"/>
      <c r="Q1" s="75" t="s">
        <v>332</v>
      </c>
      <c r="R1" s="75"/>
    </row>
    <row r="2" ht="35.4" customHeight="1" spans="1:18">
      <c r="A2" s="76" t="s">
        <v>18</v>
      </c>
      <c r="B2" s="76"/>
      <c r="C2" s="76"/>
      <c r="D2" s="76"/>
      <c r="E2" s="76"/>
      <c r="F2" s="76"/>
      <c r="G2" s="76"/>
      <c r="H2" s="76"/>
      <c r="I2" s="76"/>
      <c r="J2" s="76"/>
      <c r="K2" s="76"/>
      <c r="L2" s="76"/>
      <c r="M2" s="76"/>
      <c r="N2" s="76"/>
      <c r="O2" s="76"/>
      <c r="P2" s="76"/>
      <c r="Q2" s="76"/>
      <c r="R2" s="76"/>
    </row>
    <row r="3" ht="21.15" customHeight="1" spans="1:18">
      <c r="A3" s="68" t="s">
        <v>33</v>
      </c>
      <c r="B3" s="68"/>
      <c r="C3" s="68"/>
      <c r="D3" s="68"/>
      <c r="E3" s="68"/>
      <c r="F3" s="68"/>
      <c r="G3" s="68"/>
      <c r="H3" s="68"/>
      <c r="I3" s="68"/>
      <c r="J3" s="68"/>
      <c r="K3" s="68"/>
      <c r="L3" s="68"/>
      <c r="M3" s="68"/>
      <c r="N3" s="68"/>
      <c r="O3" s="68"/>
      <c r="P3" s="68"/>
      <c r="Q3" s="63" t="s">
        <v>34</v>
      </c>
      <c r="R3" s="63"/>
    </row>
    <row r="4" ht="21.15" customHeight="1" spans="1:18">
      <c r="A4" s="69" t="s">
        <v>160</v>
      </c>
      <c r="B4" s="69"/>
      <c r="C4" s="69"/>
      <c r="D4" s="69" t="s">
        <v>219</v>
      </c>
      <c r="E4" s="69" t="s">
        <v>220</v>
      </c>
      <c r="F4" s="69" t="s">
        <v>326</v>
      </c>
      <c r="G4" s="69" t="s">
        <v>333</v>
      </c>
      <c r="H4" s="69" t="s">
        <v>334</v>
      </c>
      <c r="I4" s="69" t="s">
        <v>335</v>
      </c>
      <c r="J4" s="69" t="s">
        <v>336</v>
      </c>
      <c r="K4" s="69" t="s">
        <v>337</v>
      </c>
      <c r="L4" s="69" t="s">
        <v>338</v>
      </c>
      <c r="M4" s="69" t="s">
        <v>339</v>
      </c>
      <c r="N4" s="69" t="s">
        <v>328</v>
      </c>
      <c r="O4" s="69" t="s">
        <v>340</v>
      </c>
      <c r="P4" s="69" t="s">
        <v>341</v>
      </c>
      <c r="Q4" s="69" t="s">
        <v>329</v>
      </c>
      <c r="R4" s="69" t="s">
        <v>331</v>
      </c>
    </row>
    <row r="5" ht="18.75" customHeight="1" spans="1:18">
      <c r="A5" s="69" t="s">
        <v>168</v>
      </c>
      <c r="B5" s="69" t="s">
        <v>169</v>
      </c>
      <c r="C5" s="69" t="s">
        <v>170</v>
      </c>
      <c r="D5" s="69"/>
      <c r="E5" s="69"/>
      <c r="F5" s="69"/>
      <c r="G5" s="69"/>
      <c r="H5" s="69"/>
      <c r="I5" s="69"/>
      <c r="J5" s="69"/>
      <c r="K5" s="69"/>
      <c r="L5" s="69"/>
      <c r="M5" s="69"/>
      <c r="N5" s="69"/>
      <c r="O5" s="69"/>
      <c r="P5" s="69"/>
      <c r="Q5" s="69"/>
      <c r="R5" s="69"/>
    </row>
    <row r="6" ht="19.9" customHeight="1" spans="1:18">
      <c r="A6" s="72"/>
      <c r="B6" s="72"/>
      <c r="C6" s="72"/>
      <c r="D6" s="72"/>
      <c r="E6" s="72" t="s">
        <v>139</v>
      </c>
      <c r="F6" s="71">
        <v>0.120226</v>
      </c>
      <c r="G6" s="71"/>
      <c r="H6" s="71"/>
      <c r="I6" s="71"/>
      <c r="J6" s="71"/>
      <c r="K6" s="71"/>
      <c r="L6" s="71"/>
      <c r="M6" s="71"/>
      <c r="N6" s="71"/>
      <c r="O6" s="71"/>
      <c r="P6" s="71"/>
      <c r="Q6" s="71"/>
      <c r="R6" s="71">
        <v>0.120226</v>
      </c>
    </row>
    <row r="7" ht="19.9" customHeight="1" spans="1:18">
      <c r="A7" s="72"/>
      <c r="B7" s="72"/>
      <c r="C7" s="72"/>
      <c r="D7" s="78" t="s">
        <v>157</v>
      </c>
      <c r="E7" s="78" t="s">
        <v>158</v>
      </c>
      <c r="F7" s="71">
        <v>0.120226</v>
      </c>
      <c r="G7" s="71"/>
      <c r="H7" s="71"/>
      <c r="I7" s="71"/>
      <c r="J7" s="71"/>
      <c r="K7" s="71"/>
      <c r="L7" s="71"/>
      <c r="M7" s="71"/>
      <c r="N7" s="71"/>
      <c r="O7" s="71"/>
      <c r="P7" s="71"/>
      <c r="Q7" s="71"/>
      <c r="R7" s="71">
        <v>0.120226</v>
      </c>
    </row>
    <row r="8" ht="19.9" customHeight="1" spans="1:18">
      <c r="A8" s="72" t="s">
        <v>171</v>
      </c>
      <c r="B8" s="72"/>
      <c r="C8" s="72"/>
      <c r="D8" s="72" t="s">
        <v>171</v>
      </c>
      <c r="E8" s="72" t="s">
        <v>172</v>
      </c>
      <c r="F8" s="81">
        <v>0.120226</v>
      </c>
      <c r="G8" s="81"/>
      <c r="H8" s="81"/>
      <c r="I8" s="81"/>
      <c r="J8" s="81"/>
      <c r="K8" s="81"/>
      <c r="L8" s="81"/>
      <c r="M8" s="81"/>
      <c r="N8" s="81"/>
      <c r="O8" s="81"/>
      <c r="P8" s="81"/>
      <c r="Q8" s="81"/>
      <c r="R8" s="81">
        <v>0.120226</v>
      </c>
    </row>
    <row r="9" ht="19.9" customHeight="1" spans="1:18">
      <c r="A9" s="72" t="s">
        <v>171</v>
      </c>
      <c r="B9" s="72" t="s">
        <v>173</v>
      </c>
      <c r="C9" s="72"/>
      <c r="D9" s="72" t="s">
        <v>174</v>
      </c>
      <c r="E9" s="72" t="s">
        <v>175</v>
      </c>
      <c r="F9" s="81">
        <v>0.120226</v>
      </c>
      <c r="G9" s="81"/>
      <c r="H9" s="81"/>
      <c r="I9" s="81"/>
      <c r="J9" s="81"/>
      <c r="K9" s="81"/>
      <c r="L9" s="81"/>
      <c r="M9" s="81"/>
      <c r="N9" s="81"/>
      <c r="O9" s="81"/>
      <c r="P9" s="81"/>
      <c r="Q9" s="81"/>
      <c r="R9" s="81">
        <v>0.120226</v>
      </c>
    </row>
    <row r="10" ht="19.9" customHeight="1" spans="1:18">
      <c r="A10" s="82" t="s">
        <v>171</v>
      </c>
      <c r="B10" s="82" t="s">
        <v>173</v>
      </c>
      <c r="C10" s="82" t="s">
        <v>176</v>
      </c>
      <c r="D10" s="77" t="s">
        <v>177</v>
      </c>
      <c r="E10" s="73" t="s">
        <v>178</v>
      </c>
      <c r="F10" s="74">
        <v>0.120226</v>
      </c>
      <c r="G10" s="79"/>
      <c r="H10" s="79"/>
      <c r="I10" s="79"/>
      <c r="J10" s="79"/>
      <c r="K10" s="79"/>
      <c r="L10" s="79"/>
      <c r="M10" s="79"/>
      <c r="N10" s="79"/>
      <c r="O10" s="79"/>
      <c r="P10" s="79"/>
      <c r="Q10" s="79"/>
      <c r="R10" s="79">
        <v>0.120226</v>
      </c>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U4" sqref="U4:U5"/>
    </sheetView>
  </sheetViews>
  <sheetFormatPr defaultColWidth="10" defaultRowHeight="13.5"/>
  <cols>
    <col min="1" max="1" width="3.63333333333333" customWidth="1"/>
    <col min="2" max="2" width="4.63333333333333" customWidth="1"/>
    <col min="3" max="3" width="5.26666666666667" customWidth="1"/>
    <col min="4" max="4" width="9.90833333333333" customWidth="1"/>
    <col min="5" max="5" width="15.9083333333333" customWidth="1"/>
    <col min="6" max="6" width="9.63333333333333" customWidth="1"/>
    <col min="7" max="7" width="8.45" customWidth="1"/>
    <col min="8" max="17" width="7.18333333333333" customWidth="1"/>
    <col min="18" max="18" width="8.54166666666667" customWidth="1"/>
    <col min="19" max="20" width="7.18333333333333" customWidth="1"/>
    <col min="21" max="22" width="9.725" customWidth="1"/>
  </cols>
  <sheetData>
    <row r="1" ht="14.25" customHeight="1" spans="1:20">
      <c r="A1" s="42"/>
      <c r="S1" s="75" t="s">
        <v>342</v>
      </c>
      <c r="T1" s="75"/>
    </row>
    <row r="2" ht="31.65" customHeight="1" spans="1:20">
      <c r="A2" s="76" t="s">
        <v>19</v>
      </c>
      <c r="B2" s="76"/>
      <c r="C2" s="76"/>
      <c r="D2" s="76"/>
      <c r="E2" s="76"/>
      <c r="F2" s="76"/>
      <c r="G2" s="76"/>
      <c r="H2" s="76"/>
      <c r="I2" s="76"/>
      <c r="J2" s="76"/>
      <c r="K2" s="76"/>
      <c r="L2" s="76"/>
      <c r="M2" s="76"/>
      <c r="N2" s="76"/>
      <c r="O2" s="76"/>
      <c r="P2" s="76"/>
      <c r="Q2" s="76"/>
      <c r="R2" s="76"/>
      <c r="S2" s="76"/>
      <c r="T2" s="76"/>
    </row>
    <row r="3" ht="21.15" customHeight="1" spans="1:20">
      <c r="A3" s="68" t="s">
        <v>33</v>
      </c>
      <c r="B3" s="68"/>
      <c r="C3" s="68"/>
      <c r="D3" s="68"/>
      <c r="E3" s="68"/>
      <c r="F3" s="68"/>
      <c r="G3" s="68"/>
      <c r="H3" s="68"/>
      <c r="I3" s="68"/>
      <c r="J3" s="68"/>
      <c r="K3" s="68"/>
      <c r="L3" s="68"/>
      <c r="M3" s="68"/>
      <c r="N3" s="68"/>
      <c r="O3" s="68"/>
      <c r="P3" s="68"/>
      <c r="Q3" s="68"/>
      <c r="R3" s="68"/>
      <c r="S3" s="63" t="s">
        <v>34</v>
      </c>
      <c r="T3" s="63"/>
    </row>
    <row r="4" ht="24.9" customHeight="1" spans="1:20">
      <c r="A4" s="69" t="s">
        <v>160</v>
      </c>
      <c r="B4" s="69"/>
      <c r="C4" s="69"/>
      <c r="D4" s="69" t="s">
        <v>219</v>
      </c>
      <c r="E4" s="69" t="s">
        <v>220</v>
      </c>
      <c r="F4" s="69" t="s">
        <v>326</v>
      </c>
      <c r="G4" s="69" t="s">
        <v>223</v>
      </c>
      <c r="H4" s="69"/>
      <c r="I4" s="69"/>
      <c r="J4" s="69"/>
      <c r="K4" s="69"/>
      <c r="L4" s="69"/>
      <c r="M4" s="69"/>
      <c r="N4" s="69"/>
      <c r="O4" s="69"/>
      <c r="P4" s="69"/>
      <c r="Q4" s="69"/>
      <c r="R4" s="69" t="s">
        <v>226</v>
      </c>
      <c r="S4" s="69"/>
      <c r="T4" s="69"/>
    </row>
    <row r="5" ht="31.65" customHeight="1" spans="1:20">
      <c r="A5" s="69" t="s">
        <v>168</v>
      </c>
      <c r="B5" s="69" t="s">
        <v>169</v>
      </c>
      <c r="C5" s="69" t="s">
        <v>170</v>
      </c>
      <c r="D5" s="69"/>
      <c r="E5" s="69"/>
      <c r="F5" s="69"/>
      <c r="G5" s="69" t="s">
        <v>139</v>
      </c>
      <c r="H5" s="69" t="s">
        <v>343</v>
      </c>
      <c r="I5" s="69" t="s">
        <v>344</v>
      </c>
      <c r="J5" s="69" t="s">
        <v>345</v>
      </c>
      <c r="K5" s="69" t="s">
        <v>346</v>
      </c>
      <c r="L5" s="69" t="s">
        <v>347</v>
      </c>
      <c r="M5" s="69" t="s">
        <v>348</v>
      </c>
      <c r="N5" s="69" t="s">
        <v>349</v>
      </c>
      <c r="O5" s="69" t="s">
        <v>350</v>
      </c>
      <c r="P5" s="69" t="s">
        <v>351</v>
      </c>
      <c r="Q5" s="69" t="s">
        <v>352</v>
      </c>
      <c r="R5" s="69" t="s">
        <v>139</v>
      </c>
      <c r="S5" s="69" t="s">
        <v>353</v>
      </c>
      <c r="T5" s="69" t="s">
        <v>308</v>
      </c>
    </row>
    <row r="6" ht="19.9" customHeight="1" spans="1:20">
      <c r="A6" s="72"/>
      <c r="B6" s="72"/>
      <c r="C6" s="72"/>
      <c r="D6" s="72"/>
      <c r="E6" s="72" t="s">
        <v>139</v>
      </c>
      <c r="F6" s="81">
        <v>5.4</v>
      </c>
      <c r="G6" s="81"/>
      <c r="H6" s="81"/>
      <c r="I6" s="81"/>
      <c r="J6" s="81"/>
      <c r="K6" s="81"/>
      <c r="L6" s="81"/>
      <c r="M6" s="81"/>
      <c r="N6" s="81"/>
      <c r="O6" s="81"/>
      <c r="P6" s="81"/>
      <c r="Q6" s="81"/>
      <c r="R6" s="81">
        <v>5.4</v>
      </c>
      <c r="S6" s="81">
        <v>5.4</v>
      </c>
      <c r="T6" s="81"/>
    </row>
    <row r="7" ht="19.9" customHeight="1" spans="1:20">
      <c r="A7" s="72"/>
      <c r="B7" s="72"/>
      <c r="C7" s="72"/>
      <c r="D7" s="78" t="s">
        <v>157</v>
      </c>
      <c r="E7" s="78" t="s">
        <v>158</v>
      </c>
      <c r="F7" s="81">
        <v>5.4</v>
      </c>
      <c r="G7" s="81"/>
      <c r="H7" s="81"/>
      <c r="I7" s="81"/>
      <c r="J7" s="81"/>
      <c r="K7" s="81"/>
      <c r="L7" s="81"/>
      <c r="M7" s="81"/>
      <c r="N7" s="81"/>
      <c r="O7" s="81"/>
      <c r="P7" s="81"/>
      <c r="Q7" s="81"/>
      <c r="R7" s="81">
        <v>5.4</v>
      </c>
      <c r="S7" s="81">
        <v>5.4</v>
      </c>
      <c r="T7" s="81"/>
    </row>
    <row r="8" ht="19.9" customHeight="1" spans="1:20">
      <c r="A8" s="45" t="s">
        <v>171</v>
      </c>
      <c r="B8" s="45"/>
      <c r="C8" s="45"/>
      <c r="D8" s="70" t="s">
        <v>171</v>
      </c>
      <c r="E8" s="70" t="s">
        <v>172</v>
      </c>
      <c r="F8" s="81">
        <v>5.4</v>
      </c>
      <c r="G8" s="81"/>
      <c r="H8" s="81"/>
      <c r="I8" s="81"/>
      <c r="J8" s="81"/>
      <c r="K8" s="81"/>
      <c r="L8" s="81"/>
      <c r="M8" s="81"/>
      <c r="N8" s="81"/>
      <c r="O8" s="81"/>
      <c r="P8" s="81"/>
      <c r="Q8" s="81"/>
      <c r="R8" s="81">
        <v>5.4</v>
      </c>
      <c r="S8" s="81">
        <v>5.4</v>
      </c>
      <c r="T8" s="81"/>
    </row>
    <row r="9" ht="19.9" customHeight="1" spans="1:20">
      <c r="A9" s="45" t="s">
        <v>171</v>
      </c>
      <c r="B9" s="45" t="s">
        <v>173</v>
      </c>
      <c r="C9" s="45"/>
      <c r="D9" s="70" t="s">
        <v>174</v>
      </c>
      <c r="E9" s="70" t="s">
        <v>175</v>
      </c>
      <c r="F9" s="81">
        <v>5.4</v>
      </c>
      <c r="G9" s="81"/>
      <c r="H9" s="81"/>
      <c r="I9" s="81"/>
      <c r="J9" s="81"/>
      <c r="K9" s="81"/>
      <c r="L9" s="81"/>
      <c r="M9" s="81"/>
      <c r="N9" s="81"/>
      <c r="O9" s="81"/>
      <c r="P9" s="81"/>
      <c r="Q9" s="81"/>
      <c r="R9" s="81">
        <v>5.4</v>
      </c>
      <c r="S9" s="81">
        <v>5.4</v>
      </c>
      <c r="T9" s="81"/>
    </row>
    <row r="10" ht="19.9" customHeight="1" spans="1:20">
      <c r="A10" s="82" t="s">
        <v>171</v>
      </c>
      <c r="B10" s="82" t="s">
        <v>173</v>
      </c>
      <c r="C10" s="82" t="s">
        <v>176</v>
      </c>
      <c r="D10" s="77" t="s">
        <v>177</v>
      </c>
      <c r="E10" s="73" t="s">
        <v>178</v>
      </c>
      <c r="F10" s="74">
        <v>5.4</v>
      </c>
      <c r="G10" s="79"/>
      <c r="H10" s="79"/>
      <c r="I10" s="79"/>
      <c r="J10" s="79"/>
      <c r="K10" s="79"/>
      <c r="L10" s="79"/>
      <c r="M10" s="79"/>
      <c r="N10" s="79"/>
      <c r="O10" s="79"/>
      <c r="P10" s="79"/>
      <c r="Q10" s="79"/>
      <c r="R10" s="79">
        <v>5.4</v>
      </c>
      <c r="S10" s="79">
        <v>5.4</v>
      </c>
      <c r="T10" s="79"/>
    </row>
    <row r="11" ht="19.9" customHeight="1" spans="1:17">
      <c r="A11" s="68" t="s">
        <v>309</v>
      </c>
      <c r="B11" s="68"/>
      <c r="C11" s="68"/>
      <c r="D11" s="68"/>
      <c r="E11" s="68"/>
      <c r="F11" s="68"/>
      <c r="G11" s="68"/>
      <c r="H11" s="68"/>
      <c r="I11" s="68"/>
      <c r="J11" s="68"/>
      <c r="K11" s="68"/>
      <c r="L11" s="68"/>
      <c r="M11" s="68"/>
      <c r="N11" s="68"/>
      <c r="O11" s="68"/>
      <c r="P11" s="68"/>
      <c r="Q11" s="68"/>
    </row>
  </sheetData>
  <mergeCells count="11">
    <mergeCell ref="S1:T1"/>
    <mergeCell ref="A2:T2"/>
    <mergeCell ref="A3:R3"/>
    <mergeCell ref="S3:T3"/>
    <mergeCell ref="A4:C4"/>
    <mergeCell ref="G4:Q4"/>
    <mergeCell ref="R4:T4"/>
    <mergeCell ref="A11:Q11"/>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topLeftCell="K1" workbookViewId="0">
      <selection activeCell="X16" sqref="X16"/>
    </sheetView>
  </sheetViews>
  <sheetFormatPr defaultColWidth="10" defaultRowHeight="13.5"/>
  <cols>
    <col min="1" max="1" width="5.26666666666667" customWidth="1"/>
    <col min="2" max="2" width="5.54166666666667" customWidth="1"/>
    <col min="3" max="3" width="5.81666666666667" customWidth="1"/>
    <col min="4" max="4" width="10.1833333333333" customWidth="1"/>
    <col min="5" max="5" width="18.1833333333333" customWidth="1"/>
    <col min="6" max="6" width="10.725" customWidth="1"/>
    <col min="7" max="33" width="7.18333333333333" customWidth="1"/>
    <col min="34" max="35" width="9.725" customWidth="1"/>
  </cols>
  <sheetData>
    <row r="1" ht="12" customHeight="1" spans="1:33">
      <c r="A1" s="42"/>
      <c r="F1" s="42"/>
      <c r="AF1" s="75" t="s">
        <v>354</v>
      </c>
      <c r="AG1" s="75"/>
    </row>
    <row r="2" ht="38.4" customHeight="1" spans="1:33">
      <c r="A2" s="76" t="s">
        <v>20</v>
      </c>
      <c r="B2" s="76"/>
      <c r="C2" s="76"/>
      <c r="D2" s="76"/>
      <c r="E2" s="76"/>
      <c r="F2" s="76"/>
      <c r="G2" s="76"/>
      <c r="H2" s="76"/>
      <c r="I2" s="76"/>
      <c r="J2" s="76"/>
      <c r="K2" s="76"/>
      <c r="L2" s="76"/>
      <c r="M2" s="76"/>
      <c r="N2" s="76"/>
      <c r="O2" s="76"/>
      <c r="P2" s="76"/>
      <c r="Q2" s="76"/>
      <c r="R2" s="76"/>
      <c r="S2" s="76"/>
      <c r="T2" s="76"/>
      <c r="U2" s="76"/>
      <c r="V2" s="76"/>
      <c r="W2" s="76"/>
      <c r="X2" s="76"/>
      <c r="Y2" s="76"/>
      <c r="Z2" s="76"/>
      <c r="AA2" s="76"/>
      <c r="AB2" s="76"/>
      <c r="AC2" s="76"/>
      <c r="AD2" s="76"/>
      <c r="AE2" s="76"/>
      <c r="AF2" s="76"/>
      <c r="AG2" s="76"/>
    </row>
    <row r="3" ht="21.15" customHeight="1" spans="1:33">
      <c r="A3" s="68" t="s">
        <v>33</v>
      </c>
      <c r="B3" s="68"/>
      <c r="C3" s="68"/>
      <c r="D3" s="68"/>
      <c r="E3" s="68"/>
      <c r="F3" s="68"/>
      <c r="G3" s="68"/>
      <c r="H3" s="68"/>
      <c r="I3" s="68"/>
      <c r="J3" s="68"/>
      <c r="K3" s="68"/>
      <c r="L3" s="68"/>
      <c r="M3" s="68"/>
      <c r="N3" s="68"/>
      <c r="O3" s="68"/>
      <c r="P3" s="68"/>
      <c r="Q3" s="68"/>
      <c r="R3" s="68"/>
      <c r="S3" s="68"/>
      <c r="T3" s="68"/>
      <c r="U3" s="68"/>
      <c r="V3" s="68"/>
      <c r="W3" s="68"/>
      <c r="X3" s="68"/>
      <c r="Y3" s="68"/>
      <c r="Z3" s="68"/>
      <c r="AA3" s="68"/>
      <c r="AB3" s="68"/>
      <c r="AC3" s="68"/>
      <c r="AD3" s="68"/>
      <c r="AE3" s="68"/>
      <c r="AF3" s="63" t="s">
        <v>34</v>
      </c>
      <c r="AG3" s="63"/>
    </row>
    <row r="4" ht="21.9" customHeight="1" spans="1:33">
      <c r="A4" s="69" t="s">
        <v>160</v>
      </c>
      <c r="B4" s="69"/>
      <c r="C4" s="69"/>
      <c r="D4" s="69" t="s">
        <v>219</v>
      </c>
      <c r="E4" s="69" t="s">
        <v>220</v>
      </c>
      <c r="F4" s="69" t="s">
        <v>355</v>
      </c>
      <c r="G4" s="69" t="s">
        <v>356</v>
      </c>
      <c r="H4" s="69" t="s">
        <v>357</v>
      </c>
      <c r="I4" s="69" t="s">
        <v>358</v>
      </c>
      <c r="J4" s="69" t="s">
        <v>359</v>
      </c>
      <c r="K4" s="69" t="s">
        <v>360</v>
      </c>
      <c r="L4" s="69" t="s">
        <v>361</v>
      </c>
      <c r="M4" s="69" t="s">
        <v>362</v>
      </c>
      <c r="N4" s="69" t="s">
        <v>363</v>
      </c>
      <c r="O4" s="69" t="s">
        <v>364</v>
      </c>
      <c r="P4" s="69" t="s">
        <v>365</v>
      </c>
      <c r="Q4" s="69" t="s">
        <v>349</v>
      </c>
      <c r="R4" s="69" t="s">
        <v>351</v>
      </c>
      <c r="S4" s="69" t="s">
        <v>366</v>
      </c>
      <c r="T4" s="69" t="s">
        <v>344</v>
      </c>
      <c r="U4" s="69" t="s">
        <v>345</v>
      </c>
      <c r="V4" s="69" t="s">
        <v>348</v>
      </c>
      <c r="W4" s="69" t="s">
        <v>367</v>
      </c>
      <c r="X4" s="69" t="s">
        <v>368</v>
      </c>
      <c r="Y4" s="69" t="s">
        <v>369</v>
      </c>
      <c r="Z4" s="69" t="s">
        <v>370</v>
      </c>
      <c r="AA4" s="69" t="s">
        <v>347</v>
      </c>
      <c r="AB4" s="69" t="s">
        <v>371</v>
      </c>
      <c r="AC4" s="69" t="s">
        <v>372</v>
      </c>
      <c r="AD4" s="69" t="s">
        <v>350</v>
      </c>
      <c r="AE4" s="69" t="s">
        <v>373</v>
      </c>
      <c r="AF4" s="69" t="s">
        <v>374</v>
      </c>
      <c r="AG4" s="69" t="s">
        <v>352</v>
      </c>
    </row>
    <row r="5" ht="18.75" customHeight="1" spans="1:33">
      <c r="A5" s="69" t="s">
        <v>168</v>
      </c>
      <c r="B5" s="69" t="s">
        <v>169</v>
      </c>
      <c r="C5" s="69" t="s">
        <v>170</v>
      </c>
      <c r="D5" s="69"/>
      <c r="E5" s="69"/>
      <c r="F5" s="69"/>
      <c r="G5" s="69"/>
      <c r="H5" s="69"/>
      <c r="I5" s="69"/>
      <c r="J5" s="69"/>
      <c r="K5" s="69"/>
      <c r="L5" s="69"/>
      <c r="M5" s="69"/>
      <c r="N5" s="69"/>
      <c r="O5" s="69"/>
      <c r="P5" s="69"/>
      <c r="Q5" s="69"/>
      <c r="R5" s="69"/>
      <c r="S5" s="69"/>
      <c r="T5" s="69"/>
      <c r="U5" s="69"/>
      <c r="V5" s="69"/>
      <c r="W5" s="69"/>
      <c r="X5" s="69"/>
      <c r="Y5" s="69"/>
      <c r="Z5" s="69"/>
      <c r="AA5" s="69"/>
      <c r="AB5" s="69"/>
      <c r="AC5" s="69"/>
      <c r="AD5" s="69"/>
      <c r="AE5" s="69"/>
      <c r="AF5" s="69"/>
      <c r="AG5" s="69"/>
    </row>
    <row r="6" ht="19.9" customHeight="1" spans="1:33">
      <c r="A6" s="45"/>
      <c r="B6" s="85"/>
      <c r="C6" s="85"/>
      <c r="D6" s="73"/>
      <c r="E6" s="73" t="s">
        <v>139</v>
      </c>
      <c r="F6" s="81">
        <v>5.4</v>
      </c>
      <c r="G6" s="81">
        <v>0.4</v>
      </c>
      <c r="H6" s="81">
        <v>0.4</v>
      </c>
      <c r="I6" s="81"/>
      <c r="J6" s="81"/>
      <c r="K6" s="81"/>
      <c r="L6" s="81"/>
      <c r="M6" s="81"/>
      <c r="N6" s="81"/>
      <c r="O6" s="81"/>
      <c r="P6" s="81"/>
      <c r="Q6" s="81"/>
      <c r="R6" s="81"/>
      <c r="S6" s="81"/>
      <c r="T6" s="81"/>
      <c r="U6" s="81"/>
      <c r="V6" s="81">
        <v>0.3</v>
      </c>
      <c r="W6" s="81"/>
      <c r="X6" s="81"/>
      <c r="Y6" s="81"/>
      <c r="Z6" s="81"/>
      <c r="AA6" s="81">
        <v>0.6</v>
      </c>
      <c r="AB6" s="81">
        <v>1.8</v>
      </c>
      <c r="AC6" s="81"/>
      <c r="AD6" s="81"/>
      <c r="AE6" s="81"/>
      <c r="AF6" s="81"/>
      <c r="AG6" s="81">
        <v>1.9</v>
      </c>
    </row>
    <row r="7" ht="19.9" customHeight="1" spans="1:33">
      <c r="A7" s="72"/>
      <c r="B7" s="72"/>
      <c r="C7" s="72"/>
      <c r="D7" s="78" t="s">
        <v>157</v>
      </c>
      <c r="E7" s="78" t="s">
        <v>158</v>
      </c>
      <c r="F7" s="81">
        <v>5.4</v>
      </c>
      <c r="G7" s="81">
        <v>0.4</v>
      </c>
      <c r="H7" s="81">
        <v>0.4</v>
      </c>
      <c r="I7" s="81"/>
      <c r="J7" s="81"/>
      <c r="K7" s="81"/>
      <c r="L7" s="81"/>
      <c r="M7" s="81"/>
      <c r="N7" s="81"/>
      <c r="O7" s="81"/>
      <c r="P7" s="81"/>
      <c r="Q7" s="81"/>
      <c r="R7" s="81"/>
      <c r="S7" s="81"/>
      <c r="T7" s="81"/>
      <c r="U7" s="81"/>
      <c r="V7" s="81">
        <v>0.3</v>
      </c>
      <c r="W7" s="81"/>
      <c r="X7" s="81"/>
      <c r="Y7" s="81"/>
      <c r="Z7" s="81"/>
      <c r="AA7" s="81">
        <v>0.6</v>
      </c>
      <c r="AB7" s="81">
        <v>1.8</v>
      </c>
      <c r="AC7" s="81"/>
      <c r="AD7" s="81"/>
      <c r="AE7" s="81"/>
      <c r="AF7" s="81"/>
      <c r="AG7" s="81">
        <v>1.9</v>
      </c>
    </row>
    <row r="8" ht="19.9" customHeight="1" spans="1:33">
      <c r="A8" s="45" t="s">
        <v>171</v>
      </c>
      <c r="B8" s="45"/>
      <c r="C8" s="45"/>
      <c r="D8" s="70" t="s">
        <v>171</v>
      </c>
      <c r="E8" s="70" t="s">
        <v>172</v>
      </c>
      <c r="F8" s="81">
        <v>5.4</v>
      </c>
      <c r="G8" s="81">
        <v>0.4</v>
      </c>
      <c r="H8" s="81">
        <v>0.4</v>
      </c>
      <c r="I8" s="81"/>
      <c r="J8" s="81"/>
      <c r="K8" s="81"/>
      <c r="L8" s="81"/>
      <c r="M8" s="81"/>
      <c r="N8" s="81"/>
      <c r="O8" s="81"/>
      <c r="P8" s="81"/>
      <c r="Q8" s="81"/>
      <c r="R8" s="81"/>
      <c r="S8" s="81"/>
      <c r="T8" s="81"/>
      <c r="U8" s="81"/>
      <c r="V8" s="81">
        <v>0.3</v>
      </c>
      <c r="W8" s="81"/>
      <c r="X8" s="81"/>
      <c r="Y8" s="81"/>
      <c r="Z8" s="81"/>
      <c r="AA8" s="81">
        <v>0.6</v>
      </c>
      <c r="AB8" s="81">
        <v>1.8</v>
      </c>
      <c r="AC8" s="81"/>
      <c r="AD8" s="81"/>
      <c r="AE8" s="81"/>
      <c r="AF8" s="81"/>
      <c r="AG8" s="81">
        <v>1.9</v>
      </c>
    </row>
    <row r="9" ht="19.9" customHeight="1" spans="1:33">
      <c r="A9" s="45" t="s">
        <v>171</v>
      </c>
      <c r="B9" s="45" t="s">
        <v>173</v>
      </c>
      <c r="C9" s="45"/>
      <c r="D9" s="70" t="s">
        <v>174</v>
      </c>
      <c r="E9" s="70" t="s">
        <v>175</v>
      </c>
      <c r="F9" s="81">
        <v>5.4</v>
      </c>
      <c r="G9" s="81">
        <v>0.4</v>
      </c>
      <c r="H9" s="81">
        <v>0.4</v>
      </c>
      <c r="I9" s="81"/>
      <c r="J9" s="81"/>
      <c r="K9" s="81"/>
      <c r="L9" s="81"/>
      <c r="M9" s="81"/>
      <c r="N9" s="81"/>
      <c r="O9" s="81"/>
      <c r="P9" s="81"/>
      <c r="Q9" s="81"/>
      <c r="R9" s="81"/>
      <c r="S9" s="81"/>
      <c r="T9" s="81"/>
      <c r="U9" s="81"/>
      <c r="V9" s="81">
        <v>0.3</v>
      </c>
      <c r="W9" s="81"/>
      <c r="X9" s="81"/>
      <c r="Y9" s="81"/>
      <c r="Z9" s="81"/>
      <c r="AA9" s="81">
        <v>0.6</v>
      </c>
      <c r="AB9" s="81">
        <v>1.8</v>
      </c>
      <c r="AC9" s="81"/>
      <c r="AD9" s="81"/>
      <c r="AE9" s="81"/>
      <c r="AF9" s="81"/>
      <c r="AG9" s="81">
        <v>1.9</v>
      </c>
    </row>
    <row r="10" ht="19.9" customHeight="1" spans="1:33">
      <c r="A10" s="82" t="s">
        <v>171</v>
      </c>
      <c r="B10" s="82" t="s">
        <v>173</v>
      </c>
      <c r="C10" s="82" t="s">
        <v>176</v>
      </c>
      <c r="D10" s="77" t="s">
        <v>177</v>
      </c>
      <c r="E10" s="73" t="s">
        <v>178</v>
      </c>
      <c r="F10" s="79">
        <v>5.4</v>
      </c>
      <c r="G10" s="79">
        <v>0.4</v>
      </c>
      <c r="H10" s="79">
        <v>0.4</v>
      </c>
      <c r="I10" s="79"/>
      <c r="J10" s="79"/>
      <c r="K10" s="79"/>
      <c r="L10" s="79"/>
      <c r="M10" s="79"/>
      <c r="N10" s="79"/>
      <c r="O10" s="79"/>
      <c r="P10" s="79"/>
      <c r="Q10" s="79"/>
      <c r="R10" s="79"/>
      <c r="S10" s="79"/>
      <c r="T10" s="79"/>
      <c r="U10" s="79"/>
      <c r="V10" s="79">
        <v>0.3</v>
      </c>
      <c r="W10" s="79"/>
      <c r="X10" s="79"/>
      <c r="Y10" s="79"/>
      <c r="Z10" s="79"/>
      <c r="AA10" s="79">
        <v>0.6</v>
      </c>
      <c r="AB10" s="79">
        <v>1.8</v>
      </c>
      <c r="AC10" s="79"/>
      <c r="AD10" s="79"/>
      <c r="AE10" s="79"/>
      <c r="AF10" s="79"/>
      <c r="AG10" s="79">
        <v>1.9</v>
      </c>
    </row>
    <row r="11" ht="14.25" customHeight="1" spans="1:13">
      <c r="A11" s="68" t="s">
        <v>309</v>
      </c>
      <c r="B11" s="68"/>
      <c r="C11" s="68"/>
      <c r="D11" s="68"/>
      <c r="E11" s="68"/>
      <c r="F11" s="68"/>
      <c r="G11" s="68"/>
      <c r="H11" s="68"/>
      <c r="I11" s="68"/>
      <c r="J11" s="68"/>
      <c r="K11" s="68"/>
      <c r="L11" s="68"/>
      <c r="M11" s="68"/>
    </row>
  </sheetData>
  <mergeCells count="36">
    <mergeCell ref="AF1:AG1"/>
    <mergeCell ref="A2:AG2"/>
    <mergeCell ref="A3:AE3"/>
    <mergeCell ref="AF3:AG3"/>
    <mergeCell ref="A4:C4"/>
    <mergeCell ref="A11:M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J5" sqref="J5"/>
    </sheetView>
  </sheetViews>
  <sheetFormatPr defaultColWidth="10" defaultRowHeight="13.5" outlineLevelRow="6" outlineLevelCol="7"/>
  <cols>
    <col min="1" max="1" width="12.9083333333333" customWidth="1"/>
    <col min="2" max="2" width="29.725" customWidth="1"/>
    <col min="3" max="3" width="20.725" customWidth="1"/>
    <col min="4" max="4" width="12.3666666666667" customWidth="1"/>
    <col min="5" max="5" width="10.2666666666667" customWidth="1"/>
    <col min="6" max="6" width="14.0916666666667" customWidth="1"/>
    <col min="7" max="8" width="13.725" customWidth="1"/>
    <col min="9" max="9" width="9.725" customWidth="1"/>
  </cols>
  <sheetData>
    <row r="1" ht="14.25" customHeight="1" spans="1:8">
      <c r="A1" s="42"/>
      <c r="G1" s="75" t="s">
        <v>375</v>
      </c>
      <c r="H1" s="75"/>
    </row>
    <row r="2" ht="29.4" customHeight="1" spans="1:8">
      <c r="A2" s="76" t="s">
        <v>21</v>
      </c>
      <c r="B2" s="76"/>
      <c r="C2" s="76"/>
      <c r="D2" s="76"/>
      <c r="E2" s="76"/>
      <c r="F2" s="76"/>
      <c r="G2" s="76"/>
      <c r="H2" s="76"/>
    </row>
    <row r="3" ht="21.15" customHeight="1" spans="1:8">
      <c r="A3" s="68" t="s">
        <v>33</v>
      </c>
      <c r="B3" s="68"/>
      <c r="C3" s="68"/>
      <c r="D3" s="68"/>
      <c r="E3" s="68"/>
      <c r="F3" s="68"/>
      <c r="G3" s="68"/>
      <c r="H3" s="63" t="s">
        <v>34</v>
      </c>
    </row>
    <row r="4" ht="20.4" customHeight="1" spans="1:8">
      <c r="A4" s="69" t="s">
        <v>376</v>
      </c>
      <c r="B4" s="69" t="s">
        <v>377</v>
      </c>
      <c r="C4" s="69" t="s">
        <v>378</v>
      </c>
      <c r="D4" s="69" t="s">
        <v>379</v>
      </c>
      <c r="E4" s="69" t="s">
        <v>380</v>
      </c>
      <c r="F4" s="69"/>
      <c r="G4" s="69"/>
      <c r="H4" s="69" t="s">
        <v>381</v>
      </c>
    </row>
    <row r="5" ht="22.65" customHeight="1" spans="1:8">
      <c r="A5" s="69"/>
      <c r="B5" s="69"/>
      <c r="C5" s="69"/>
      <c r="D5" s="69"/>
      <c r="E5" s="69" t="s">
        <v>141</v>
      </c>
      <c r="F5" s="69" t="s">
        <v>382</v>
      </c>
      <c r="G5" s="69" t="s">
        <v>383</v>
      </c>
      <c r="H5" s="69"/>
    </row>
    <row r="6" ht="19.9" customHeight="1" spans="1:8">
      <c r="A6" s="72"/>
      <c r="B6" s="72" t="s">
        <v>139</v>
      </c>
      <c r="C6" s="71">
        <v>0.3</v>
      </c>
      <c r="D6" s="71"/>
      <c r="E6" s="71"/>
      <c r="F6" s="71"/>
      <c r="G6" s="71"/>
      <c r="H6" s="71">
        <v>0.3</v>
      </c>
    </row>
    <row r="7" ht="19.9" customHeight="1" spans="1:8">
      <c r="A7" s="77" t="s">
        <v>157</v>
      </c>
      <c r="B7" s="77" t="s">
        <v>158</v>
      </c>
      <c r="C7" s="79">
        <v>0.3</v>
      </c>
      <c r="D7" s="79"/>
      <c r="E7" s="74"/>
      <c r="F7" s="79"/>
      <c r="G7" s="79"/>
      <c r="H7" s="79">
        <v>0.3</v>
      </c>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16" sqref="H16"/>
    </sheetView>
  </sheetViews>
  <sheetFormatPr defaultColWidth="10" defaultRowHeight="13.5" outlineLevelCol="7"/>
  <cols>
    <col min="1" max="1" width="11.3666666666667" customWidth="1"/>
    <col min="2" max="2" width="24.8166666666667" customWidth="1"/>
    <col min="3" max="3" width="16.1833333333333" customWidth="1"/>
    <col min="4" max="4" width="12.9083333333333" customWidth="1"/>
    <col min="5" max="5" width="12.725" customWidth="1"/>
    <col min="6" max="6" width="13.8166666666667" customWidth="1"/>
    <col min="7" max="7" width="14.0916666666667" customWidth="1"/>
    <col min="8" max="8" width="16.2666666666667" customWidth="1"/>
    <col min="9" max="9" width="9.725" customWidth="1"/>
  </cols>
  <sheetData>
    <row r="1" ht="14.25" customHeight="1" spans="1:8">
      <c r="A1" s="42"/>
      <c r="G1" s="75" t="s">
        <v>384</v>
      </c>
      <c r="H1" s="75"/>
    </row>
    <row r="2" ht="33.9" customHeight="1" spans="1:8">
      <c r="A2" s="76" t="s">
        <v>22</v>
      </c>
      <c r="B2" s="76"/>
      <c r="C2" s="76"/>
      <c r="D2" s="76"/>
      <c r="E2" s="76"/>
      <c r="F2" s="76"/>
      <c r="G2" s="76"/>
      <c r="H2" s="76"/>
    </row>
    <row r="3" ht="21.15" customHeight="1" spans="1:8">
      <c r="A3" s="68" t="s">
        <v>33</v>
      </c>
      <c r="B3" s="68"/>
      <c r="C3" s="68"/>
      <c r="D3" s="68"/>
      <c r="E3" s="68"/>
      <c r="F3" s="68"/>
      <c r="G3" s="68"/>
      <c r="H3" s="63" t="s">
        <v>34</v>
      </c>
    </row>
    <row r="4" ht="20.4" customHeight="1" spans="1:8">
      <c r="A4" s="69" t="s">
        <v>161</v>
      </c>
      <c r="B4" s="69" t="s">
        <v>162</v>
      </c>
      <c r="C4" s="69" t="s">
        <v>139</v>
      </c>
      <c r="D4" s="69" t="s">
        <v>385</v>
      </c>
      <c r="E4" s="69"/>
      <c r="F4" s="69"/>
      <c r="G4" s="69"/>
      <c r="H4" s="69" t="s">
        <v>164</v>
      </c>
    </row>
    <row r="5" ht="17.25" customHeight="1" spans="1:8">
      <c r="A5" s="69"/>
      <c r="B5" s="69"/>
      <c r="C5" s="69"/>
      <c r="D5" s="69" t="s">
        <v>141</v>
      </c>
      <c r="E5" s="69" t="s">
        <v>260</v>
      </c>
      <c r="F5" s="69"/>
      <c r="G5" s="69" t="s">
        <v>261</v>
      </c>
      <c r="H5" s="69"/>
    </row>
    <row r="6" ht="24.15" customHeight="1" spans="1:8">
      <c r="A6" s="69"/>
      <c r="B6" s="69"/>
      <c r="C6" s="69"/>
      <c r="D6" s="69"/>
      <c r="E6" s="69" t="s">
        <v>238</v>
      </c>
      <c r="F6" s="69" t="s">
        <v>230</v>
      </c>
      <c r="G6" s="69"/>
      <c r="H6" s="69"/>
    </row>
    <row r="7" ht="19.9" customHeight="1" spans="1:8">
      <c r="A7" s="72"/>
      <c r="B7" s="45" t="s">
        <v>139</v>
      </c>
      <c r="C7" s="71">
        <v>0</v>
      </c>
      <c r="D7" s="71"/>
      <c r="E7" s="71"/>
      <c r="F7" s="71"/>
      <c r="G7" s="71"/>
      <c r="H7" s="71"/>
    </row>
    <row r="8" ht="19.9" customHeight="1" spans="1:8">
      <c r="A8" s="78"/>
      <c r="B8" s="78"/>
      <c r="C8" s="71"/>
      <c r="D8" s="71"/>
      <c r="E8" s="71"/>
      <c r="F8" s="71"/>
      <c r="G8" s="71"/>
      <c r="H8" s="71"/>
    </row>
    <row r="9" ht="19.9" customHeight="1" spans="1:8">
      <c r="A9" s="78"/>
      <c r="B9" s="78"/>
      <c r="C9" s="71"/>
      <c r="D9" s="71"/>
      <c r="E9" s="71"/>
      <c r="F9" s="71"/>
      <c r="G9" s="71"/>
      <c r="H9" s="71"/>
    </row>
    <row r="10" ht="19.9" customHeight="1" spans="1:8">
      <c r="A10" s="78"/>
      <c r="B10" s="78"/>
      <c r="C10" s="71"/>
      <c r="D10" s="71"/>
      <c r="E10" s="71"/>
      <c r="F10" s="71"/>
      <c r="G10" s="71"/>
      <c r="H10" s="71"/>
    </row>
    <row r="11" ht="19.9" customHeight="1" spans="1:8">
      <c r="A11" s="77"/>
      <c r="B11" s="77"/>
      <c r="C11" s="74"/>
      <c r="D11" s="74"/>
      <c r="E11" s="79"/>
      <c r="F11" s="79"/>
      <c r="G11" s="79"/>
      <c r="H11" s="79"/>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U2" sqref="U2"/>
    </sheetView>
  </sheetViews>
  <sheetFormatPr defaultColWidth="10" defaultRowHeight="13.5"/>
  <cols>
    <col min="1" max="1" width="4.45" customWidth="1"/>
    <col min="2" max="2" width="4.725" customWidth="1"/>
    <col min="3" max="3" width="5" customWidth="1"/>
    <col min="4" max="4" width="9.63333333333333" customWidth="1"/>
    <col min="5" max="5" width="16.45" customWidth="1"/>
    <col min="6" max="6" width="11.8166666666667" customWidth="1"/>
    <col min="7" max="20" width="7.18333333333333" customWidth="1"/>
    <col min="21" max="22" width="9.725" customWidth="1"/>
  </cols>
  <sheetData>
    <row r="1" ht="14.25" customHeight="1" spans="1:20">
      <c r="A1" s="42"/>
      <c r="S1" s="75" t="s">
        <v>386</v>
      </c>
      <c r="T1" s="75"/>
    </row>
    <row r="2" ht="41.5" customHeight="1" spans="1:17">
      <c r="A2" s="76" t="s">
        <v>23</v>
      </c>
      <c r="B2" s="76"/>
      <c r="C2" s="76"/>
      <c r="D2" s="76"/>
      <c r="E2" s="76"/>
      <c r="F2" s="76"/>
      <c r="G2" s="76"/>
      <c r="H2" s="76"/>
      <c r="I2" s="76"/>
      <c r="J2" s="76"/>
      <c r="K2" s="76"/>
      <c r="L2" s="76"/>
      <c r="M2" s="76"/>
      <c r="N2" s="76"/>
      <c r="O2" s="76"/>
      <c r="P2" s="76"/>
      <c r="Q2" s="76"/>
    </row>
    <row r="3" ht="21.15" customHeight="1" spans="1:20">
      <c r="A3" s="68" t="s">
        <v>33</v>
      </c>
      <c r="B3" s="68"/>
      <c r="C3" s="68"/>
      <c r="D3" s="68"/>
      <c r="E3" s="68"/>
      <c r="F3" s="68"/>
      <c r="G3" s="68"/>
      <c r="H3" s="68"/>
      <c r="I3" s="68"/>
      <c r="J3" s="68"/>
      <c r="K3" s="68"/>
      <c r="L3" s="68"/>
      <c r="M3" s="68"/>
      <c r="N3" s="68"/>
      <c r="O3" s="68"/>
      <c r="P3" s="68"/>
      <c r="Q3" s="68"/>
      <c r="R3" s="68"/>
      <c r="S3" s="63" t="s">
        <v>34</v>
      </c>
      <c r="T3" s="63"/>
    </row>
    <row r="4" ht="24.15" customHeight="1" spans="1:20">
      <c r="A4" s="69" t="s">
        <v>160</v>
      </c>
      <c r="B4" s="69"/>
      <c r="C4" s="69"/>
      <c r="D4" s="69" t="s">
        <v>219</v>
      </c>
      <c r="E4" s="69" t="s">
        <v>220</v>
      </c>
      <c r="F4" s="69" t="s">
        <v>221</v>
      </c>
      <c r="G4" s="69" t="s">
        <v>222</v>
      </c>
      <c r="H4" s="69" t="s">
        <v>223</v>
      </c>
      <c r="I4" s="69" t="s">
        <v>224</v>
      </c>
      <c r="J4" s="69" t="s">
        <v>225</v>
      </c>
      <c r="K4" s="69" t="s">
        <v>226</v>
      </c>
      <c r="L4" s="69" t="s">
        <v>227</v>
      </c>
      <c r="M4" s="69" t="s">
        <v>228</v>
      </c>
      <c r="N4" s="69" t="s">
        <v>229</v>
      </c>
      <c r="O4" s="69" t="s">
        <v>230</v>
      </c>
      <c r="P4" s="69" t="s">
        <v>231</v>
      </c>
      <c r="Q4" s="69" t="s">
        <v>232</v>
      </c>
      <c r="R4" s="69" t="s">
        <v>233</v>
      </c>
      <c r="S4" s="69" t="s">
        <v>234</v>
      </c>
      <c r="T4" s="69" t="s">
        <v>235</v>
      </c>
    </row>
    <row r="5" ht="17.25" customHeight="1" spans="1:20">
      <c r="A5" s="69" t="s">
        <v>168</v>
      </c>
      <c r="B5" s="69" t="s">
        <v>169</v>
      </c>
      <c r="C5" s="69" t="s">
        <v>170</v>
      </c>
      <c r="D5" s="69"/>
      <c r="E5" s="69"/>
      <c r="F5" s="69"/>
      <c r="G5" s="69"/>
      <c r="H5" s="69"/>
      <c r="I5" s="69"/>
      <c r="J5" s="69"/>
      <c r="K5" s="69"/>
      <c r="L5" s="69"/>
      <c r="M5" s="69"/>
      <c r="N5" s="69"/>
      <c r="O5" s="69"/>
      <c r="P5" s="69"/>
      <c r="Q5" s="69"/>
      <c r="R5" s="69"/>
      <c r="S5" s="69"/>
      <c r="T5" s="69"/>
    </row>
    <row r="6" ht="19.9" customHeight="1" spans="1:20">
      <c r="A6" s="72"/>
      <c r="B6" s="72"/>
      <c r="C6" s="72"/>
      <c r="D6" s="72"/>
      <c r="E6" s="72" t="s">
        <v>139</v>
      </c>
      <c r="F6" s="71">
        <v>0</v>
      </c>
      <c r="G6" s="71"/>
      <c r="H6" s="71"/>
      <c r="I6" s="71"/>
      <c r="J6" s="71"/>
      <c r="K6" s="71"/>
      <c r="L6" s="71"/>
      <c r="M6" s="71"/>
      <c r="N6" s="71"/>
      <c r="O6" s="71"/>
      <c r="P6" s="71"/>
      <c r="Q6" s="71"/>
      <c r="R6" s="71"/>
      <c r="S6" s="71"/>
      <c r="T6" s="71"/>
    </row>
    <row r="7" ht="19.9" customHeight="1" spans="1:20">
      <c r="A7" s="80"/>
      <c r="B7" s="80"/>
      <c r="C7" s="80"/>
      <c r="D7" s="78"/>
      <c r="E7" s="78"/>
      <c r="F7" s="71"/>
      <c r="G7" s="71"/>
      <c r="H7" s="71"/>
      <c r="I7" s="71"/>
      <c r="J7" s="71"/>
      <c r="K7" s="71"/>
      <c r="L7" s="71"/>
      <c r="M7" s="71"/>
      <c r="N7" s="71"/>
      <c r="O7" s="71"/>
      <c r="P7" s="71"/>
      <c r="Q7" s="71"/>
      <c r="R7" s="71"/>
      <c r="S7" s="71"/>
      <c r="T7" s="71"/>
    </row>
    <row r="8" ht="19.9" customHeight="1" spans="1:20">
      <c r="A8" s="72"/>
      <c r="B8" s="72"/>
      <c r="C8" s="72"/>
      <c r="D8" s="72"/>
      <c r="E8" s="72"/>
      <c r="F8" s="81"/>
      <c r="G8" s="81"/>
      <c r="H8" s="81"/>
      <c r="I8" s="81"/>
      <c r="J8" s="81"/>
      <c r="K8" s="81"/>
      <c r="L8" s="81"/>
      <c r="M8" s="81"/>
      <c r="N8" s="81"/>
      <c r="O8" s="81"/>
      <c r="P8" s="81"/>
      <c r="Q8" s="81"/>
      <c r="R8" s="81"/>
      <c r="S8" s="81"/>
      <c r="T8" s="81"/>
    </row>
    <row r="9" ht="19.9" customHeight="1" spans="1:20">
      <c r="A9" s="72"/>
      <c r="B9" s="72"/>
      <c r="C9" s="72"/>
      <c r="D9" s="72"/>
      <c r="E9" s="72"/>
      <c r="F9" s="81"/>
      <c r="G9" s="81"/>
      <c r="H9" s="81"/>
      <c r="I9" s="81"/>
      <c r="J9" s="81"/>
      <c r="K9" s="81"/>
      <c r="L9" s="81"/>
      <c r="M9" s="81"/>
      <c r="N9" s="81"/>
      <c r="O9" s="81"/>
      <c r="P9" s="81"/>
      <c r="Q9" s="81"/>
      <c r="R9" s="81"/>
      <c r="S9" s="81"/>
      <c r="T9" s="81"/>
    </row>
    <row r="10" ht="19.9" customHeight="1" spans="1:20">
      <c r="A10" s="82"/>
      <c r="B10" s="82"/>
      <c r="C10" s="82"/>
      <c r="D10" s="77"/>
      <c r="E10" s="83"/>
      <c r="F10" s="84"/>
      <c r="G10" s="84"/>
      <c r="H10" s="84"/>
      <c r="I10" s="84"/>
      <c r="J10" s="84"/>
      <c r="K10" s="84"/>
      <c r="L10" s="84"/>
      <c r="M10" s="84"/>
      <c r="N10" s="84"/>
      <c r="O10" s="84"/>
      <c r="P10" s="84"/>
      <c r="Q10" s="84"/>
      <c r="R10" s="84"/>
      <c r="S10" s="84"/>
      <c r="T10" s="84"/>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U4" sqref="U4"/>
    </sheetView>
  </sheetViews>
  <sheetFormatPr defaultColWidth="10" defaultRowHeight="13.5"/>
  <cols>
    <col min="1" max="1" width="3.81666666666667" customWidth="1"/>
    <col min="2" max="3" width="3.90833333333333" customWidth="1"/>
    <col min="4" max="4" width="9.63333333333333" customWidth="1"/>
    <col min="5" max="5" width="15.9083333333333" customWidth="1"/>
    <col min="6" max="6" width="9.18333333333333" customWidth="1"/>
    <col min="7" max="20" width="7.18333333333333" customWidth="1"/>
    <col min="21" max="22" width="9.725" customWidth="1"/>
  </cols>
  <sheetData>
    <row r="1" ht="14.25" customHeight="1" spans="1:20">
      <c r="A1" s="42"/>
      <c r="S1" s="75" t="s">
        <v>387</v>
      </c>
      <c r="T1" s="75"/>
    </row>
    <row r="2" ht="41.5" customHeight="1" spans="1:20">
      <c r="A2" s="76" t="s">
        <v>24</v>
      </c>
      <c r="B2" s="76"/>
      <c r="C2" s="76"/>
      <c r="D2" s="76"/>
      <c r="E2" s="76"/>
      <c r="F2" s="76"/>
      <c r="G2" s="76"/>
      <c r="H2" s="76"/>
      <c r="I2" s="76"/>
      <c r="J2" s="76"/>
      <c r="K2" s="76"/>
      <c r="L2" s="76"/>
      <c r="M2" s="76"/>
      <c r="N2" s="76"/>
      <c r="O2" s="76"/>
      <c r="P2" s="76"/>
      <c r="Q2" s="76"/>
      <c r="R2" s="76"/>
      <c r="S2" s="76"/>
      <c r="T2" s="76"/>
    </row>
    <row r="3" ht="18.75" customHeight="1" spans="1:20">
      <c r="A3" s="68" t="s">
        <v>33</v>
      </c>
      <c r="B3" s="68"/>
      <c r="C3" s="68"/>
      <c r="D3" s="68"/>
      <c r="E3" s="68"/>
      <c r="F3" s="68"/>
      <c r="G3" s="68"/>
      <c r="H3" s="68"/>
      <c r="I3" s="68"/>
      <c r="J3" s="68"/>
      <c r="K3" s="68"/>
      <c r="L3" s="68"/>
      <c r="M3" s="68"/>
      <c r="N3" s="68"/>
      <c r="O3" s="68"/>
      <c r="P3" s="68"/>
      <c r="Q3" s="68"/>
      <c r="R3" s="68"/>
      <c r="S3" s="63" t="s">
        <v>34</v>
      </c>
      <c r="T3" s="63"/>
    </row>
    <row r="4" ht="25.65" customHeight="1" spans="1:20">
      <c r="A4" s="69" t="s">
        <v>160</v>
      </c>
      <c r="B4" s="69"/>
      <c r="C4" s="69"/>
      <c r="D4" s="69" t="s">
        <v>219</v>
      </c>
      <c r="E4" s="69" t="s">
        <v>220</v>
      </c>
      <c r="F4" s="69" t="s">
        <v>237</v>
      </c>
      <c r="G4" s="69" t="s">
        <v>163</v>
      </c>
      <c r="H4" s="69"/>
      <c r="I4" s="69"/>
      <c r="J4" s="69"/>
      <c r="K4" s="69" t="s">
        <v>164</v>
      </c>
      <c r="L4" s="69"/>
      <c r="M4" s="69"/>
      <c r="N4" s="69"/>
      <c r="O4" s="69"/>
      <c r="P4" s="69"/>
      <c r="Q4" s="69"/>
      <c r="R4" s="69"/>
      <c r="S4" s="69"/>
      <c r="T4" s="69"/>
    </row>
    <row r="5" ht="43.75" customHeight="1" spans="1:20">
      <c r="A5" s="69" t="s">
        <v>168</v>
      </c>
      <c r="B5" s="69" t="s">
        <v>169</v>
      </c>
      <c r="C5" s="69" t="s">
        <v>170</v>
      </c>
      <c r="D5" s="69"/>
      <c r="E5" s="69"/>
      <c r="F5" s="69"/>
      <c r="G5" s="69" t="s">
        <v>139</v>
      </c>
      <c r="H5" s="69" t="s">
        <v>238</v>
      </c>
      <c r="I5" s="69" t="s">
        <v>239</v>
      </c>
      <c r="J5" s="69" t="s">
        <v>230</v>
      </c>
      <c r="K5" s="69" t="s">
        <v>139</v>
      </c>
      <c r="L5" s="69" t="s">
        <v>241</v>
      </c>
      <c r="M5" s="69" t="s">
        <v>242</v>
      </c>
      <c r="N5" s="69" t="s">
        <v>232</v>
      </c>
      <c r="O5" s="69" t="s">
        <v>243</v>
      </c>
      <c r="P5" s="69" t="s">
        <v>244</v>
      </c>
      <c r="Q5" s="69" t="s">
        <v>245</v>
      </c>
      <c r="R5" s="69" t="s">
        <v>228</v>
      </c>
      <c r="S5" s="69" t="s">
        <v>231</v>
      </c>
      <c r="T5" s="69" t="s">
        <v>235</v>
      </c>
    </row>
    <row r="6" ht="19.9" customHeight="1" spans="1:20">
      <c r="A6" s="72"/>
      <c r="B6" s="72"/>
      <c r="C6" s="72"/>
      <c r="D6" s="72"/>
      <c r="E6" s="72" t="s">
        <v>139</v>
      </c>
      <c r="F6" s="71">
        <v>0</v>
      </c>
      <c r="G6" s="71"/>
      <c r="H6" s="71"/>
      <c r="I6" s="71"/>
      <c r="J6" s="71"/>
      <c r="K6" s="71"/>
      <c r="L6" s="71"/>
      <c r="M6" s="71"/>
      <c r="N6" s="71"/>
      <c r="O6" s="71"/>
      <c r="P6" s="71"/>
      <c r="Q6" s="71"/>
      <c r="R6" s="71"/>
      <c r="S6" s="71"/>
      <c r="T6" s="71"/>
    </row>
    <row r="7" ht="19.9" customHeight="1" spans="1:20">
      <c r="A7" s="80"/>
      <c r="B7" s="80"/>
      <c r="C7" s="80"/>
      <c r="D7" s="78"/>
      <c r="E7" s="78"/>
      <c r="F7" s="71"/>
      <c r="G7" s="71"/>
      <c r="H7" s="71"/>
      <c r="I7" s="71"/>
      <c r="J7" s="71"/>
      <c r="K7" s="71"/>
      <c r="L7" s="71"/>
      <c r="M7" s="71"/>
      <c r="N7" s="71"/>
      <c r="O7" s="71"/>
      <c r="P7" s="71"/>
      <c r="Q7" s="71"/>
      <c r="R7" s="71"/>
      <c r="S7" s="71"/>
      <c r="T7" s="71"/>
    </row>
    <row r="8" ht="19.9" customHeight="1" spans="1:20">
      <c r="A8" s="45"/>
      <c r="B8" s="45"/>
      <c r="C8" s="45"/>
      <c r="D8" s="70"/>
      <c r="E8" s="70"/>
      <c r="F8" s="81"/>
      <c r="G8" s="81"/>
      <c r="H8" s="81"/>
      <c r="I8" s="81"/>
      <c r="J8" s="81"/>
      <c r="K8" s="81"/>
      <c r="L8" s="81"/>
      <c r="M8" s="81"/>
      <c r="N8" s="81"/>
      <c r="O8" s="81"/>
      <c r="P8" s="81"/>
      <c r="Q8" s="81"/>
      <c r="R8" s="81"/>
      <c r="S8" s="81"/>
      <c r="T8" s="81"/>
    </row>
    <row r="9" ht="19.9" customHeight="1" spans="1:20">
      <c r="A9" s="45"/>
      <c r="B9" s="45"/>
      <c r="C9" s="45"/>
      <c r="D9" s="70"/>
      <c r="E9" s="70"/>
      <c r="F9" s="81"/>
      <c r="G9" s="81"/>
      <c r="H9" s="81"/>
      <c r="I9" s="81"/>
      <c r="J9" s="81"/>
      <c r="K9" s="81"/>
      <c r="L9" s="81"/>
      <c r="M9" s="81"/>
      <c r="N9" s="81"/>
      <c r="O9" s="81"/>
      <c r="P9" s="81"/>
      <c r="Q9" s="81"/>
      <c r="R9" s="81"/>
      <c r="S9" s="81"/>
      <c r="T9" s="81"/>
    </row>
    <row r="10" ht="19.9" customHeight="1" spans="1:20">
      <c r="A10" s="82"/>
      <c r="B10" s="82"/>
      <c r="C10" s="82"/>
      <c r="D10" s="77"/>
      <c r="E10" s="83"/>
      <c r="F10" s="79"/>
      <c r="G10" s="74"/>
      <c r="H10" s="74"/>
      <c r="I10" s="74"/>
      <c r="J10" s="74"/>
      <c r="K10" s="74"/>
      <c r="L10" s="74"/>
      <c r="M10" s="74"/>
      <c r="N10" s="74"/>
      <c r="O10" s="74"/>
      <c r="P10" s="74"/>
      <c r="Q10" s="74"/>
      <c r="R10" s="74"/>
      <c r="S10" s="74"/>
      <c r="T10" s="74"/>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I2" sqref="I2"/>
    </sheetView>
  </sheetViews>
  <sheetFormatPr defaultColWidth="10" defaultRowHeight="13.5" outlineLevelCol="7"/>
  <cols>
    <col min="1" max="1" width="11.0916666666667" customWidth="1"/>
    <col min="2" max="2" width="25.3666666666667" customWidth="1"/>
    <col min="3" max="3" width="15.3666666666667" customWidth="1"/>
    <col min="4" max="4" width="12.725" customWidth="1"/>
    <col min="5" max="5" width="16.45" customWidth="1"/>
    <col min="6" max="6" width="14.0916666666667" customWidth="1"/>
    <col min="7" max="7" width="15.3666666666667" customWidth="1"/>
    <col min="8" max="8" width="17.6333333333333" customWidth="1"/>
    <col min="9" max="9" width="9.725" customWidth="1"/>
  </cols>
  <sheetData>
    <row r="1" ht="14.25" customHeight="1" spans="1:8">
      <c r="A1" s="42"/>
      <c r="H1" s="75" t="s">
        <v>388</v>
      </c>
    </row>
    <row r="2" ht="33.9" customHeight="1" spans="1:8">
      <c r="A2" s="76" t="s">
        <v>389</v>
      </c>
      <c r="B2" s="76"/>
      <c r="C2" s="76"/>
      <c r="D2" s="76"/>
      <c r="E2" s="76"/>
      <c r="F2" s="76"/>
      <c r="G2" s="76"/>
      <c r="H2" s="76"/>
    </row>
    <row r="3" ht="21.15" customHeight="1" spans="1:8">
      <c r="A3" s="68" t="s">
        <v>33</v>
      </c>
      <c r="B3" s="68"/>
      <c r="C3" s="68"/>
      <c r="D3" s="68"/>
      <c r="E3" s="68"/>
      <c r="F3" s="68"/>
      <c r="G3" s="68"/>
      <c r="H3" s="63" t="s">
        <v>34</v>
      </c>
    </row>
    <row r="4" ht="17.25" customHeight="1" spans="1:8">
      <c r="A4" s="69" t="s">
        <v>161</v>
      </c>
      <c r="B4" s="69" t="s">
        <v>162</v>
      </c>
      <c r="C4" s="69" t="s">
        <v>139</v>
      </c>
      <c r="D4" s="69" t="s">
        <v>390</v>
      </c>
      <c r="E4" s="69"/>
      <c r="F4" s="69"/>
      <c r="G4" s="69"/>
      <c r="H4" s="69" t="s">
        <v>164</v>
      </c>
    </row>
    <row r="5" ht="20.4" customHeight="1" spans="1:8">
      <c r="A5" s="69"/>
      <c r="B5" s="69"/>
      <c r="C5" s="69"/>
      <c r="D5" s="69" t="s">
        <v>141</v>
      </c>
      <c r="E5" s="69" t="s">
        <v>260</v>
      </c>
      <c r="F5" s="69"/>
      <c r="G5" s="69" t="s">
        <v>261</v>
      </c>
      <c r="H5" s="69"/>
    </row>
    <row r="6" ht="20.4" customHeight="1" spans="1:8">
      <c r="A6" s="69"/>
      <c r="B6" s="69"/>
      <c r="C6" s="69"/>
      <c r="D6" s="69"/>
      <c r="E6" s="69" t="s">
        <v>238</v>
      </c>
      <c r="F6" s="69" t="s">
        <v>230</v>
      </c>
      <c r="G6" s="69"/>
      <c r="H6" s="69"/>
    </row>
    <row r="7" ht="19.9" customHeight="1" spans="1:8">
      <c r="A7" s="72"/>
      <c r="B7" s="45" t="s">
        <v>139</v>
      </c>
      <c r="C7" s="71">
        <v>0</v>
      </c>
      <c r="D7" s="71"/>
      <c r="E7" s="71"/>
      <c r="F7" s="71"/>
      <c r="G7" s="71"/>
      <c r="H7" s="71"/>
    </row>
    <row r="8" ht="19.9" customHeight="1" spans="1:8">
      <c r="A8" s="78"/>
      <c r="B8" s="78"/>
      <c r="C8" s="71"/>
      <c r="D8" s="71"/>
      <c r="E8" s="71"/>
      <c r="F8" s="71"/>
      <c r="G8" s="71"/>
      <c r="H8" s="71"/>
    </row>
    <row r="9" ht="19.9" customHeight="1" spans="1:8">
      <c r="A9" s="78"/>
      <c r="B9" s="78"/>
      <c r="C9" s="71"/>
      <c r="D9" s="71"/>
      <c r="E9" s="71"/>
      <c r="F9" s="71"/>
      <c r="G9" s="71"/>
      <c r="H9" s="71"/>
    </row>
    <row r="10" ht="19.9" customHeight="1" spans="1:8">
      <c r="A10" s="78"/>
      <c r="B10" s="78"/>
      <c r="C10" s="71"/>
      <c r="D10" s="71"/>
      <c r="E10" s="71"/>
      <c r="F10" s="71"/>
      <c r="G10" s="71"/>
      <c r="H10" s="71"/>
    </row>
    <row r="11" ht="19.9" customHeight="1" spans="1:8">
      <c r="A11" s="77"/>
      <c r="B11" s="77"/>
      <c r="C11" s="74"/>
      <c r="D11" s="74"/>
      <c r="E11" s="79"/>
      <c r="F11" s="79"/>
      <c r="G11" s="79"/>
      <c r="H11" s="79"/>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J2" sqref="J2"/>
    </sheetView>
  </sheetViews>
  <sheetFormatPr defaultColWidth="10" defaultRowHeight="13.5" outlineLevelCol="7"/>
  <cols>
    <col min="1" max="1" width="10.725" customWidth="1"/>
    <col min="2" max="2" width="22.8166666666667" customWidth="1"/>
    <col min="3" max="3" width="19.2666666666667" customWidth="1"/>
    <col min="4" max="4" width="16.725" customWidth="1"/>
    <col min="5" max="6" width="16.45" customWidth="1"/>
    <col min="7" max="8" width="17.6333333333333" customWidth="1"/>
    <col min="9" max="9" width="9.725" customWidth="1"/>
  </cols>
  <sheetData>
    <row r="1" ht="14.25" customHeight="1" spans="1:8">
      <c r="A1" s="42"/>
      <c r="H1" s="75" t="s">
        <v>391</v>
      </c>
    </row>
    <row r="2" ht="33.9" customHeight="1" spans="1:8">
      <c r="A2" s="76" t="s">
        <v>26</v>
      </c>
      <c r="B2" s="76"/>
      <c r="C2" s="76"/>
      <c r="D2" s="76"/>
      <c r="E2" s="76"/>
      <c r="F2" s="76"/>
      <c r="G2" s="76"/>
      <c r="H2" s="76"/>
    </row>
    <row r="3" ht="21.15" customHeight="1" spans="1:8">
      <c r="A3" s="68" t="s">
        <v>33</v>
      </c>
      <c r="B3" s="68"/>
      <c r="C3" s="68"/>
      <c r="D3" s="68"/>
      <c r="E3" s="68"/>
      <c r="F3" s="68"/>
      <c r="G3" s="68"/>
      <c r="H3" s="63" t="s">
        <v>34</v>
      </c>
    </row>
    <row r="4" ht="18" customHeight="1" spans="1:8">
      <c r="A4" s="69" t="s">
        <v>161</v>
      </c>
      <c r="B4" s="69" t="s">
        <v>162</v>
      </c>
      <c r="C4" s="69" t="s">
        <v>139</v>
      </c>
      <c r="D4" s="69" t="s">
        <v>392</v>
      </c>
      <c r="E4" s="69"/>
      <c r="F4" s="69"/>
      <c r="G4" s="69"/>
      <c r="H4" s="69" t="s">
        <v>164</v>
      </c>
    </row>
    <row r="5" ht="16.5" customHeight="1" spans="1:8">
      <c r="A5" s="69"/>
      <c r="B5" s="69"/>
      <c r="C5" s="69"/>
      <c r="D5" s="69" t="s">
        <v>141</v>
      </c>
      <c r="E5" s="69" t="s">
        <v>260</v>
      </c>
      <c r="F5" s="69"/>
      <c r="G5" s="69" t="s">
        <v>261</v>
      </c>
      <c r="H5" s="69"/>
    </row>
    <row r="6" ht="21.15" customHeight="1" spans="1:8">
      <c r="A6" s="69"/>
      <c r="B6" s="69"/>
      <c r="C6" s="69"/>
      <c r="D6" s="69"/>
      <c r="E6" s="69" t="s">
        <v>238</v>
      </c>
      <c r="F6" s="69" t="s">
        <v>230</v>
      </c>
      <c r="G6" s="69"/>
      <c r="H6" s="69"/>
    </row>
    <row r="7" ht="19.9" customHeight="1" spans="1:8">
      <c r="A7" s="72"/>
      <c r="B7" s="45" t="s">
        <v>139</v>
      </c>
      <c r="C7" s="71">
        <v>0</v>
      </c>
      <c r="D7" s="71"/>
      <c r="E7" s="71"/>
      <c r="F7" s="71"/>
      <c r="G7" s="71"/>
      <c r="H7" s="71"/>
    </row>
    <row r="8" ht="19.9" customHeight="1" spans="1:8">
      <c r="A8" s="78"/>
      <c r="B8" s="78"/>
      <c r="C8" s="71"/>
      <c r="D8" s="71"/>
      <c r="E8" s="71"/>
      <c r="F8" s="71"/>
      <c r="G8" s="71"/>
      <c r="H8" s="71"/>
    </row>
    <row r="9" ht="19.9" customHeight="1" spans="1:8">
      <c r="A9" s="78"/>
      <c r="B9" s="78"/>
      <c r="C9" s="71"/>
      <c r="D9" s="71"/>
      <c r="E9" s="71"/>
      <c r="F9" s="71"/>
      <c r="G9" s="71"/>
      <c r="H9" s="71"/>
    </row>
    <row r="10" ht="19.9" customHeight="1" spans="1:8">
      <c r="A10" s="78"/>
      <c r="B10" s="78"/>
      <c r="C10" s="71"/>
      <c r="D10" s="71"/>
      <c r="E10" s="71"/>
      <c r="F10" s="71"/>
      <c r="G10" s="71"/>
      <c r="H10" s="71"/>
    </row>
    <row r="11" ht="19.9" customHeight="1" spans="1:8">
      <c r="A11" s="77"/>
      <c r="B11" s="77"/>
      <c r="C11" s="74"/>
      <c r="D11" s="74"/>
      <c r="E11" s="79"/>
      <c r="F11" s="79"/>
      <c r="G11" s="79"/>
      <c r="H11" s="79"/>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8"/>
  <sheetViews>
    <sheetView workbookViewId="0">
      <selection activeCell="L12" sqref="L12"/>
    </sheetView>
  </sheetViews>
  <sheetFormatPr defaultColWidth="10" defaultRowHeight="13.5" outlineLevelRow="7"/>
  <cols>
    <col min="1" max="1" width="10" customWidth="1"/>
    <col min="2" max="2" width="21.725" customWidth="1"/>
    <col min="3" max="3" width="13.2666666666667" customWidth="1"/>
    <col min="4" max="14" width="7.725" customWidth="1"/>
    <col min="15" max="18" width="9.725" customWidth="1"/>
  </cols>
  <sheetData>
    <row r="1" ht="14.25" customHeight="1" spans="1:14">
      <c r="A1" s="42"/>
      <c r="M1" s="75" t="s">
        <v>393</v>
      </c>
      <c r="N1" s="75"/>
    </row>
    <row r="2" ht="39.9" customHeight="1" spans="1:14">
      <c r="A2" s="76" t="s">
        <v>27</v>
      </c>
      <c r="B2" s="76"/>
      <c r="C2" s="76"/>
      <c r="D2" s="76"/>
      <c r="E2" s="76"/>
      <c r="F2" s="76"/>
      <c r="G2" s="76"/>
      <c r="H2" s="76"/>
      <c r="I2" s="76"/>
      <c r="J2" s="76"/>
      <c r="K2" s="76"/>
      <c r="L2" s="76"/>
      <c r="M2" s="76"/>
      <c r="N2" s="76"/>
    </row>
    <row r="3" ht="15.75" customHeight="1" spans="1:14">
      <c r="A3" s="68" t="s">
        <v>33</v>
      </c>
      <c r="B3" s="68"/>
      <c r="C3" s="68"/>
      <c r="D3" s="68"/>
      <c r="E3" s="68"/>
      <c r="F3" s="68"/>
      <c r="G3" s="68"/>
      <c r="H3" s="68"/>
      <c r="I3" s="68"/>
      <c r="J3" s="68"/>
      <c r="K3" s="68"/>
      <c r="L3" s="68"/>
      <c r="M3" s="63" t="s">
        <v>34</v>
      </c>
      <c r="N3" s="63"/>
    </row>
    <row r="4" ht="22.75" customHeight="1" spans="1:14">
      <c r="A4" s="69" t="s">
        <v>219</v>
      </c>
      <c r="B4" s="69" t="s">
        <v>394</v>
      </c>
      <c r="C4" s="69" t="s">
        <v>395</v>
      </c>
      <c r="D4" s="69"/>
      <c r="E4" s="69"/>
      <c r="F4" s="69"/>
      <c r="G4" s="69"/>
      <c r="H4" s="69"/>
      <c r="I4" s="69"/>
      <c r="J4" s="69"/>
      <c r="K4" s="69"/>
      <c r="L4" s="69"/>
      <c r="M4" s="69" t="s">
        <v>396</v>
      </c>
      <c r="N4" s="69"/>
    </row>
    <row r="5" ht="27.9" customHeight="1" spans="1:14">
      <c r="A5" s="69"/>
      <c r="B5" s="69"/>
      <c r="C5" s="69" t="s">
        <v>397</v>
      </c>
      <c r="D5" s="69" t="s">
        <v>142</v>
      </c>
      <c r="E5" s="69"/>
      <c r="F5" s="69"/>
      <c r="G5" s="69"/>
      <c r="H5" s="69"/>
      <c r="I5" s="69"/>
      <c r="J5" s="69" t="s">
        <v>398</v>
      </c>
      <c r="K5" s="69" t="s">
        <v>144</v>
      </c>
      <c r="L5" s="69" t="s">
        <v>145</v>
      </c>
      <c r="M5" s="69" t="s">
        <v>399</v>
      </c>
      <c r="N5" s="69" t="s">
        <v>400</v>
      </c>
    </row>
    <row r="6" ht="39.15" customHeight="1" spans="1:14">
      <c r="A6" s="69"/>
      <c r="B6" s="69"/>
      <c r="C6" s="69"/>
      <c r="D6" s="69" t="s">
        <v>401</v>
      </c>
      <c r="E6" s="69" t="s">
        <v>402</v>
      </c>
      <c r="F6" s="69" t="s">
        <v>403</v>
      </c>
      <c r="G6" s="69" t="s">
        <v>404</v>
      </c>
      <c r="H6" s="69" t="s">
        <v>405</v>
      </c>
      <c r="I6" s="69" t="s">
        <v>406</v>
      </c>
      <c r="J6" s="69"/>
      <c r="K6" s="69"/>
      <c r="L6" s="69"/>
      <c r="M6" s="69"/>
      <c r="N6" s="69"/>
    </row>
    <row r="7" ht="19.9" customHeight="1" spans="1:14">
      <c r="A7" s="72"/>
      <c r="B7" s="45" t="s">
        <v>139</v>
      </c>
      <c r="C7" s="71">
        <v>6</v>
      </c>
      <c r="D7" s="71">
        <v>6</v>
      </c>
      <c r="E7" s="71">
        <v>6</v>
      </c>
      <c r="F7" s="71"/>
      <c r="G7" s="71"/>
      <c r="H7" s="71"/>
      <c r="I7" s="71"/>
      <c r="J7" s="71"/>
      <c r="K7" s="71"/>
      <c r="L7" s="71"/>
      <c r="M7" s="71">
        <v>6</v>
      </c>
      <c r="N7" s="72"/>
    </row>
    <row r="8" ht="19.9" customHeight="1" spans="1:14">
      <c r="A8" s="77" t="s">
        <v>407</v>
      </c>
      <c r="B8" s="77" t="s">
        <v>408</v>
      </c>
      <c r="C8" s="74">
        <v>6</v>
      </c>
      <c r="D8" s="74">
        <v>6</v>
      </c>
      <c r="E8" s="74">
        <v>6</v>
      </c>
      <c r="F8" s="74"/>
      <c r="G8" s="74"/>
      <c r="H8" s="74"/>
      <c r="I8" s="74"/>
      <c r="J8" s="74"/>
      <c r="K8" s="74"/>
      <c r="L8" s="74"/>
      <c r="M8" s="74">
        <v>6</v>
      </c>
      <c r="N8" s="73"/>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7"/>
  <sheetViews>
    <sheetView workbookViewId="0">
      <pane ySplit="5" topLeftCell="A6" activePane="bottomLeft" state="frozen"/>
      <selection/>
      <selection pane="bottomLeft" activeCell="N2" sqref="N2"/>
    </sheetView>
  </sheetViews>
  <sheetFormatPr defaultColWidth="10" defaultRowHeight="13.5"/>
  <cols>
    <col min="1" max="1" width="6.81666666666667" customWidth="1"/>
    <col min="2" max="2" width="15.0916666666667" customWidth="1"/>
    <col min="3" max="3" width="8.54166666666667" customWidth="1"/>
    <col min="4" max="4" width="12.1833333333333" customWidth="1"/>
    <col min="5" max="5" width="8.45" customWidth="1"/>
    <col min="6" max="6" width="8.54166666666667" customWidth="1"/>
    <col min="7" max="7" width="11.9083333333333" customWidth="1"/>
    <col min="8" max="8" width="21.5416666666667" customWidth="1"/>
    <col min="9" max="9" width="11.0916666666667" customWidth="1"/>
    <col min="10" max="10" width="11.5416666666667" customWidth="1"/>
    <col min="11" max="11" width="9.18333333333333" customWidth="1"/>
    <col min="12" max="12" width="9.725" customWidth="1"/>
    <col min="13" max="13" width="15.1833333333333" customWidth="1"/>
    <col min="14" max="18" width="9.725" customWidth="1"/>
  </cols>
  <sheetData>
    <row r="1" ht="14.25" customHeight="1" spans="1:13">
      <c r="A1" s="42"/>
      <c r="B1" s="42"/>
      <c r="C1" s="42"/>
      <c r="D1" s="42"/>
      <c r="E1" s="42"/>
      <c r="F1" s="42"/>
      <c r="G1" s="42"/>
      <c r="H1" s="42"/>
      <c r="I1" s="42"/>
      <c r="J1" s="42"/>
      <c r="K1" s="42"/>
      <c r="L1" s="42"/>
      <c r="M1" s="75" t="s">
        <v>409</v>
      </c>
    </row>
    <row r="2" ht="33.15" customHeight="1" spans="1:13">
      <c r="A2" s="42"/>
      <c r="B2" s="42"/>
      <c r="C2" s="67" t="s">
        <v>410</v>
      </c>
      <c r="D2" s="67"/>
      <c r="E2" s="67"/>
      <c r="F2" s="67"/>
      <c r="G2" s="67"/>
      <c r="H2" s="67"/>
      <c r="I2" s="67"/>
      <c r="J2" s="67"/>
      <c r="K2" s="67"/>
      <c r="L2" s="67"/>
      <c r="M2" s="67"/>
    </row>
    <row r="3" ht="18.75" customHeight="1" spans="1:13">
      <c r="A3" s="68" t="s">
        <v>33</v>
      </c>
      <c r="B3" s="68"/>
      <c r="C3" s="68"/>
      <c r="D3" s="68"/>
      <c r="E3" s="68"/>
      <c r="F3" s="68"/>
      <c r="G3" s="68"/>
      <c r="H3" s="68"/>
      <c r="I3" s="68"/>
      <c r="J3" s="68"/>
      <c r="K3" s="68"/>
      <c r="L3" s="63" t="s">
        <v>34</v>
      </c>
      <c r="M3" s="63"/>
    </row>
    <row r="4" ht="29.4" customHeight="1" spans="1:13">
      <c r="A4" s="69" t="s">
        <v>219</v>
      </c>
      <c r="B4" s="69" t="s">
        <v>411</v>
      </c>
      <c r="C4" s="69" t="s">
        <v>412</v>
      </c>
      <c r="D4" s="69" t="s">
        <v>413</v>
      </c>
      <c r="E4" s="69" t="s">
        <v>414</v>
      </c>
      <c r="F4" s="69"/>
      <c r="G4" s="69"/>
      <c r="H4" s="69"/>
      <c r="I4" s="69"/>
      <c r="J4" s="69"/>
      <c r="K4" s="69"/>
      <c r="L4" s="69"/>
      <c r="M4" s="69"/>
    </row>
    <row r="5" ht="31.65" customHeight="1" spans="1:13">
      <c r="A5" s="69"/>
      <c r="B5" s="69"/>
      <c r="C5" s="69"/>
      <c r="D5" s="69"/>
      <c r="E5" s="69" t="s">
        <v>415</v>
      </c>
      <c r="F5" s="69" t="s">
        <v>416</v>
      </c>
      <c r="G5" s="69" t="s">
        <v>417</v>
      </c>
      <c r="H5" s="69" t="s">
        <v>418</v>
      </c>
      <c r="I5" s="69" t="s">
        <v>419</v>
      </c>
      <c r="J5" s="69" t="s">
        <v>420</v>
      </c>
      <c r="K5" s="69" t="s">
        <v>421</v>
      </c>
      <c r="L5" s="69" t="s">
        <v>422</v>
      </c>
      <c r="M5" s="69" t="s">
        <v>423</v>
      </c>
    </row>
    <row r="6" ht="24.9" customHeight="1" spans="1:13">
      <c r="A6" s="70" t="s">
        <v>2</v>
      </c>
      <c r="B6" s="70" t="s">
        <v>4</v>
      </c>
      <c r="C6" s="71">
        <v>6</v>
      </c>
      <c r="D6" s="72"/>
      <c r="E6" s="72"/>
      <c r="F6" s="72"/>
      <c r="G6" s="72"/>
      <c r="H6" s="72"/>
      <c r="I6" s="72"/>
      <c r="J6" s="72"/>
      <c r="K6" s="72"/>
      <c r="L6" s="72"/>
      <c r="M6" s="72"/>
    </row>
    <row r="7" ht="37.65" customHeight="1" spans="1:13">
      <c r="A7" s="73" t="s">
        <v>157</v>
      </c>
      <c r="B7" s="73" t="s">
        <v>424</v>
      </c>
      <c r="C7" s="74">
        <v>6</v>
      </c>
      <c r="D7" s="73" t="s">
        <v>425</v>
      </c>
      <c r="E7" s="72" t="s">
        <v>426</v>
      </c>
      <c r="F7" s="73" t="s">
        <v>427</v>
      </c>
      <c r="G7" s="73" t="s">
        <v>428</v>
      </c>
      <c r="H7" s="73" t="s">
        <v>428</v>
      </c>
      <c r="I7" s="73" t="s">
        <v>428</v>
      </c>
      <c r="J7" s="73" t="s">
        <v>428</v>
      </c>
      <c r="K7" s="73"/>
      <c r="L7" s="73"/>
      <c r="M7" s="73"/>
    </row>
    <row r="8" ht="37.65" customHeight="1" spans="1:13">
      <c r="A8" s="73"/>
      <c r="B8" s="73"/>
      <c r="C8" s="74"/>
      <c r="D8" s="73"/>
      <c r="E8" s="72"/>
      <c r="F8" s="73" t="s">
        <v>429</v>
      </c>
      <c r="G8" s="73" t="s">
        <v>428</v>
      </c>
      <c r="H8" s="73" t="s">
        <v>428</v>
      </c>
      <c r="I8" s="73" t="s">
        <v>428</v>
      </c>
      <c r="J8" s="73" t="s">
        <v>428</v>
      </c>
      <c r="K8" s="73"/>
      <c r="L8" s="73"/>
      <c r="M8" s="73"/>
    </row>
    <row r="9" ht="37.65" customHeight="1" spans="1:13">
      <c r="A9" s="73"/>
      <c r="B9" s="73"/>
      <c r="C9" s="74"/>
      <c r="D9" s="73"/>
      <c r="E9" s="72"/>
      <c r="F9" s="73" t="s">
        <v>430</v>
      </c>
      <c r="G9" s="73" t="s">
        <v>431</v>
      </c>
      <c r="H9" s="73" t="s">
        <v>432</v>
      </c>
      <c r="I9" s="73" t="s">
        <v>433</v>
      </c>
      <c r="J9" s="73" t="s">
        <v>434</v>
      </c>
      <c r="K9" s="73" t="s">
        <v>435</v>
      </c>
      <c r="L9" s="73" t="s">
        <v>436</v>
      </c>
      <c r="M9" s="73" t="s">
        <v>437</v>
      </c>
    </row>
    <row r="10" ht="37.65" customHeight="1" spans="1:13">
      <c r="A10" s="73"/>
      <c r="B10" s="73"/>
      <c r="C10" s="74"/>
      <c r="D10" s="73"/>
      <c r="E10" s="72"/>
      <c r="F10" s="73" t="s">
        <v>438</v>
      </c>
      <c r="G10" s="73" t="s">
        <v>439</v>
      </c>
      <c r="H10" s="73" t="s">
        <v>440</v>
      </c>
      <c r="I10" s="73" t="s">
        <v>441</v>
      </c>
      <c r="J10" s="73" t="s">
        <v>442</v>
      </c>
      <c r="K10" s="73" t="s">
        <v>443</v>
      </c>
      <c r="L10" s="73" t="s">
        <v>436</v>
      </c>
      <c r="M10" s="73" t="s">
        <v>437</v>
      </c>
    </row>
    <row r="11" ht="37.65" customHeight="1" spans="1:13">
      <c r="A11" s="73"/>
      <c r="B11" s="73"/>
      <c r="C11" s="74"/>
      <c r="D11" s="73"/>
      <c r="E11" s="72"/>
      <c r="F11" s="73" t="s">
        <v>444</v>
      </c>
      <c r="G11" s="73" t="s">
        <v>445</v>
      </c>
      <c r="H11" s="73" t="s">
        <v>440</v>
      </c>
      <c r="I11" s="73" t="s">
        <v>446</v>
      </c>
      <c r="J11" s="73" t="s">
        <v>447</v>
      </c>
      <c r="K11" s="73" t="s">
        <v>443</v>
      </c>
      <c r="L11" s="73" t="s">
        <v>436</v>
      </c>
      <c r="M11" s="73" t="s">
        <v>448</v>
      </c>
    </row>
    <row r="12" ht="37.65" customHeight="1" spans="1:13">
      <c r="A12" s="73"/>
      <c r="B12" s="73"/>
      <c r="C12" s="74"/>
      <c r="D12" s="73"/>
      <c r="E12" s="72"/>
      <c r="F12" s="73" t="s">
        <v>449</v>
      </c>
      <c r="G12" s="73" t="s">
        <v>450</v>
      </c>
      <c r="H12" s="73" t="s">
        <v>451</v>
      </c>
      <c r="I12" s="73" t="s">
        <v>452</v>
      </c>
      <c r="J12" s="73" t="s">
        <v>453</v>
      </c>
      <c r="K12" s="73" t="s">
        <v>443</v>
      </c>
      <c r="L12" s="73" t="s">
        <v>454</v>
      </c>
      <c r="M12" s="73" t="s">
        <v>455</v>
      </c>
    </row>
    <row r="13" ht="41.5" customHeight="1" spans="1:13">
      <c r="A13" s="73"/>
      <c r="B13" s="73"/>
      <c r="C13" s="74"/>
      <c r="D13" s="73"/>
      <c r="E13" s="72" t="s">
        <v>456</v>
      </c>
      <c r="F13" s="73" t="s">
        <v>457</v>
      </c>
      <c r="G13" s="73" t="s">
        <v>458</v>
      </c>
      <c r="H13" s="73" t="s">
        <v>459</v>
      </c>
      <c r="I13" s="73" t="s">
        <v>460</v>
      </c>
      <c r="J13" s="73" t="s">
        <v>461</v>
      </c>
      <c r="K13" s="73"/>
      <c r="L13" s="73" t="s">
        <v>462</v>
      </c>
      <c r="M13" s="73" t="s">
        <v>463</v>
      </c>
    </row>
    <row r="14" ht="41.5" customHeight="1" spans="1:13">
      <c r="A14" s="73"/>
      <c r="B14" s="73"/>
      <c r="C14" s="74"/>
      <c r="D14" s="73"/>
      <c r="E14" s="72"/>
      <c r="F14" s="73"/>
      <c r="G14" s="73" t="s">
        <v>464</v>
      </c>
      <c r="H14" s="73" t="s">
        <v>465</v>
      </c>
      <c r="I14" s="73" t="s">
        <v>466</v>
      </c>
      <c r="J14" s="73" t="s">
        <v>467</v>
      </c>
      <c r="K14" s="73"/>
      <c r="L14" s="73" t="s">
        <v>462</v>
      </c>
      <c r="M14" s="73" t="s">
        <v>448</v>
      </c>
    </row>
    <row r="15" ht="37.65" customHeight="1" spans="1:13">
      <c r="A15" s="73"/>
      <c r="B15" s="73"/>
      <c r="C15" s="74"/>
      <c r="D15" s="73"/>
      <c r="E15" s="72"/>
      <c r="F15" s="73" t="s">
        <v>468</v>
      </c>
      <c r="G15" s="73" t="s">
        <v>428</v>
      </c>
      <c r="H15" s="73" t="s">
        <v>428</v>
      </c>
      <c r="I15" s="73" t="s">
        <v>428</v>
      </c>
      <c r="J15" s="73" t="s">
        <v>428</v>
      </c>
      <c r="K15" s="73" t="s">
        <v>428</v>
      </c>
      <c r="L15" s="73"/>
      <c r="M15" s="73"/>
    </row>
    <row r="16" ht="37.65" customHeight="1" spans="1:13">
      <c r="A16" s="73"/>
      <c r="B16" s="73"/>
      <c r="C16" s="74"/>
      <c r="D16" s="73"/>
      <c r="E16" s="72"/>
      <c r="F16" s="73" t="s">
        <v>469</v>
      </c>
      <c r="G16" s="73" t="s">
        <v>428</v>
      </c>
      <c r="H16" s="73" t="s">
        <v>428</v>
      </c>
      <c r="I16" s="73" t="s">
        <v>428</v>
      </c>
      <c r="J16" s="73" t="s">
        <v>428</v>
      </c>
      <c r="K16" s="73" t="s">
        <v>428</v>
      </c>
      <c r="L16" s="73"/>
      <c r="M16" s="73"/>
    </row>
    <row r="17" ht="37.65" customHeight="1" spans="1:13">
      <c r="A17" s="73"/>
      <c r="B17" s="73"/>
      <c r="C17" s="74"/>
      <c r="D17" s="73"/>
      <c r="E17" s="72" t="s">
        <v>470</v>
      </c>
      <c r="F17" s="73" t="s">
        <v>471</v>
      </c>
      <c r="G17" s="73" t="s">
        <v>472</v>
      </c>
      <c r="H17" s="73" t="s">
        <v>473</v>
      </c>
      <c r="I17" s="73" t="s">
        <v>474</v>
      </c>
      <c r="J17" s="73" t="s">
        <v>475</v>
      </c>
      <c r="K17" s="73"/>
      <c r="L17" s="73" t="s">
        <v>476</v>
      </c>
      <c r="M17" s="73" t="s">
        <v>448</v>
      </c>
    </row>
  </sheetData>
  <mergeCells count="15">
    <mergeCell ref="C2:M2"/>
    <mergeCell ref="A3:K3"/>
    <mergeCell ref="L3:M3"/>
    <mergeCell ref="E4:M4"/>
    <mergeCell ref="A4:A5"/>
    <mergeCell ref="A7:A17"/>
    <mergeCell ref="B4:B5"/>
    <mergeCell ref="B7:B17"/>
    <mergeCell ref="C4:C5"/>
    <mergeCell ref="C7:C17"/>
    <mergeCell ref="D4:D5"/>
    <mergeCell ref="D7:D17"/>
    <mergeCell ref="E7:E12"/>
    <mergeCell ref="E13:E16"/>
    <mergeCell ref="F13:F14"/>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3"/>
  <sheetViews>
    <sheetView topLeftCell="D1" workbookViewId="0">
      <pane ySplit="7" topLeftCell="A15" activePane="bottomLeft" state="frozen"/>
      <selection/>
      <selection pane="bottomLeft" activeCell="S1" sqref="S1"/>
    </sheetView>
  </sheetViews>
  <sheetFormatPr defaultColWidth="10" defaultRowHeight="13.5"/>
  <cols>
    <col min="1" max="1" width="6.36666666666667" customWidth="1"/>
    <col min="2" max="2" width="16.725" customWidth="1"/>
    <col min="3" max="3" width="9.09166666666667" customWidth="1"/>
    <col min="4" max="4" width="6.26666666666667" customWidth="1"/>
    <col min="5" max="5" width="6" customWidth="1"/>
    <col min="6" max="6" width="6.26666666666667" customWidth="1"/>
    <col min="7" max="7" width="6.54166666666667" customWidth="1"/>
    <col min="8" max="8" width="6" customWidth="1"/>
    <col min="9" max="9" width="6.54166666666667" customWidth="1"/>
    <col min="10" max="10" width="25.2666666666667" customWidth="1"/>
    <col min="11" max="11" width="6.54166666666667" customWidth="1"/>
    <col min="12" max="12" width="12.1833333333333" customWidth="1"/>
    <col min="13" max="13" width="8.26666666666667" customWidth="1"/>
    <col min="14" max="14" width="8.09166666666667" customWidth="1"/>
    <col min="15" max="15" width="7.90833333333333" customWidth="1"/>
    <col min="16" max="16" width="6.26666666666667" customWidth="1"/>
    <col min="17" max="17" width="18.8166666666667" customWidth="1"/>
    <col min="18" max="18" width="25.9083333333333" customWidth="1"/>
    <col min="19" max="19" width="11.3666666666667" customWidth="1"/>
  </cols>
  <sheetData>
    <row r="1" ht="22.65" customHeight="1" spans="1:19">
      <c r="A1" s="42"/>
      <c r="S1" s="42" t="s">
        <v>477</v>
      </c>
    </row>
    <row r="2" ht="20" customHeight="1" spans="1:19">
      <c r="A2" s="43" t="s">
        <v>478</v>
      </c>
      <c r="B2" s="43"/>
      <c r="C2" s="43"/>
      <c r="D2" s="43"/>
      <c r="E2" s="43"/>
      <c r="F2" s="43"/>
      <c r="G2" s="43"/>
      <c r="H2" s="43"/>
      <c r="I2" s="43"/>
      <c r="J2" s="43"/>
      <c r="K2" s="43"/>
      <c r="L2" s="43"/>
      <c r="M2" s="43"/>
      <c r="N2" s="43"/>
      <c r="O2" s="43"/>
      <c r="P2" s="43"/>
      <c r="Q2" s="43"/>
      <c r="R2" s="43"/>
      <c r="S2" s="43"/>
    </row>
    <row r="3" ht="20.4" customHeight="1" spans="1:19">
      <c r="A3" s="44" t="s">
        <v>33</v>
      </c>
      <c r="B3" s="44"/>
      <c r="C3" s="44"/>
      <c r="D3" s="44"/>
      <c r="E3" s="44"/>
      <c r="F3" s="44"/>
      <c r="G3" s="44"/>
      <c r="H3" s="44"/>
      <c r="I3" s="44"/>
      <c r="J3" s="44"/>
      <c r="K3" s="44"/>
      <c r="L3" s="44"/>
      <c r="M3" s="44"/>
      <c r="N3" s="44"/>
      <c r="O3" s="44"/>
      <c r="P3" s="44"/>
      <c r="Q3" s="44"/>
      <c r="R3" s="44"/>
      <c r="S3" s="44"/>
    </row>
    <row r="4" ht="14.25" customHeight="1" spans="1:19">
      <c r="A4" s="42"/>
      <c r="B4" s="42"/>
      <c r="C4" s="42"/>
      <c r="D4" s="42"/>
      <c r="E4" s="42"/>
      <c r="F4" s="42"/>
      <c r="G4" s="42"/>
      <c r="H4" s="42"/>
      <c r="I4" s="42"/>
      <c r="J4" s="42"/>
      <c r="Q4" s="63" t="s">
        <v>34</v>
      </c>
      <c r="R4" s="63"/>
      <c r="S4" s="63"/>
    </row>
    <row r="5" ht="15.75" customHeight="1" spans="1:19">
      <c r="A5" s="45" t="s">
        <v>376</v>
      </c>
      <c r="B5" s="45" t="s">
        <v>377</v>
      </c>
      <c r="C5" s="45" t="s">
        <v>479</v>
      </c>
      <c r="D5" s="45"/>
      <c r="E5" s="45"/>
      <c r="F5" s="45"/>
      <c r="G5" s="45"/>
      <c r="H5" s="45"/>
      <c r="I5" s="45"/>
      <c r="J5" s="45" t="s">
        <v>480</v>
      </c>
      <c r="K5" s="45" t="s">
        <v>481</v>
      </c>
      <c r="L5" s="45"/>
      <c r="M5" s="45"/>
      <c r="N5" s="45"/>
      <c r="O5" s="45"/>
      <c r="P5" s="45"/>
      <c r="Q5" s="45"/>
      <c r="R5" s="45"/>
      <c r="S5" s="45"/>
    </row>
    <row r="6" ht="16.5" customHeight="1" spans="1:19">
      <c r="A6" s="45"/>
      <c r="B6" s="45"/>
      <c r="C6" s="45" t="s">
        <v>412</v>
      </c>
      <c r="D6" s="45" t="s">
        <v>482</v>
      </c>
      <c r="E6" s="45"/>
      <c r="F6" s="45"/>
      <c r="G6" s="45"/>
      <c r="H6" s="45" t="s">
        <v>483</v>
      </c>
      <c r="I6" s="45"/>
      <c r="J6" s="45"/>
      <c r="K6" s="45"/>
      <c r="L6" s="45"/>
      <c r="M6" s="45"/>
      <c r="N6" s="45"/>
      <c r="O6" s="45"/>
      <c r="P6" s="45"/>
      <c r="Q6" s="45"/>
      <c r="R6" s="45"/>
      <c r="S6" s="45"/>
    </row>
    <row r="7" ht="27.15" customHeight="1" spans="1:19">
      <c r="A7" s="46"/>
      <c r="B7" s="46"/>
      <c r="C7" s="46"/>
      <c r="D7" s="46" t="s">
        <v>142</v>
      </c>
      <c r="E7" s="46" t="s">
        <v>484</v>
      </c>
      <c r="F7" s="46" t="s">
        <v>146</v>
      </c>
      <c r="G7" s="46" t="s">
        <v>485</v>
      </c>
      <c r="H7" s="46" t="s">
        <v>163</v>
      </c>
      <c r="I7" s="46" t="s">
        <v>164</v>
      </c>
      <c r="J7" s="46"/>
      <c r="K7" s="45" t="s">
        <v>415</v>
      </c>
      <c r="L7" s="45" t="s">
        <v>416</v>
      </c>
      <c r="M7" s="45" t="s">
        <v>417</v>
      </c>
      <c r="N7" s="45" t="s">
        <v>422</v>
      </c>
      <c r="O7" s="45" t="s">
        <v>418</v>
      </c>
      <c r="P7" s="45" t="s">
        <v>486</v>
      </c>
      <c r="Q7" s="45" t="s">
        <v>487</v>
      </c>
      <c r="R7" s="45" t="s">
        <v>488</v>
      </c>
      <c r="S7" s="45" t="s">
        <v>423</v>
      </c>
    </row>
    <row r="8" ht="68" customHeight="1" spans="1:19">
      <c r="A8" s="47" t="s">
        <v>2</v>
      </c>
      <c r="B8" s="47" t="s">
        <v>4</v>
      </c>
      <c r="C8" s="48">
        <v>51.574644</v>
      </c>
      <c r="D8" s="48">
        <v>51.574644</v>
      </c>
      <c r="E8" s="48"/>
      <c r="F8" s="49" t="s">
        <v>489</v>
      </c>
      <c r="G8" s="48"/>
      <c r="H8" s="48">
        <v>45.574644</v>
      </c>
      <c r="I8" s="48">
        <v>6</v>
      </c>
      <c r="J8" s="47" t="s">
        <v>490</v>
      </c>
      <c r="K8" s="50" t="s">
        <v>491</v>
      </c>
      <c r="L8" s="51" t="s">
        <v>492</v>
      </c>
      <c r="M8" s="36" t="s">
        <v>493</v>
      </c>
      <c r="N8" s="36" t="s">
        <v>462</v>
      </c>
      <c r="O8" s="36" t="s">
        <v>494</v>
      </c>
      <c r="P8" s="36"/>
      <c r="Q8" s="35" t="s">
        <v>495</v>
      </c>
      <c r="R8" s="35" t="s">
        <v>496</v>
      </c>
      <c r="S8" s="64"/>
    </row>
    <row r="9" ht="83" customHeight="1" spans="1:19">
      <c r="A9" s="47"/>
      <c r="B9" s="47"/>
      <c r="C9" s="48"/>
      <c r="D9" s="48"/>
      <c r="E9" s="48"/>
      <c r="F9" s="49"/>
      <c r="G9" s="48"/>
      <c r="H9" s="48"/>
      <c r="I9" s="48"/>
      <c r="J9" s="47"/>
      <c r="K9" s="52"/>
      <c r="L9" s="51"/>
      <c r="M9" s="36" t="s">
        <v>497</v>
      </c>
      <c r="N9" s="36" t="s">
        <v>462</v>
      </c>
      <c r="O9" s="36" t="s">
        <v>498</v>
      </c>
      <c r="P9" s="36"/>
      <c r="Q9" s="35" t="s">
        <v>499</v>
      </c>
      <c r="R9" s="35" t="s">
        <v>500</v>
      </c>
      <c r="S9" s="64"/>
    </row>
    <row r="10" ht="80" customHeight="1" spans="1:19">
      <c r="A10" s="47"/>
      <c r="B10" s="47"/>
      <c r="C10" s="48"/>
      <c r="D10" s="48"/>
      <c r="E10" s="48"/>
      <c r="F10" s="49"/>
      <c r="G10" s="48"/>
      <c r="H10" s="48"/>
      <c r="I10" s="48"/>
      <c r="J10" s="47"/>
      <c r="K10" s="52"/>
      <c r="L10" s="51"/>
      <c r="M10" s="36" t="s">
        <v>501</v>
      </c>
      <c r="N10" s="36" t="s">
        <v>462</v>
      </c>
      <c r="O10" s="36" t="s">
        <v>502</v>
      </c>
      <c r="P10" s="36"/>
      <c r="Q10" s="35" t="s">
        <v>503</v>
      </c>
      <c r="R10" s="35" t="s">
        <v>504</v>
      </c>
      <c r="S10" s="64"/>
    </row>
    <row r="11" ht="55" customHeight="1" spans="1:19">
      <c r="A11" s="47"/>
      <c r="B11" s="47"/>
      <c r="C11" s="48"/>
      <c r="D11" s="48"/>
      <c r="E11" s="48"/>
      <c r="F11" s="49"/>
      <c r="G11" s="48"/>
      <c r="H11" s="48"/>
      <c r="I11" s="48"/>
      <c r="J11" s="47"/>
      <c r="K11" s="52"/>
      <c r="L11" s="53" t="s">
        <v>505</v>
      </c>
      <c r="M11" s="39" t="s">
        <v>506</v>
      </c>
      <c r="N11" s="39" t="s">
        <v>462</v>
      </c>
      <c r="O11" s="39" t="s">
        <v>507</v>
      </c>
      <c r="P11" s="39"/>
      <c r="Q11" s="37" t="s">
        <v>508</v>
      </c>
      <c r="R11" s="37" t="s">
        <v>509</v>
      </c>
      <c r="S11" s="64"/>
    </row>
    <row r="12" ht="55" customHeight="1" spans="1:19">
      <c r="A12" s="47"/>
      <c r="B12" s="47"/>
      <c r="C12" s="48"/>
      <c r="D12" s="48"/>
      <c r="E12" s="48"/>
      <c r="F12" s="49"/>
      <c r="G12" s="48"/>
      <c r="H12" s="48"/>
      <c r="I12" s="48"/>
      <c r="J12" s="47"/>
      <c r="K12" s="52"/>
      <c r="L12" s="54"/>
      <c r="M12" s="55" t="s">
        <v>510</v>
      </c>
      <c r="N12" s="55" t="s">
        <v>476</v>
      </c>
      <c r="O12" s="55">
        <v>100</v>
      </c>
      <c r="P12" s="55" t="s">
        <v>443</v>
      </c>
      <c r="Q12" s="55" t="s">
        <v>511</v>
      </c>
      <c r="R12" s="55" t="s">
        <v>512</v>
      </c>
      <c r="S12" s="65"/>
    </row>
    <row r="13" ht="81" customHeight="1" spans="1:19">
      <c r="A13" s="47"/>
      <c r="B13" s="47"/>
      <c r="C13" s="48"/>
      <c r="D13" s="48"/>
      <c r="E13" s="48"/>
      <c r="F13" s="49"/>
      <c r="G13" s="48"/>
      <c r="H13" s="48"/>
      <c r="I13" s="48"/>
      <c r="J13" s="47"/>
      <c r="K13" s="52"/>
      <c r="L13" s="54"/>
      <c r="M13" s="56" t="s">
        <v>513</v>
      </c>
      <c r="N13" s="56" t="s">
        <v>514</v>
      </c>
      <c r="O13" s="56">
        <v>10</v>
      </c>
      <c r="P13" s="55" t="s">
        <v>443</v>
      </c>
      <c r="Q13" s="66" t="s">
        <v>515</v>
      </c>
      <c r="R13" s="66" t="s">
        <v>516</v>
      </c>
      <c r="S13" s="64"/>
    </row>
    <row r="14" ht="58" customHeight="1" spans="1:19">
      <c r="A14" s="47"/>
      <c r="B14" s="47"/>
      <c r="C14" s="48"/>
      <c r="D14" s="48"/>
      <c r="E14" s="48"/>
      <c r="F14" s="49"/>
      <c r="G14" s="48"/>
      <c r="H14" s="48"/>
      <c r="I14" s="48"/>
      <c r="J14" s="47"/>
      <c r="K14" s="52"/>
      <c r="L14" s="54"/>
      <c r="M14" s="39" t="s">
        <v>517</v>
      </c>
      <c r="N14" s="39" t="s">
        <v>514</v>
      </c>
      <c r="O14" s="39">
        <v>10</v>
      </c>
      <c r="P14" s="55" t="s">
        <v>443</v>
      </c>
      <c r="Q14" s="37" t="s">
        <v>518</v>
      </c>
      <c r="R14" s="37" t="s">
        <v>519</v>
      </c>
      <c r="S14" s="64"/>
    </row>
    <row r="15" ht="55" customHeight="1" spans="1:19">
      <c r="A15" s="47"/>
      <c r="B15" s="47"/>
      <c r="C15" s="48"/>
      <c r="D15" s="48"/>
      <c r="E15" s="48"/>
      <c r="F15" s="49"/>
      <c r="G15" s="48"/>
      <c r="H15" s="48"/>
      <c r="I15" s="48"/>
      <c r="J15" s="47"/>
      <c r="K15" s="52"/>
      <c r="L15" s="54"/>
      <c r="M15" s="55" t="s">
        <v>520</v>
      </c>
      <c r="N15" s="39" t="s">
        <v>514</v>
      </c>
      <c r="O15" s="55">
        <v>100</v>
      </c>
      <c r="P15" s="55" t="s">
        <v>443</v>
      </c>
      <c r="Q15" s="37" t="s">
        <v>521</v>
      </c>
      <c r="R15" s="37" t="s">
        <v>522</v>
      </c>
      <c r="S15" s="65"/>
    </row>
    <row r="16" ht="59" customHeight="1" spans="1:19">
      <c r="A16" s="47"/>
      <c r="B16" s="47"/>
      <c r="C16" s="48"/>
      <c r="D16" s="48"/>
      <c r="E16" s="48"/>
      <c r="F16" s="49"/>
      <c r="G16" s="48"/>
      <c r="H16" s="48"/>
      <c r="I16" s="48"/>
      <c r="J16" s="47"/>
      <c r="K16" s="52"/>
      <c r="L16" s="54"/>
      <c r="M16" s="55" t="s">
        <v>523</v>
      </c>
      <c r="N16" s="55" t="s">
        <v>476</v>
      </c>
      <c r="O16" s="55">
        <v>100</v>
      </c>
      <c r="P16" s="55" t="s">
        <v>443</v>
      </c>
      <c r="Q16" s="55" t="s">
        <v>524</v>
      </c>
      <c r="R16" s="55" t="s">
        <v>525</v>
      </c>
      <c r="S16" s="65"/>
    </row>
    <row r="17" ht="34" customHeight="1" spans="1:19">
      <c r="A17" s="47"/>
      <c r="B17" s="47"/>
      <c r="C17" s="48"/>
      <c r="D17" s="48"/>
      <c r="E17" s="48"/>
      <c r="F17" s="49"/>
      <c r="G17" s="48"/>
      <c r="H17" s="48"/>
      <c r="I17" s="48"/>
      <c r="J17" s="47"/>
      <c r="K17" s="52"/>
      <c r="L17" s="54"/>
      <c r="M17" s="56" t="s">
        <v>526</v>
      </c>
      <c r="N17" s="56" t="s">
        <v>462</v>
      </c>
      <c r="O17" s="56" t="s">
        <v>527</v>
      </c>
      <c r="P17" s="56"/>
      <c r="Q17" s="66" t="s">
        <v>528</v>
      </c>
      <c r="R17" s="66" t="s">
        <v>529</v>
      </c>
      <c r="S17" s="64" t="s">
        <v>437</v>
      </c>
    </row>
    <row r="18" ht="132" customHeight="1" spans="1:19">
      <c r="A18" s="47"/>
      <c r="B18" s="47"/>
      <c r="C18" s="48"/>
      <c r="D18" s="48"/>
      <c r="E18" s="48"/>
      <c r="F18" s="49"/>
      <c r="G18" s="48"/>
      <c r="H18" s="48"/>
      <c r="I18" s="48"/>
      <c r="J18" s="47"/>
      <c r="K18" s="52"/>
      <c r="L18" s="54"/>
      <c r="M18" s="56" t="s">
        <v>530</v>
      </c>
      <c r="N18" s="56" t="s">
        <v>462</v>
      </c>
      <c r="O18" s="56" t="s">
        <v>531</v>
      </c>
      <c r="P18" s="56"/>
      <c r="Q18" s="66" t="s">
        <v>532</v>
      </c>
      <c r="R18" s="66" t="s">
        <v>533</v>
      </c>
      <c r="S18" s="56"/>
    </row>
    <row r="19" ht="102" customHeight="1" spans="1:19">
      <c r="A19" s="47"/>
      <c r="B19" s="47"/>
      <c r="C19" s="48"/>
      <c r="D19" s="48"/>
      <c r="E19" s="48"/>
      <c r="F19" s="49"/>
      <c r="G19" s="48"/>
      <c r="H19" s="48"/>
      <c r="I19" s="48"/>
      <c r="J19" s="47"/>
      <c r="K19" s="52"/>
      <c r="L19" s="54"/>
      <c r="M19" s="56" t="s">
        <v>534</v>
      </c>
      <c r="N19" s="56" t="s">
        <v>462</v>
      </c>
      <c r="O19" s="56" t="s">
        <v>465</v>
      </c>
      <c r="P19" s="56"/>
      <c r="Q19" s="66" t="s">
        <v>535</v>
      </c>
      <c r="R19" s="66" t="s">
        <v>536</v>
      </c>
      <c r="S19" s="56"/>
    </row>
    <row r="20" ht="77" customHeight="1" spans="1:19">
      <c r="A20" s="47"/>
      <c r="B20" s="47"/>
      <c r="C20" s="48"/>
      <c r="D20" s="48"/>
      <c r="E20" s="48"/>
      <c r="F20" s="49"/>
      <c r="G20" s="48"/>
      <c r="H20" s="48"/>
      <c r="I20" s="48"/>
      <c r="J20" s="47"/>
      <c r="K20" s="57"/>
      <c r="L20" s="58"/>
      <c r="M20" s="56" t="s">
        <v>537</v>
      </c>
      <c r="N20" s="56" t="s">
        <v>462</v>
      </c>
      <c r="O20" s="56" t="s">
        <v>538</v>
      </c>
      <c r="P20" s="56"/>
      <c r="Q20" s="66" t="s">
        <v>539</v>
      </c>
      <c r="R20" s="66" t="s">
        <v>540</v>
      </c>
      <c r="S20" s="56"/>
    </row>
    <row r="21" ht="135" customHeight="1" spans="1:19">
      <c r="A21" s="47"/>
      <c r="B21" s="47"/>
      <c r="C21" s="48"/>
      <c r="D21" s="48"/>
      <c r="E21" s="48"/>
      <c r="F21" s="49"/>
      <c r="G21" s="48"/>
      <c r="H21" s="48"/>
      <c r="I21" s="48"/>
      <c r="J21" s="47"/>
      <c r="K21" s="50" t="s">
        <v>491</v>
      </c>
      <c r="L21" s="51" t="s">
        <v>505</v>
      </c>
      <c r="M21" s="56" t="s">
        <v>541</v>
      </c>
      <c r="N21" s="56" t="s">
        <v>462</v>
      </c>
      <c r="O21" s="56" t="s">
        <v>542</v>
      </c>
      <c r="P21" s="56"/>
      <c r="Q21" s="66" t="s">
        <v>543</v>
      </c>
      <c r="R21" s="66" t="s">
        <v>544</v>
      </c>
      <c r="S21" s="56"/>
    </row>
    <row r="22" ht="60" customHeight="1" spans="1:19">
      <c r="A22" s="47"/>
      <c r="B22" s="47"/>
      <c r="C22" s="48"/>
      <c r="D22" s="48"/>
      <c r="E22" s="48"/>
      <c r="F22" s="49"/>
      <c r="G22" s="48"/>
      <c r="H22" s="48"/>
      <c r="I22" s="48"/>
      <c r="J22" s="47"/>
      <c r="K22" s="52"/>
      <c r="L22" s="51"/>
      <c r="M22" s="56" t="s">
        <v>545</v>
      </c>
      <c r="N22" s="56" t="s">
        <v>546</v>
      </c>
      <c r="O22" s="56">
        <v>100</v>
      </c>
      <c r="P22" s="56" t="s">
        <v>443</v>
      </c>
      <c r="Q22" s="66" t="s">
        <v>547</v>
      </c>
      <c r="R22" s="66" t="s">
        <v>512</v>
      </c>
      <c r="S22" s="56"/>
    </row>
    <row r="23" ht="51" customHeight="1" spans="1:19">
      <c r="A23" s="47"/>
      <c r="B23" s="47"/>
      <c r="C23" s="48"/>
      <c r="D23" s="48"/>
      <c r="E23" s="48"/>
      <c r="F23" s="49"/>
      <c r="G23" s="48"/>
      <c r="H23" s="48"/>
      <c r="I23" s="48"/>
      <c r="J23" s="47"/>
      <c r="K23" s="52"/>
      <c r="L23" s="51" t="s">
        <v>548</v>
      </c>
      <c r="M23" s="56" t="s">
        <v>549</v>
      </c>
      <c r="N23" s="56" t="s">
        <v>546</v>
      </c>
      <c r="O23" s="56">
        <v>100</v>
      </c>
      <c r="P23" s="56" t="s">
        <v>443</v>
      </c>
      <c r="Q23" s="56" t="s">
        <v>550</v>
      </c>
      <c r="R23" s="66" t="s">
        <v>512</v>
      </c>
      <c r="S23" s="66"/>
    </row>
    <row r="24" ht="47" customHeight="1" spans="1:19">
      <c r="A24" s="47"/>
      <c r="B24" s="47"/>
      <c r="C24" s="48"/>
      <c r="D24" s="48"/>
      <c r="E24" s="48"/>
      <c r="F24" s="49"/>
      <c r="G24" s="48"/>
      <c r="H24" s="48"/>
      <c r="I24" s="48"/>
      <c r="J24" s="47"/>
      <c r="K24" s="52"/>
      <c r="L24" s="51"/>
      <c r="M24" s="56" t="s">
        <v>551</v>
      </c>
      <c r="N24" s="56" t="s">
        <v>546</v>
      </c>
      <c r="O24" s="56">
        <v>100</v>
      </c>
      <c r="P24" s="56" t="s">
        <v>443</v>
      </c>
      <c r="Q24" s="66" t="s">
        <v>552</v>
      </c>
      <c r="R24" s="66" t="s">
        <v>553</v>
      </c>
      <c r="S24" s="66"/>
    </row>
    <row r="25" ht="49" customHeight="1" spans="1:19">
      <c r="A25" s="47"/>
      <c r="B25" s="47"/>
      <c r="C25" s="48"/>
      <c r="D25" s="48"/>
      <c r="E25" s="48"/>
      <c r="F25" s="49"/>
      <c r="G25" s="48"/>
      <c r="H25" s="48"/>
      <c r="I25" s="48"/>
      <c r="J25" s="47"/>
      <c r="K25" s="52"/>
      <c r="L25" s="51"/>
      <c r="M25" s="56" t="s">
        <v>554</v>
      </c>
      <c r="N25" s="56" t="s">
        <v>546</v>
      </c>
      <c r="O25" s="56">
        <v>100</v>
      </c>
      <c r="P25" s="56" t="s">
        <v>443</v>
      </c>
      <c r="Q25" s="66" t="s">
        <v>555</v>
      </c>
      <c r="R25" s="66" t="s">
        <v>512</v>
      </c>
      <c r="S25" s="66"/>
    </row>
    <row r="26" ht="40" customHeight="1" spans="1:19">
      <c r="A26" s="47"/>
      <c r="B26" s="47"/>
      <c r="C26" s="48"/>
      <c r="D26" s="48"/>
      <c r="E26" s="48"/>
      <c r="F26" s="49"/>
      <c r="G26" s="48"/>
      <c r="H26" s="48"/>
      <c r="I26" s="48"/>
      <c r="J26" s="47"/>
      <c r="K26" s="59" t="s">
        <v>556</v>
      </c>
      <c r="L26" s="51" t="s">
        <v>557</v>
      </c>
      <c r="M26" s="56" t="s">
        <v>558</v>
      </c>
      <c r="N26" s="56" t="s">
        <v>476</v>
      </c>
      <c r="O26" s="56" t="s">
        <v>559</v>
      </c>
      <c r="P26" s="56"/>
      <c r="Q26" s="66" t="s">
        <v>560</v>
      </c>
      <c r="R26" s="66" t="s">
        <v>561</v>
      </c>
      <c r="S26" s="56"/>
    </row>
    <row r="27" ht="40" customHeight="1" spans="1:19">
      <c r="A27" s="47"/>
      <c r="B27" s="47"/>
      <c r="C27" s="48"/>
      <c r="D27" s="48"/>
      <c r="E27" s="48"/>
      <c r="F27" s="49"/>
      <c r="G27" s="48"/>
      <c r="H27" s="48"/>
      <c r="I27" s="48"/>
      <c r="J27" s="47"/>
      <c r="K27" s="59"/>
      <c r="L27" s="51"/>
      <c r="M27" s="56" t="s">
        <v>562</v>
      </c>
      <c r="N27" s="56" t="s">
        <v>546</v>
      </c>
      <c r="O27" s="56" t="s">
        <v>559</v>
      </c>
      <c r="P27" s="56"/>
      <c r="Q27" s="66" t="s">
        <v>563</v>
      </c>
      <c r="R27" s="66" t="s">
        <v>564</v>
      </c>
      <c r="S27" s="56"/>
    </row>
    <row r="28" ht="40" customHeight="1" spans="1:19">
      <c r="A28" s="47"/>
      <c r="B28" s="47"/>
      <c r="C28" s="48"/>
      <c r="D28" s="48"/>
      <c r="E28" s="48"/>
      <c r="F28" s="49"/>
      <c r="G28" s="48"/>
      <c r="H28" s="48"/>
      <c r="I28" s="48"/>
      <c r="J28" s="47"/>
      <c r="K28" s="59"/>
      <c r="L28" s="51"/>
      <c r="M28" s="56" t="s">
        <v>565</v>
      </c>
      <c r="N28" s="60" t="s">
        <v>546</v>
      </c>
      <c r="O28" s="56" t="s">
        <v>566</v>
      </c>
      <c r="P28" s="56"/>
      <c r="Q28" s="66" t="s">
        <v>567</v>
      </c>
      <c r="R28" s="66" t="s">
        <v>568</v>
      </c>
      <c r="S28" s="56"/>
    </row>
    <row r="29" ht="40" customHeight="1" spans="1:19">
      <c r="A29" s="47"/>
      <c r="B29" s="47"/>
      <c r="C29" s="48"/>
      <c r="D29" s="48"/>
      <c r="E29" s="48"/>
      <c r="F29" s="49"/>
      <c r="G29" s="48"/>
      <c r="H29" s="48"/>
      <c r="I29" s="48"/>
      <c r="J29" s="47"/>
      <c r="K29" s="59"/>
      <c r="L29" s="51" t="s">
        <v>569</v>
      </c>
      <c r="M29" s="61" t="s">
        <v>570</v>
      </c>
      <c r="N29" s="55" t="s">
        <v>514</v>
      </c>
      <c r="O29" s="62">
        <v>5</v>
      </c>
      <c r="P29" s="56" t="s">
        <v>443</v>
      </c>
      <c r="Q29" s="66" t="s">
        <v>571</v>
      </c>
      <c r="R29" s="66" t="s">
        <v>572</v>
      </c>
      <c r="S29" s="56"/>
    </row>
    <row r="30" ht="40" customHeight="1" spans="1:19">
      <c r="A30" s="47"/>
      <c r="B30" s="47"/>
      <c r="C30" s="48"/>
      <c r="D30" s="48"/>
      <c r="E30" s="48"/>
      <c r="F30" s="49"/>
      <c r="G30" s="48"/>
      <c r="H30" s="48"/>
      <c r="I30" s="48"/>
      <c r="J30" s="47"/>
      <c r="K30" s="59"/>
      <c r="L30" s="51"/>
      <c r="M30" s="56" t="s">
        <v>573</v>
      </c>
      <c r="N30" s="55" t="s">
        <v>514</v>
      </c>
      <c r="O30" s="56">
        <v>5</v>
      </c>
      <c r="P30" s="56" t="s">
        <v>443</v>
      </c>
      <c r="Q30" s="66" t="s">
        <v>574</v>
      </c>
      <c r="R30" s="66" t="s">
        <v>575</v>
      </c>
      <c r="S30" s="56"/>
    </row>
    <row r="31" ht="40" customHeight="1" spans="1:19">
      <c r="A31" s="47"/>
      <c r="B31" s="47"/>
      <c r="C31" s="48"/>
      <c r="D31" s="48"/>
      <c r="E31" s="48"/>
      <c r="F31" s="49"/>
      <c r="G31" s="48"/>
      <c r="H31" s="48"/>
      <c r="I31" s="48"/>
      <c r="J31" s="47"/>
      <c r="K31" s="59" t="s">
        <v>576</v>
      </c>
      <c r="L31" s="53" t="s">
        <v>577</v>
      </c>
      <c r="M31" s="56" t="s">
        <v>578</v>
      </c>
      <c r="N31" s="60" t="s">
        <v>476</v>
      </c>
      <c r="O31" s="56">
        <v>95</v>
      </c>
      <c r="P31" s="56" t="s">
        <v>443</v>
      </c>
      <c r="Q31" s="66" t="s">
        <v>579</v>
      </c>
      <c r="R31" s="66" t="s">
        <v>580</v>
      </c>
      <c r="S31" s="66"/>
    </row>
    <row r="32" ht="40" customHeight="1" spans="1:19">
      <c r="A32" s="47"/>
      <c r="B32" s="47"/>
      <c r="C32" s="48"/>
      <c r="D32" s="48"/>
      <c r="E32" s="48"/>
      <c r="F32" s="49"/>
      <c r="G32" s="48"/>
      <c r="H32" s="48"/>
      <c r="I32" s="48"/>
      <c r="J32" s="47"/>
      <c r="K32" s="59"/>
      <c r="L32" s="54"/>
      <c r="M32" s="61" t="s">
        <v>581</v>
      </c>
      <c r="N32" s="55" t="s">
        <v>546</v>
      </c>
      <c r="O32" s="62">
        <v>100</v>
      </c>
      <c r="P32" s="56" t="s">
        <v>443</v>
      </c>
      <c r="Q32" s="66" t="s">
        <v>582</v>
      </c>
      <c r="R32" s="66" t="s">
        <v>583</v>
      </c>
      <c r="S32" s="66"/>
    </row>
    <row r="33" ht="40" customHeight="1" spans="1:19">
      <c r="A33" s="47"/>
      <c r="B33" s="47"/>
      <c r="C33" s="48"/>
      <c r="D33" s="48"/>
      <c r="E33" s="48"/>
      <c r="F33" s="49"/>
      <c r="G33" s="48"/>
      <c r="H33" s="48"/>
      <c r="I33" s="48"/>
      <c r="J33" s="47"/>
      <c r="K33" s="59"/>
      <c r="L33" s="51" t="s">
        <v>584</v>
      </c>
      <c r="M33" s="61" t="s">
        <v>585</v>
      </c>
      <c r="N33" s="55" t="s">
        <v>476</v>
      </c>
      <c r="O33" s="62">
        <v>95</v>
      </c>
      <c r="P33" s="56" t="s">
        <v>443</v>
      </c>
      <c r="Q33" s="56" t="s">
        <v>586</v>
      </c>
      <c r="R33" s="56" t="s">
        <v>587</v>
      </c>
      <c r="S33" s="56"/>
    </row>
  </sheetData>
  <mergeCells count="32">
    <mergeCell ref="A2:S2"/>
    <mergeCell ref="A3:S3"/>
    <mergeCell ref="Q4:S4"/>
    <mergeCell ref="C5:I5"/>
    <mergeCell ref="D6:G6"/>
    <mergeCell ref="H6:I6"/>
    <mergeCell ref="A5:A7"/>
    <mergeCell ref="A8:A33"/>
    <mergeCell ref="B5:B7"/>
    <mergeCell ref="B8:B33"/>
    <mergeCell ref="C6:C7"/>
    <mergeCell ref="C8:C33"/>
    <mergeCell ref="D8:D33"/>
    <mergeCell ref="E8:E33"/>
    <mergeCell ref="F8:F33"/>
    <mergeCell ref="G8:G33"/>
    <mergeCell ref="H8:H33"/>
    <mergeCell ref="I8:I33"/>
    <mergeCell ref="J5:J7"/>
    <mergeCell ref="J8:J33"/>
    <mergeCell ref="K8:K20"/>
    <mergeCell ref="K21:K25"/>
    <mergeCell ref="K26:K30"/>
    <mergeCell ref="K31:K33"/>
    <mergeCell ref="L8:L10"/>
    <mergeCell ref="L11:L20"/>
    <mergeCell ref="L21:L22"/>
    <mergeCell ref="L23:L25"/>
    <mergeCell ref="L26:L28"/>
    <mergeCell ref="L29:L30"/>
    <mergeCell ref="L31:L32"/>
    <mergeCell ref="K5:S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F20"/>
  <sheetViews>
    <sheetView tabSelected="1" topLeftCell="B1" workbookViewId="0">
      <selection activeCell="G2" sqref="G2"/>
    </sheetView>
  </sheetViews>
  <sheetFormatPr defaultColWidth="8.36666666666667" defaultRowHeight="24" customHeight="1" outlineLevelCol="5"/>
  <cols>
    <col min="1" max="1" width="8.36666666666667" style="25"/>
    <col min="2" max="2" width="44.6333333333333" style="25" customWidth="1"/>
    <col min="3" max="3" width="17.6333333333333" style="25" customWidth="1"/>
    <col min="4" max="4" width="19.45" style="25" customWidth="1"/>
    <col min="5" max="5" width="13.8166666666667" style="25" customWidth="1"/>
    <col min="6" max="257" width="8.36666666666667" style="25"/>
    <col min="258" max="258" width="38.5416666666667" style="25" customWidth="1"/>
    <col min="259" max="259" width="17.6333333333333" style="25" customWidth="1"/>
    <col min="260" max="260" width="19.45" style="25" customWidth="1"/>
    <col min="261" max="261" width="13.8166666666667" style="25" customWidth="1"/>
    <col min="262" max="513" width="8.36666666666667" style="25"/>
    <col min="514" max="514" width="38.5416666666667" style="25" customWidth="1"/>
    <col min="515" max="515" width="17.6333333333333" style="25" customWidth="1"/>
    <col min="516" max="516" width="19.45" style="25" customWidth="1"/>
    <col min="517" max="517" width="13.8166666666667" style="25" customWidth="1"/>
    <col min="518" max="769" width="8.36666666666667" style="25"/>
    <col min="770" max="770" width="38.5416666666667" style="25" customWidth="1"/>
    <col min="771" max="771" width="17.6333333333333" style="25" customWidth="1"/>
    <col min="772" max="772" width="19.45" style="25" customWidth="1"/>
    <col min="773" max="773" width="13.8166666666667" style="25" customWidth="1"/>
    <col min="774" max="1025" width="8.36666666666667" style="25"/>
    <col min="1026" max="1026" width="38.5416666666667" style="25" customWidth="1"/>
    <col min="1027" max="1027" width="17.6333333333333" style="25" customWidth="1"/>
    <col min="1028" max="1028" width="19.45" style="25" customWidth="1"/>
    <col min="1029" max="1029" width="13.8166666666667" style="25" customWidth="1"/>
    <col min="1030" max="1281" width="8.36666666666667" style="25"/>
    <col min="1282" max="1282" width="38.5416666666667" style="25" customWidth="1"/>
    <col min="1283" max="1283" width="17.6333333333333" style="25" customWidth="1"/>
    <col min="1284" max="1284" width="19.45" style="25" customWidth="1"/>
    <col min="1285" max="1285" width="13.8166666666667" style="25" customWidth="1"/>
    <col min="1286" max="1537" width="8.36666666666667" style="25"/>
    <col min="1538" max="1538" width="38.5416666666667" style="25" customWidth="1"/>
    <col min="1539" max="1539" width="17.6333333333333" style="25" customWidth="1"/>
    <col min="1540" max="1540" width="19.45" style="25" customWidth="1"/>
    <col min="1541" max="1541" width="13.8166666666667" style="25" customWidth="1"/>
    <col min="1542" max="1793" width="8.36666666666667" style="25"/>
    <col min="1794" max="1794" width="38.5416666666667" style="25" customWidth="1"/>
    <col min="1795" max="1795" width="17.6333333333333" style="25" customWidth="1"/>
    <col min="1796" max="1796" width="19.45" style="25" customWidth="1"/>
    <col min="1797" max="1797" width="13.8166666666667" style="25" customWidth="1"/>
    <col min="1798" max="2049" width="8.36666666666667" style="25"/>
    <col min="2050" max="2050" width="38.5416666666667" style="25" customWidth="1"/>
    <col min="2051" max="2051" width="17.6333333333333" style="25" customWidth="1"/>
    <col min="2052" max="2052" width="19.45" style="25" customWidth="1"/>
    <col min="2053" max="2053" width="13.8166666666667" style="25" customWidth="1"/>
    <col min="2054" max="2305" width="8.36666666666667" style="25"/>
    <col min="2306" max="2306" width="38.5416666666667" style="25" customWidth="1"/>
    <col min="2307" max="2307" width="17.6333333333333" style="25" customWidth="1"/>
    <col min="2308" max="2308" width="19.45" style="25" customWidth="1"/>
    <col min="2309" max="2309" width="13.8166666666667" style="25" customWidth="1"/>
    <col min="2310" max="2561" width="8.36666666666667" style="25"/>
    <col min="2562" max="2562" width="38.5416666666667" style="25" customWidth="1"/>
    <col min="2563" max="2563" width="17.6333333333333" style="25" customWidth="1"/>
    <col min="2564" max="2564" width="19.45" style="25" customWidth="1"/>
    <col min="2565" max="2565" width="13.8166666666667" style="25" customWidth="1"/>
    <col min="2566" max="2817" width="8.36666666666667" style="25"/>
    <col min="2818" max="2818" width="38.5416666666667" style="25" customWidth="1"/>
    <col min="2819" max="2819" width="17.6333333333333" style="25" customWidth="1"/>
    <col min="2820" max="2820" width="19.45" style="25" customWidth="1"/>
    <col min="2821" max="2821" width="13.8166666666667" style="25" customWidth="1"/>
    <col min="2822" max="3073" width="8.36666666666667" style="25"/>
    <col min="3074" max="3074" width="38.5416666666667" style="25" customWidth="1"/>
    <col min="3075" max="3075" width="17.6333333333333" style="25" customWidth="1"/>
    <col min="3076" max="3076" width="19.45" style="25" customWidth="1"/>
    <col min="3077" max="3077" width="13.8166666666667" style="25" customWidth="1"/>
    <col min="3078" max="3329" width="8.36666666666667" style="25"/>
    <col min="3330" max="3330" width="38.5416666666667" style="25" customWidth="1"/>
    <col min="3331" max="3331" width="17.6333333333333" style="25" customWidth="1"/>
    <col min="3332" max="3332" width="19.45" style="25" customWidth="1"/>
    <col min="3333" max="3333" width="13.8166666666667" style="25" customWidth="1"/>
    <col min="3334" max="3585" width="8.36666666666667" style="25"/>
    <col min="3586" max="3586" width="38.5416666666667" style="25" customWidth="1"/>
    <col min="3587" max="3587" width="17.6333333333333" style="25" customWidth="1"/>
    <col min="3588" max="3588" width="19.45" style="25" customWidth="1"/>
    <col min="3589" max="3589" width="13.8166666666667" style="25" customWidth="1"/>
    <col min="3590" max="3841" width="8.36666666666667" style="25"/>
    <col min="3842" max="3842" width="38.5416666666667" style="25" customWidth="1"/>
    <col min="3843" max="3843" width="17.6333333333333" style="25" customWidth="1"/>
    <col min="3844" max="3844" width="19.45" style="25" customWidth="1"/>
    <col min="3845" max="3845" width="13.8166666666667" style="25" customWidth="1"/>
    <col min="3846" max="4097" width="8.36666666666667" style="25"/>
    <col min="4098" max="4098" width="38.5416666666667" style="25" customWidth="1"/>
    <col min="4099" max="4099" width="17.6333333333333" style="25" customWidth="1"/>
    <col min="4100" max="4100" width="19.45" style="25" customWidth="1"/>
    <col min="4101" max="4101" width="13.8166666666667" style="25" customWidth="1"/>
    <col min="4102" max="4353" width="8.36666666666667" style="25"/>
    <col min="4354" max="4354" width="38.5416666666667" style="25" customWidth="1"/>
    <col min="4355" max="4355" width="17.6333333333333" style="25" customWidth="1"/>
    <col min="4356" max="4356" width="19.45" style="25" customWidth="1"/>
    <col min="4357" max="4357" width="13.8166666666667" style="25" customWidth="1"/>
    <col min="4358" max="4609" width="8.36666666666667" style="25"/>
    <col min="4610" max="4610" width="38.5416666666667" style="25" customWidth="1"/>
    <col min="4611" max="4611" width="17.6333333333333" style="25" customWidth="1"/>
    <col min="4612" max="4612" width="19.45" style="25" customWidth="1"/>
    <col min="4613" max="4613" width="13.8166666666667" style="25" customWidth="1"/>
    <col min="4614" max="4865" width="8.36666666666667" style="25"/>
    <col min="4866" max="4866" width="38.5416666666667" style="25" customWidth="1"/>
    <col min="4867" max="4867" width="17.6333333333333" style="25" customWidth="1"/>
    <col min="4868" max="4868" width="19.45" style="25" customWidth="1"/>
    <col min="4869" max="4869" width="13.8166666666667" style="25" customWidth="1"/>
    <col min="4870" max="5121" width="8.36666666666667" style="25"/>
    <col min="5122" max="5122" width="38.5416666666667" style="25" customWidth="1"/>
    <col min="5123" max="5123" width="17.6333333333333" style="25" customWidth="1"/>
    <col min="5124" max="5124" width="19.45" style="25" customWidth="1"/>
    <col min="5125" max="5125" width="13.8166666666667" style="25" customWidth="1"/>
    <col min="5126" max="5377" width="8.36666666666667" style="25"/>
    <col min="5378" max="5378" width="38.5416666666667" style="25" customWidth="1"/>
    <col min="5379" max="5379" width="17.6333333333333" style="25" customWidth="1"/>
    <col min="5380" max="5380" width="19.45" style="25" customWidth="1"/>
    <col min="5381" max="5381" width="13.8166666666667" style="25" customWidth="1"/>
    <col min="5382" max="5633" width="8.36666666666667" style="25"/>
    <col min="5634" max="5634" width="38.5416666666667" style="25" customWidth="1"/>
    <col min="5635" max="5635" width="17.6333333333333" style="25" customWidth="1"/>
    <col min="5636" max="5636" width="19.45" style="25" customWidth="1"/>
    <col min="5637" max="5637" width="13.8166666666667" style="25" customWidth="1"/>
    <col min="5638" max="5889" width="8.36666666666667" style="25"/>
    <col min="5890" max="5890" width="38.5416666666667" style="25" customWidth="1"/>
    <col min="5891" max="5891" width="17.6333333333333" style="25" customWidth="1"/>
    <col min="5892" max="5892" width="19.45" style="25" customWidth="1"/>
    <col min="5893" max="5893" width="13.8166666666667" style="25" customWidth="1"/>
    <col min="5894" max="6145" width="8.36666666666667" style="25"/>
    <col min="6146" max="6146" width="38.5416666666667" style="25" customWidth="1"/>
    <col min="6147" max="6147" width="17.6333333333333" style="25" customWidth="1"/>
    <col min="6148" max="6148" width="19.45" style="25" customWidth="1"/>
    <col min="6149" max="6149" width="13.8166666666667" style="25" customWidth="1"/>
    <col min="6150" max="6401" width="8.36666666666667" style="25"/>
    <col min="6402" max="6402" width="38.5416666666667" style="25" customWidth="1"/>
    <col min="6403" max="6403" width="17.6333333333333" style="25" customWidth="1"/>
    <col min="6404" max="6404" width="19.45" style="25" customWidth="1"/>
    <col min="6405" max="6405" width="13.8166666666667" style="25" customWidth="1"/>
    <col min="6406" max="6657" width="8.36666666666667" style="25"/>
    <col min="6658" max="6658" width="38.5416666666667" style="25" customWidth="1"/>
    <col min="6659" max="6659" width="17.6333333333333" style="25" customWidth="1"/>
    <col min="6660" max="6660" width="19.45" style="25" customWidth="1"/>
    <col min="6661" max="6661" width="13.8166666666667" style="25" customWidth="1"/>
    <col min="6662" max="6913" width="8.36666666666667" style="25"/>
    <col min="6914" max="6914" width="38.5416666666667" style="25" customWidth="1"/>
    <col min="6915" max="6915" width="17.6333333333333" style="25" customWidth="1"/>
    <col min="6916" max="6916" width="19.45" style="25" customWidth="1"/>
    <col min="6917" max="6917" width="13.8166666666667" style="25" customWidth="1"/>
    <col min="6918" max="7169" width="8.36666666666667" style="25"/>
    <col min="7170" max="7170" width="38.5416666666667" style="25" customWidth="1"/>
    <col min="7171" max="7171" width="17.6333333333333" style="25" customWidth="1"/>
    <col min="7172" max="7172" width="19.45" style="25" customWidth="1"/>
    <col min="7173" max="7173" width="13.8166666666667" style="25" customWidth="1"/>
    <col min="7174" max="7425" width="8.36666666666667" style="25"/>
    <col min="7426" max="7426" width="38.5416666666667" style="25" customWidth="1"/>
    <col min="7427" max="7427" width="17.6333333333333" style="25" customWidth="1"/>
    <col min="7428" max="7428" width="19.45" style="25" customWidth="1"/>
    <col min="7429" max="7429" width="13.8166666666667" style="25" customWidth="1"/>
    <col min="7430" max="7681" width="8.36666666666667" style="25"/>
    <col min="7682" max="7682" width="38.5416666666667" style="25" customWidth="1"/>
    <col min="7683" max="7683" width="17.6333333333333" style="25" customWidth="1"/>
    <col min="7684" max="7684" width="19.45" style="25" customWidth="1"/>
    <col min="7685" max="7685" width="13.8166666666667" style="25" customWidth="1"/>
    <col min="7686" max="7937" width="8.36666666666667" style="25"/>
    <col min="7938" max="7938" width="38.5416666666667" style="25" customWidth="1"/>
    <col min="7939" max="7939" width="17.6333333333333" style="25" customWidth="1"/>
    <col min="7940" max="7940" width="19.45" style="25" customWidth="1"/>
    <col min="7941" max="7941" width="13.8166666666667" style="25" customWidth="1"/>
    <col min="7942" max="8193" width="8.36666666666667" style="25"/>
    <col min="8194" max="8194" width="38.5416666666667" style="25" customWidth="1"/>
    <col min="8195" max="8195" width="17.6333333333333" style="25" customWidth="1"/>
    <col min="8196" max="8196" width="19.45" style="25" customWidth="1"/>
    <col min="8197" max="8197" width="13.8166666666667" style="25" customWidth="1"/>
    <col min="8198" max="8449" width="8.36666666666667" style="25"/>
    <col min="8450" max="8450" width="38.5416666666667" style="25" customWidth="1"/>
    <col min="8451" max="8451" width="17.6333333333333" style="25" customWidth="1"/>
    <col min="8452" max="8452" width="19.45" style="25" customWidth="1"/>
    <col min="8453" max="8453" width="13.8166666666667" style="25" customWidth="1"/>
    <col min="8454" max="8705" width="8.36666666666667" style="25"/>
    <col min="8706" max="8706" width="38.5416666666667" style="25" customWidth="1"/>
    <col min="8707" max="8707" width="17.6333333333333" style="25" customWidth="1"/>
    <col min="8708" max="8708" width="19.45" style="25" customWidth="1"/>
    <col min="8709" max="8709" width="13.8166666666667" style="25" customWidth="1"/>
    <col min="8710" max="8961" width="8.36666666666667" style="25"/>
    <col min="8962" max="8962" width="38.5416666666667" style="25" customWidth="1"/>
    <col min="8963" max="8963" width="17.6333333333333" style="25" customWidth="1"/>
    <col min="8964" max="8964" width="19.45" style="25" customWidth="1"/>
    <col min="8965" max="8965" width="13.8166666666667" style="25" customWidth="1"/>
    <col min="8966" max="9217" width="8.36666666666667" style="25"/>
    <col min="9218" max="9218" width="38.5416666666667" style="25" customWidth="1"/>
    <col min="9219" max="9219" width="17.6333333333333" style="25" customWidth="1"/>
    <col min="9220" max="9220" width="19.45" style="25" customWidth="1"/>
    <col min="9221" max="9221" width="13.8166666666667" style="25" customWidth="1"/>
    <col min="9222" max="9473" width="8.36666666666667" style="25"/>
    <col min="9474" max="9474" width="38.5416666666667" style="25" customWidth="1"/>
    <col min="9475" max="9475" width="17.6333333333333" style="25" customWidth="1"/>
    <col min="9476" max="9476" width="19.45" style="25" customWidth="1"/>
    <col min="9477" max="9477" width="13.8166666666667" style="25" customWidth="1"/>
    <col min="9478" max="9729" width="8.36666666666667" style="25"/>
    <col min="9730" max="9730" width="38.5416666666667" style="25" customWidth="1"/>
    <col min="9731" max="9731" width="17.6333333333333" style="25" customWidth="1"/>
    <col min="9732" max="9732" width="19.45" style="25" customWidth="1"/>
    <col min="9733" max="9733" width="13.8166666666667" style="25" customWidth="1"/>
    <col min="9734" max="9985" width="8.36666666666667" style="25"/>
    <col min="9986" max="9986" width="38.5416666666667" style="25" customWidth="1"/>
    <col min="9987" max="9987" width="17.6333333333333" style="25" customWidth="1"/>
    <col min="9988" max="9988" width="19.45" style="25" customWidth="1"/>
    <col min="9989" max="9989" width="13.8166666666667" style="25" customWidth="1"/>
    <col min="9990" max="10241" width="8.36666666666667" style="25"/>
    <col min="10242" max="10242" width="38.5416666666667" style="25" customWidth="1"/>
    <col min="10243" max="10243" width="17.6333333333333" style="25" customWidth="1"/>
    <col min="10244" max="10244" width="19.45" style="25" customWidth="1"/>
    <col min="10245" max="10245" width="13.8166666666667" style="25" customWidth="1"/>
    <col min="10246" max="10497" width="8.36666666666667" style="25"/>
    <col min="10498" max="10498" width="38.5416666666667" style="25" customWidth="1"/>
    <col min="10499" max="10499" width="17.6333333333333" style="25" customWidth="1"/>
    <col min="10500" max="10500" width="19.45" style="25" customWidth="1"/>
    <col min="10501" max="10501" width="13.8166666666667" style="25" customWidth="1"/>
    <col min="10502" max="10753" width="8.36666666666667" style="25"/>
    <col min="10754" max="10754" width="38.5416666666667" style="25" customWidth="1"/>
    <col min="10755" max="10755" width="17.6333333333333" style="25" customWidth="1"/>
    <col min="10756" max="10756" width="19.45" style="25" customWidth="1"/>
    <col min="10757" max="10757" width="13.8166666666667" style="25" customWidth="1"/>
    <col min="10758" max="11009" width="8.36666666666667" style="25"/>
    <col min="11010" max="11010" width="38.5416666666667" style="25" customWidth="1"/>
    <col min="11011" max="11011" width="17.6333333333333" style="25" customWidth="1"/>
    <col min="11012" max="11012" width="19.45" style="25" customWidth="1"/>
    <col min="11013" max="11013" width="13.8166666666667" style="25" customWidth="1"/>
    <col min="11014" max="11265" width="8.36666666666667" style="25"/>
    <col min="11266" max="11266" width="38.5416666666667" style="25" customWidth="1"/>
    <col min="11267" max="11267" width="17.6333333333333" style="25" customWidth="1"/>
    <col min="11268" max="11268" width="19.45" style="25" customWidth="1"/>
    <col min="11269" max="11269" width="13.8166666666667" style="25" customWidth="1"/>
    <col min="11270" max="11521" width="8.36666666666667" style="25"/>
    <col min="11522" max="11522" width="38.5416666666667" style="25" customWidth="1"/>
    <col min="11523" max="11523" width="17.6333333333333" style="25" customWidth="1"/>
    <col min="11524" max="11524" width="19.45" style="25" customWidth="1"/>
    <col min="11525" max="11525" width="13.8166666666667" style="25" customWidth="1"/>
    <col min="11526" max="11777" width="8.36666666666667" style="25"/>
    <col min="11778" max="11778" width="38.5416666666667" style="25" customWidth="1"/>
    <col min="11779" max="11779" width="17.6333333333333" style="25" customWidth="1"/>
    <col min="11780" max="11780" width="19.45" style="25" customWidth="1"/>
    <col min="11781" max="11781" width="13.8166666666667" style="25" customWidth="1"/>
    <col min="11782" max="12033" width="8.36666666666667" style="25"/>
    <col min="12034" max="12034" width="38.5416666666667" style="25" customWidth="1"/>
    <col min="12035" max="12035" width="17.6333333333333" style="25" customWidth="1"/>
    <col min="12036" max="12036" width="19.45" style="25" customWidth="1"/>
    <col min="12037" max="12037" width="13.8166666666667" style="25" customWidth="1"/>
    <col min="12038" max="12289" width="8.36666666666667" style="25"/>
    <col min="12290" max="12290" width="38.5416666666667" style="25" customWidth="1"/>
    <col min="12291" max="12291" width="17.6333333333333" style="25" customWidth="1"/>
    <col min="12292" max="12292" width="19.45" style="25" customWidth="1"/>
    <col min="12293" max="12293" width="13.8166666666667" style="25" customWidth="1"/>
    <col min="12294" max="12545" width="8.36666666666667" style="25"/>
    <col min="12546" max="12546" width="38.5416666666667" style="25" customWidth="1"/>
    <col min="12547" max="12547" width="17.6333333333333" style="25" customWidth="1"/>
    <col min="12548" max="12548" width="19.45" style="25" customWidth="1"/>
    <col min="12549" max="12549" width="13.8166666666667" style="25" customWidth="1"/>
    <col min="12550" max="12801" width="8.36666666666667" style="25"/>
    <col min="12802" max="12802" width="38.5416666666667" style="25" customWidth="1"/>
    <col min="12803" max="12803" width="17.6333333333333" style="25" customWidth="1"/>
    <col min="12804" max="12804" width="19.45" style="25" customWidth="1"/>
    <col min="12805" max="12805" width="13.8166666666667" style="25" customWidth="1"/>
    <col min="12806" max="13057" width="8.36666666666667" style="25"/>
    <col min="13058" max="13058" width="38.5416666666667" style="25" customWidth="1"/>
    <col min="13059" max="13059" width="17.6333333333333" style="25" customWidth="1"/>
    <col min="13060" max="13060" width="19.45" style="25" customWidth="1"/>
    <col min="13061" max="13061" width="13.8166666666667" style="25" customWidth="1"/>
    <col min="13062" max="13313" width="8.36666666666667" style="25"/>
    <col min="13314" max="13314" width="38.5416666666667" style="25" customWidth="1"/>
    <col min="13315" max="13315" width="17.6333333333333" style="25" customWidth="1"/>
    <col min="13316" max="13316" width="19.45" style="25" customWidth="1"/>
    <col min="13317" max="13317" width="13.8166666666667" style="25" customWidth="1"/>
    <col min="13318" max="13569" width="8.36666666666667" style="25"/>
    <col min="13570" max="13570" width="38.5416666666667" style="25" customWidth="1"/>
    <col min="13571" max="13571" width="17.6333333333333" style="25" customWidth="1"/>
    <col min="13572" max="13572" width="19.45" style="25" customWidth="1"/>
    <col min="13573" max="13573" width="13.8166666666667" style="25" customWidth="1"/>
    <col min="13574" max="13825" width="8.36666666666667" style="25"/>
    <col min="13826" max="13826" width="38.5416666666667" style="25" customWidth="1"/>
    <col min="13827" max="13827" width="17.6333333333333" style="25" customWidth="1"/>
    <col min="13828" max="13828" width="19.45" style="25" customWidth="1"/>
    <col min="13829" max="13829" width="13.8166666666667" style="25" customWidth="1"/>
    <col min="13830" max="14081" width="8.36666666666667" style="25"/>
    <col min="14082" max="14082" width="38.5416666666667" style="25" customWidth="1"/>
    <col min="14083" max="14083" width="17.6333333333333" style="25" customWidth="1"/>
    <col min="14084" max="14084" width="19.45" style="25" customWidth="1"/>
    <col min="14085" max="14085" width="13.8166666666667" style="25" customWidth="1"/>
    <col min="14086" max="14337" width="8.36666666666667" style="25"/>
    <col min="14338" max="14338" width="38.5416666666667" style="25" customWidth="1"/>
    <col min="14339" max="14339" width="17.6333333333333" style="25" customWidth="1"/>
    <col min="14340" max="14340" width="19.45" style="25" customWidth="1"/>
    <col min="14341" max="14341" width="13.8166666666667" style="25" customWidth="1"/>
    <col min="14342" max="14593" width="8.36666666666667" style="25"/>
    <col min="14594" max="14594" width="38.5416666666667" style="25" customWidth="1"/>
    <col min="14595" max="14595" width="17.6333333333333" style="25" customWidth="1"/>
    <col min="14596" max="14596" width="19.45" style="25" customWidth="1"/>
    <col min="14597" max="14597" width="13.8166666666667" style="25" customWidth="1"/>
    <col min="14598" max="14849" width="8.36666666666667" style="25"/>
    <col min="14850" max="14850" width="38.5416666666667" style="25" customWidth="1"/>
    <col min="14851" max="14851" width="17.6333333333333" style="25" customWidth="1"/>
    <col min="14852" max="14852" width="19.45" style="25" customWidth="1"/>
    <col min="14853" max="14853" width="13.8166666666667" style="25" customWidth="1"/>
    <col min="14854" max="15105" width="8.36666666666667" style="25"/>
    <col min="15106" max="15106" width="38.5416666666667" style="25" customWidth="1"/>
    <col min="15107" max="15107" width="17.6333333333333" style="25" customWidth="1"/>
    <col min="15108" max="15108" width="19.45" style="25" customWidth="1"/>
    <col min="15109" max="15109" width="13.8166666666667" style="25" customWidth="1"/>
    <col min="15110" max="15361" width="8.36666666666667" style="25"/>
    <col min="15362" max="15362" width="38.5416666666667" style="25" customWidth="1"/>
    <col min="15363" max="15363" width="17.6333333333333" style="25" customWidth="1"/>
    <col min="15364" max="15364" width="19.45" style="25" customWidth="1"/>
    <col min="15365" max="15365" width="13.8166666666667" style="25" customWidth="1"/>
    <col min="15366" max="15617" width="8.36666666666667" style="25"/>
    <col min="15618" max="15618" width="38.5416666666667" style="25" customWidth="1"/>
    <col min="15619" max="15619" width="17.6333333333333" style="25" customWidth="1"/>
    <col min="15620" max="15620" width="19.45" style="25" customWidth="1"/>
    <col min="15621" max="15621" width="13.8166666666667" style="25" customWidth="1"/>
    <col min="15622" max="15873" width="8.36666666666667" style="25"/>
    <col min="15874" max="15874" width="38.5416666666667" style="25" customWidth="1"/>
    <col min="15875" max="15875" width="17.6333333333333" style="25" customWidth="1"/>
    <col min="15876" max="15876" width="19.45" style="25" customWidth="1"/>
    <col min="15877" max="15877" width="13.8166666666667" style="25" customWidth="1"/>
    <col min="15878" max="16129" width="8.36666666666667" style="25"/>
    <col min="16130" max="16130" width="38.5416666666667" style="25" customWidth="1"/>
    <col min="16131" max="16131" width="17.6333333333333" style="25" customWidth="1"/>
    <col min="16132" max="16132" width="19.45" style="25" customWidth="1"/>
    <col min="16133" max="16133" width="13.8166666666667" style="25" customWidth="1"/>
    <col min="16134" max="16384" width="8.36666666666667" style="25"/>
  </cols>
  <sheetData>
    <row r="1" customHeight="1" spans="5:5">
      <c r="E1" s="25" t="s">
        <v>588</v>
      </c>
    </row>
    <row r="2" ht="47" customHeight="1" spans="2:5">
      <c r="B2" s="26" t="s">
        <v>589</v>
      </c>
      <c r="C2" s="26"/>
      <c r="D2" s="26"/>
      <c r="E2" s="26"/>
    </row>
    <row r="3" ht="25" customHeight="1" spans="2:6">
      <c r="B3" s="27" t="s">
        <v>33</v>
      </c>
      <c r="C3" s="28"/>
      <c r="D3" s="28"/>
      <c r="E3" s="29" t="s">
        <v>34</v>
      </c>
      <c r="F3" s="29"/>
    </row>
    <row r="4" customHeight="1" spans="2:5">
      <c r="B4" s="30" t="s">
        <v>590</v>
      </c>
      <c r="C4" s="30" t="s">
        <v>591</v>
      </c>
      <c r="D4" s="30" t="s">
        <v>592</v>
      </c>
      <c r="E4" s="30" t="s">
        <v>593</v>
      </c>
    </row>
    <row r="5" s="24" customFormat="1" customHeight="1" spans="2:5">
      <c r="B5" s="31" t="s">
        <v>594</v>
      </c>
      <c r="C5" s="31"/>
      <c r="D5" s="31"/>
      <c r="E5" s="31"/>
    </row>
    <row r="6" s="24" customFormat="1" customHeight="1" spans="2:5">
      <c r="B6" s="31" t="s">
        <v>595</v>
      </c>
      <c r="C6" s="32">
        <v>1</v>
      </c>
      <c r="D6" s="33">
        <v>0</v>
      </c>
      <c r="E6" s="33">
        <f>E8+E10+E13+E15+E17+E18</f>
        <v>0</v>
      </c>
    </row>
    <row r="7" s="24" customFormat="1" customHeight="1" spans="2:5">
      <c r="B7" s="34" t="s">
        <v>596</v>
      </c>
      <c r="C7" s="32">
        <v>2</v>
      </c>
      <c r="D7" s="33">
        <v>0</v>
      </c>
      <c r="E7" s="33">
        <v>0</v>
      </c>
    </row>
    <row r="8" customHeight="1" spans="2:5">
      <c r="B8" s="35" t="s">
        <v>597</v>
      </c>
      <c r="C8" s="32">
        <v>3</v>
      </c>
      <c r="D8" s="36"/>
      <c r="E8" s="36"/>
    </row>
    <row r="9" customHeight="1" spans="2:5">
      <c r="B9" s="35" t="s">
        <v>598</v>
      </c>
      <c r="C9" s="32">
        <v>4</v>
      </c>
      <c r="D9" s="36"/>
      <c r="E9" s="36"/>
    </row>
    <row r="10" customHeight="1" spans="2:5">
      <c r="B10" s="35" t="s">
        <v>599</v>
      </c>
      <c r="C10" s="32">
        <v>5</v>
      </c>
      <c r="D10" s="36"/>
      <c r="E10" s="36"/>
    </row>
    <row r="11" customHeight="1" spans="2:5">
      <c r="B11" s="35" t="s">
        <v>600</v>
      </c>
      <c r="C11" s="32">
        <v>6</v>
      </c>
      <c r="D11" s="36"/>
      <c r="E11" s="36"/>
    </row>
    <row r="12" customHeight="1" spans="2:5">
      <c r="B12" s="35" t="s">
        <v>601</v>
      </c>
      <c r="C12" s="32">
        <v>7</v>
      </c>
      <c r="D12" s="36"/>
      <c r="E12" s="36"/>
    </row>
    <row r="13" customHeight="1" spans="2:5">
      <c r="B13" s="35" t="s">
        <v>602</v>
      </c>
      <c r="C13" s="32">
        <v>8</v>
      </c>
      <c r="D13" s="36"/>
      <c r="E13" s="36"/>
    </row>
    <row r="14" customHeight="1" spans="2:5">
      <c r="B14" s="35" t="s">
        <v>603</v>
      </c>
      <c r="C14" s="32">
        <v>9</v>
      </c>
      <c r="D14" s="36"/>
      <c r="E14" s="36"/>
    </row>
    <row r="15" customHeight="1" spans="2:5">
      <c r="B15" s="35" t="s">
        <v>604</v>
      </c>
      <c r="C15" s="32">
        <v>10</v>
      </c>
      <c r="D15" s="36"/>
      <c r="E15" s="36"/>
    </row>
    <row r="16" customHeight="1" spans="2:5">
      <c r="B16" s="35" t="s">
        <v>605</v>
      </c>
      <c r="C16" s="32">
        <v>11</v>
      </c>
      <c r="D16" s="36"/>
      <c r="E16" s="36"/>
    </row>
    <row r="17" customHeight="1" spans="2:5">
      <c r="B17" s="35" t="s">
        <v>606</v>
      </c>
      <c r="C17" s="32">
        <v>12</v>
      </c>
      <c r="D17" s="36"/>
      <c r="E17" s="36"/>
    </row>
    <row r="18" customHeight="1" spans="2:5">
      <c r="B18" s="35" t="s">
        <v>607</v>
      </c>
      <c r="C18" s="32">
        <v>13</v>
      </c>
      <c r="D18" s="36"/>
      <c r="E18" s="36"/>
    </row>
    <row r="19" customHeight="1" spans="2:5">
      <c r="B19" s="37" t="s">
        <v>608</v>
      </c>
      <c r="C19" s="38">
        <v>14</v>
      </c>
      <c r="D19" s="39"/>
      <c r="E19" s="39"/>
    </row>
    <row r="20" customHeight="1" spans="2:5">
      <c r="B20" s="40" t="s">
        <v>609</v>
      </c>
      <c r="C20" s="41">
        <v>15</v>
      </c>
      <c r="D20" s="33">
        <v>0</v>
      </c>
      <c r="E20" s="33">
        <v>0</v>
      </c>
    </row>
  </sheetData>
  <mergeCells count="1">
    <mergeCell ref="B2:E2"/>
  </mergeCells>
  <pageMargins left="0.75" right="0.75" top="1" bottom="1" header="0.51" footer="0.51"/>
  <pageSetup paperSize="9" scale="95" orientation="portrait"/>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19"/>
  <sheetViews>
    <sheetView zoomScale="110" zoomScaleNormal="110" topLeftCell="Q1" workbookViewId="0">
      <selection activeCell="AE5" sqref="AE5"/>
    </sheetView>
  </sheetViews>
  <sheetFormatPr defaultColWidth="9.81666666666667" defaultRowHeight="13.5"/>
  <cols>
    <col min="1" max="1" width="5" style="1" customWidth="1"/>
    <col min="2" max="2" width="4.63333333333333" style="1" customWidth="1"/>
    <col min="3" max="3" width="5.54166666666667" style="1" customWidth="1"/>
    <col min="4" max="4" width="9" style="1" customWidth="1"/>
    <col min="5" max="5" width="19.1833333333333" style="1" customWidth="1"/>
    <col min="6" max="6" width="15.1833333333333" style="1" customWidth="1"/>
    <col min="7" max="7" width="10" style="2" customWidth="1"/>
    <col min="8" max="8" width="10.9083333333333" style="1" customWidth="1"/>
    <col min="9" max="9" width="9" style="1" customWidth="1"/>
    <col min="10" max="10" width="10.6333333333333" style="1" customWidth="1"/>
    <col min="11" max="11" width="7.54166666666667" style="1" customWidth="1"/>
    <col min="12" max="12" width="8.54166666666667" style="1" customWidth="1"/>
    <col min="13" max="13" width="8" style="1" customWidth="1"/>
    <col min="14" max="14" width="14.1833333333333" style="1" customWidth="1"/>
    <col min="15" max="16" width="11.0916666666667" style="1" customWidth="1"/>
    <col min="17" max="17" width="13" style="1" customWidth="1"/>
    <col min="18" max="18" width="11.5416666666667" style="1" customWidth="1"/>
    <col min="19" max="19" width="11.1833333333333" style="1" customWidth="1"/>
    <col min="20" max="20" width="10.45" style="1" customWidth="1"/>
    <col min="21" max="22" width="9" style="1" customWidth="1"/>
    <col min="23" max="23" width="10.3666666666667" style="1" customWidth="1"/>
    <col min="24" max="29" width="9" style="1" customWidth="1"/>
    <col min="30" max="30" width="12.3666666666667" style="1" customWidth="1"/>
    <col min="31" max="32" width="9.81666666666667" style="1" customWidth="1"/>
    <col min="33" max="16384" width="9.81666666666667" style="1"/>
  </cols>
  <sheetData>
    <row r="1" ht="16.4" customHeight="1" spans="1:30">
      <c r="A1" s="3"/>
      <c r="AD1" s="20" t="s">
        <v>610</v>
      </c>
    </row>
    <row r="2" ht="44" customHeight="1" spans="1:30">
      <c r="A2" s="4" t="s">
        <v>31</v>
      </c>
      <c r="B2" s="4"/>
      <c r="C2" s="4"/>
      <c r="D2" s="4"/>
      <c r="E2" s="4"/>
      <c r="F2" s="4"/>
      <c r="G2" s="5"/>
      <c r="H2" s="4"/>
      <c r="I2" s="4"/>
      <c r="J2" s="4"/>
      <c r="K2" s="4"/>
      <c r="L2" s="4"/>
      <c r="M2" s="4"/>
      <c r="N2" s="4"/>
      <c r="O2" s="4"/>
      <c r="P2" s="4"/>
      <c r="Q2" s="4"/>
      <c r="R2" s="4"/>
      <c r="S2" s="4"/>
      <c r="T2" s="4"/>
      <c r="U2" s="4"/>
      <c r="V2" s="4"/>
      <c r="W2" s="4"/>
      <c r="X2" s="4"/>
      <c r="Y2" s="4"/>
      <c r="Z2" s="4"/>
      <c r="AA2" s="4"/>
      <c r="AB2" s="4"/>
      <c r="AC2" s="4"/>
      <c r="AD2" s="4"/>
    </row>
    <row r="3" ht="21.65" customHeight="1" spans="1:30">
      <c r="A3" s="6" t="s">
        <v>33</v>
      </c>
      <c r="B3" s="6"/>
      <c r="C3" s="6"/>
      <c r="D3" s="6"/>
      <c r="E3" s="6"/>
      <c r="F3" s="6"/>
      <c r="G3" s="7"/>
      <c r="H3" s="6"/>
      <c r="I3" s="6"/>
      <c r="J3" s="6"/>
      <c r="K3" s="6"/>
      <c r="L3" s="6"/>
      <c r="M3" s="6"/>
      <c r="N3" s="6"/>
      <c r="O3" s="6"/>
      <c r="P3" s="6"/>
      <c r="Q3" s="6"/>
      <c r="R3" s="6"/>
      <c r="S3" s="6"/>
      <c r="T3" s="6"/>
      <c r="U3" s="6"/>
      <c r="V3" s="6"/>
      <c r="W3" s="6"/>
      <c r="X3" s="6"/>
      <c r="Y3" s="6"/>
      <c r="Z3" s="6"/>
      <c r="AA3" s="6"/>
      <c r="AB3" s="6"/>
      <c r="AC3" s="6"/>
      <c r="AD3" s="6"/>
    </row>
    <row r="4" ht="21.65" customHeight="1" spans="1:30">
      <c r="A4" s="6"/>
      <c r="B4" s="6"/>
      <c r="C4" s="6"/>
      <c r="D4" s="6"/>
      <c r="E4" s="6"/>
      <c r="G4" s="8"/>
      <c r="AB4" s="21" t="s">
        <v>34</v>
      </c>
      <c r="AC4" s="21"/>
      <c r="AD4" s="21"/>
    </row>
    <row r="5" ht="34.5" customHeight="1" spans="1:30">
      <c r="A5" s="9" t="s">
        <v>160</v>
      </c>
      <c r="B5" s="9"/>
      <c r="C5" s="9"/>
      <c r="D5" s="9" t="s">
        <v>219</v>
      </c>
      <c r="E5" s="9" t="s">
        <v>377</v>
      </c>
      <c r="F5" s="9" t="s">
        <v>611</v>
      </c>
      <c r="G5" s="10" t="s">
        <v>612</v>
      </c>
      <c r="H5" s="9" t="s">
        <v>613</v>
      </c>
      <c r="I5" s="9" t="s">
        <v>614</v>
      </c>
      <c r="J5" s="9" t="s">
        <v>615</v>
      </c>
      <c r="K5" s="9" t="s">
        <v>616</v>
      </c>
      <c r="L5" s="9" t="s">
        <v>486</v>
      </c>
      <c r="M5" s="9" t="s">
        <v>617</v>
      </c>
      <c r="N5" s="9" t="s">
        <v>618</v>
      </c>
      <c r="O5" s="9"/>
      <c r="P5" s="9"/>
      <c r="Q5" s="9"/>
      <c r="R5" s="9"/>
      <c r="S5" s="9"/>
      <c r="T5" s="9"/>
      <c r="U5" s="9"/>
      <c r="V5" s="9"/>
      <c r="W5" s="9"/>
      <c r="X5" s="9"/>
      <c r="Y5" s="9"/>
      <c r="Z5" s="9"/>
      <c r="AA5" s="9"/>
      <c r="AB5" s="9"/>
      <c r="AC5" s="9"/>
      <c r="AD5" s="9" t="s">
        <v>423</v>
      </c>
    </row>
    <row r="6" ht="35.5" customHeight="1" spans="1:30">
      <c r="A6" s="9" t="s">
        <v>168</v>
      </c>
      <c r="B6" s="9" t="s">
        <v>169</v>
      </c>
      <c r="C6" s="9" t="s">
        <v>170</v>
      </c>
      <c r="D6" s="9"/>
      <c r="E6" s="9"/>
      <c r="F6" s="9"/>
      <c r="G6" s="10"/>
      <c r="H6" s="9"/>
      <c r="I6" s="9"/>
      <c r="J6" s="9"/>
      <c r="K6" s="9"/>
      <c r="L6" s="9"/>
      <c r="M6" s="9"/>
      <c r="N6" s="9" t="s">
        <v>326</v>
      </c>
      <c r="O6" s="9" t="s">
        <v>619</v>
      </c>
      <c r="P6" s="9"/>
      <c r="Q6" s="9"/>
      <c r="R6" s="9" t="s">
        <v>484</v>
      </c>
      <c r="S6" s="9" t="s">
        <v>144</v>
      </c>
      <c r="T6" s="9" t="s">
        <v>620</v>
      </c>
      <c r="U6" s="9" t="s">
        <v>621</v>
      </c>
      <c r="V6" s="9"/>
      <c r="W6" s="9"/>
      <c r="X6" s="9" t="s">
        <v>148</v>
      </c>
      <c r="Y6" s="9" t="s">
        <v>149</v>
      </c>
      <c r="Z6" s="9" t="s">
        <v>150</v>
      </c>
      <c r="AA6" s="9" t="s">
        <v>151</v>
      </c>
      <c r="AB6" s="9" t="s">
        <v>152</v>
      </c>
      <c r="AC6" s="9" t="s">
        <v>131</v>
      </c>
      <c r="AD6" s="9"/>
    </row>
    <row r="7" ht="41.5" customHeight="1" spans="1:30">
      <c r="A7" s="9"/>
      <c r="B7" s="9"/>
      <c r="C7" s="9"/>
      <c r="D7" s="9"/>
      <c r="E7" s="9"/>
      <c r="F7" s="9"/>
      <c r="G7" s="10"/>
      <c r="H7" s="9"/>
      <c r="I7" s="9"/>
      <c r="J7" s="9"/>
      <c r="K7" s="9"/>
      <c r="L7" s="9"/>
      <c r="M7" s="9"/>
      <c r="N7" s="9"/>
      <c r="O7" s="9" t="s">
        <v>622</v>
      </c>
      <c r="P7" s="9" t="s">
        <v>402</v>
      </c>
      <c r="Q7" s="9" t="s">
        <v>623</v>
      </c>
      <c r="R7" s="9"/>
      <c r="S7" s="9"/>
      <c r="T7" s="9"/>
      <c r="U7" s="9" t="s">
        <v>154</v>
      </c>
      <c r="V7" s="9" t="s">
        <v>155</v>
      </c>
      <c r="W7" s="9" t="s">
        <v>156</v>
      </c>
      <c r="X7" s="9"/>
      <c r="Y7" s="9"/>
      <c r="Z7" s="9"/>
      <c r="AA7" s="9"/>
      <c r="AB7" s="9"/>
      <c r="AC7" s="9"/>
      <c r="AD7" s="9"/>
    </row>
    <row r="8" ht="27" customHeight="1" spans="1:30">
      <c r="A8" s="11"/>
      <c r="B8" s="11"/>
      <c r="C8" s="11"/>
      <c r="D8" s="11"/>
      <c r="E8" s="11" t="s">
        <v>139</v>
      </c>
      <c r="F8" s="11"/>
      <c r="G8" s="8"/>
      <c r="H8" s="11"/>
      <c r="I8" s="11"/>
      <c r="J8" s="11"/>
      <c r="K8" s="11"/>
      <c r="L8" s="11"/>
      <c r="M8" s="11"/>
      <c r="N8" s="14">
        <v>8.94</v>
      </c>
      <c r="O8" s="14">
        <v>8.94</v>
      </c>
      <c r="P8" s="14">
        <v>8.94</v>
      </c>
      <c r="Q8" s="14"/>
      <c r="R8" s="14"/>
      <c r="S8" s="14"/>
      <c r="T8" s="14"/>
      <c r="U8" s="14"/>
      <c r="V8" s="14"/>
      <c r="W8" s="14"/>
      <c r="X8" s="14"/>
      <c r="Y8" s="14"/>
      <c r="Z8" s="14"/>
      <c r="AA8" s="14"/>
      <c r="AB8" s="14"/>
      <c r="AC8" s="14"/>
      <c r="AD8" s="11"/>
    </row>
    <row r="9" ht="27" customHeight="1" spans="1:30">
      <c r="A9" s="12" t="s">
        <v>171</v>
      </c>
      <c r="B9" s="12" t="s">
        <v>173</v>
      </c>
      <c r="C9" s="12" t="s">
        <v>176</v>
      </c>
      <c r="D9" s="13" t="s">
        <v>624</v>
      </c>
      <c r="E9" s="8" t="s">
        <v>4</v>
      </c>
      <c r="F9" s="8" t="s">
        <v>625</v>
      </c>
      <c r="G9" s="8" t="s">
        <v>626</v>
      </c>
      <c r="H9" s="8" t="s">
        <v>627</v>
      </c>
      <c r="I9" s="15">
        <v>44562</v>
      </c>
      <c r="J9" s="16">
        <v>44926</v>
      </c>
      <c r="K9" s="8">
        <v>6</v>
      </c>
      <c r="L9" s="8" t="s">
        <v>628</v>
      </c>
      <c r="M9" s="8">
        <v>0.14</v>
      </c>
      <c r="N9" s="8">
        <v>0.14</v>
      </c>
      <c r="O9" s="8">
        <v>0.14</v>
      </c>
      <c r="P9" s="8">
        <v>0.14</v>
      </c>
      <c r="Q9" s="17"/>
      <c r="R9" s="17"/>
      <c r="S9" s="17"/>
      <c r="T9" s="17"/>
      <c r="U9" s="17"/>
      <c r="V9" s="17"/>
      <c r="W9" s="17"/>
      <c r="X9" s="17"/>
      <c r="Y9" s="17"/>
      <c r="Z9" s="17"/>
      <c r="AA9" s="17"/>
      <c r="AB9" s="17"/>
      <c r="AC9" s="17"/>
      <c r="AD9" s="22"/>
    </row>
    <row r="10" ht="27" customHeight="1" spans="1:30">
      <c r="A10" s="12" t="s">
        <v>171</v>
      </c>
      <c r="B10" s="12" t="s">
        <v>173</v>
      </c>
      <c r="C10" s="12" t="s">
        <v>176</v>
      </c>
      <c r="D10" s="13" t="s">
        <v>624</v>
      </c>
      <c r="E10" s="8" t="s">
        <v>4</v>
      </c>
      <c r="F10" s="8" t="s">
        <v>625</v>
      </c>
      <c r="G10" s="8" t="s">
        <v>626</v>
      </c>
      <c r="H10" s="8" t="s">
        <v>627</v>
      </c>
      <c r="I10" s="15">
        <v>44563</v>
      </c>
      <c r="J10" s="16">
        <v>44926</v>
      </c>
      <c r="K10" s="8">
        <v>10</v>
      </c>
      <c r="L10" s="8" t="s">
        <v>628</v>
      </c>
      <c r="M10" s="8">
        <v>0.11</v>
      </c>
      <c r="N10" s="8">
        <v>0.11</v>
      </c>
      <c r="O10" s="8">
        <v>0.11</v>
      </c>
      <c r="P10" s="8">
        <v>0.11</v>
      </c>
      <c r="Q10" s="17"/>
      <c r="R10" s="17"/>
      <c r="S10" s="17"/>
      <c r="T10" s="17"/>
      <c r="U10" s="17"/>
      <c r="V10" s="17"/>
      <c r="W10" s="17"/>
      <c r="X10" s="17"/>
      <c r="Y10" s="17"/>
      <c r="Z10" s="17"/>
      <c r="AA10" s="17"/>
      <c r="AB10" s="17"/>
      <c r="AC10" s="17"/>
      <c r="AD10" s="22"/>
    </row>
    <row r="11" ht="27" customHeight="1" spans="1:30">
      <c r="A11" s="12" t="s">
        <v>171</v>
      </c>
      <c r="B11" s="12" t="s">
        <v>173</v>
      </c>
      <c r="C11" s="12" t="s">
        <v>176</v>
      </c>
      <c r="D11" s="13" t="s">
        <v>624</v>
      </c>
      <c r="E11" s="8" t="s">
        <v>4</v>
      </c>
      <c r="F11" s="8" t="s">
        <v>629</v>
      </c>
      <c r="G11" s="8" t="s">
        <v>630</v>
      </c>
      <c r="H11" s="8" t="s">
        <v>627</v>
      </c>
      <c r="I11" s="15">
        <v>44564</v>
      </c>
      <c r="J11" s="16">
        <v>44926</v>
      </c>
      <c r="K11" s="8">
        <v>7</v>
      </c>
      <c r="L11" s="8" t="s">
        <v>631</v>
      </c>
      <c r="M11" s="8">
        <v>0.2</v>
      </c>
      <c r="N11" s="8">
        <v>0.2</v>
      </c>
      <c r="O11" s="8">
        <v>0.2</v>
      </c>
      <c r="P11" s="8">
        <v>0.2</v>
      </c>
      <c r="Q11" s="18"/>
      <c r="R11" s="18"/>
      <c r="S11" s="18"/>
      <c r="T11" s="18"/>
      <c r="U11" s="18"/>
      <c r="V11" s="18"/>
      <c r="W11" s="18"/>
      <c r="X11" s="18"/>
      <c r="Y11" s="18"/>
      <c r="Z11" s="18"/>
      <c r="AA11" s="18"/>
      <c r="AB11" s="18"/>
      <c r="AC11" s="18"/>
      <c r="AD11" s="23"/>
    </row>
    <row r="12" ht="27" customHeight="1" spans="1:30">
      <c r="A12" s="12" t="s">
        <v>171</v>
      </c>
      <c r="B12" s="12" t="s">
        <v>173</v>
      </c>
      <c r="C12" s="12" t="s">
        <v>176</v>
      </c>
      <c r="D12" s="13" t="s">
        <v>624</v>
      </c>
      <c r="E12" s="8" t="s">
        <v>4</v>
      </c>
      <c r="F12" s="8" t="s">
        <v>632</v>
      </c>
      <c r="G12" s="8" t="s">
        <v>633</v>
      </c>
      <c r="H12" s="8" t="s">
        <v>627</v>
      </c>
      <c r="I12" s="15">
        <v>44565</v>
      </c>
      <c r="J12" s="16">
        <v>44926</v>
      </c>
      <c r="K12" s="8">
        <v>5</v>
      </c>
      <c r="L12" s="8" t="s">
        <v>631</v>
      </c>
      <c r="M12" s="8">
        <v>0.14</v>
      </c>
      <c r="N12" s="8">
        <v>0.14</v>
      </c>
      <c r="O12" s="8">
        <v>0.14</v>
      </c>
      <c r="P12" s="8">
        <v>0.14</v>
      </c>
      <c r="Q12" s="19"/>
      <c r="R12" s="19"/>
      <c r="S12" s="19"/>
      <c r="T12" s="19"/>
      <c r="U12" s="19"/>
      <c r="V12" s="19"/>
      <c r="W12" s="19"/>
      <c r="X12" s="19"/>
      <c r="Y12" s="19"/>
      <c r="Z12" s="19"/>
      <c r="AA12" s="19"/>
      <c r="AB12" s="19"/>
      <c r="AC12" s="19"/>
      <c r="AD12" s="19"/>
    </row>
    <row r="13" ht="27" customHeight="1" spans="1:30">
      <c r="A13" s="12" t="s">
        <v>171</v>
      </c>
      <c r="B13" s="12" t="s">
        <v>173</v>
      </c>
      <c r="C13" s="12" t="s">
        <v>176</v>
      </c>
      <c r="D13" s="13" t="s">
        <v>624</v>
      </c>
      <c r="E13" s="8" t="s">
        <v>4</v>
      </c>
      <c r="F13" s="8" t="s">
        <v>632</v>
      </c>
      <c r="G13" s="8" t="s">
        <v>633</v>
      </c>
      <c r="H13" s="8" t="s">
        <v>627</v>
      </c>
      <c r="I13" s="15">
        <v>44566</v>
      </c>
      <c r="J13" s="16">
        <v>44926</v>
      </c>
      <c r="K13" s="8">
        <v>12</v>
      </c>
      <c r="L13" s="8" t="s">
        <v>634</v>
      </c>
      <c r="M13" s="8">
        <v>0.1</v>
      </c>
      <c r="N13" s="8">
        <v>0.1</v>
      </c>
      <c r="O13" s="8">
        <v>0.1</v>
      </c>
      <c r="P13" s="8">
        <v>0.1</v>
      </c>
      <c r="Q13" s="19"/>
      <c r="R13" s="19"/>
      <c r="S13" s="19"/>
      <c r="T13" s="19"/>
      <c r="U13" s="19"/>
      <c r="V13" s="19"/>
      <c r="W13" s="19"/>
      <c r="X13" s="19"/>
      <c r="Y13" s="19"/>
      <c r="Z13" s="19"/>
      <c r="AA13" s="19"/>
      <c r="AB13" s="19"/>
      <c r="AC13" s="19"/>
      <c r="AD13" s="19"/>
    </row>
    <row r="14" ht="27" customHeight="1" spans="1:30">
      <c r="A14" s="12" t="s">
        <v>171</v>
      </c>
      <c r="B14" s="12" t="s">
        <v>173</v>
      </c>
      <c r="C14" s="12" t="s">
        <v>176</v>
      </c>
      <c r="D14" s="13" t="s">
        <v>624</v>
      </c>
      <c r="E14" s="8" t="s">
        <v>4</v>
      </c>
      <c r="F14" s="8" t="s">
        <v>635</v>
      </c>
      <c r="G14" s="8" t="s">
        <v>636</v>
      </c>
      <c r="H14" s="8" t="s">
        <v>627</v>
      </c>
      <c r="I14" s="15">
        <v>44567</v>
      </c>
      <c r="J14" s="16">
        <v>44926</v>
      </c>
      <c r="K14" s="8">
        <v>1</v>
      </c>
      <c r="L14" s="8" t="s">
        <v>637</v>
      </c>
      <c r="M14" s="8">
        <v>0.25</v>
      </c>
      <c r="N14" s="8">
        <v>0.25</v>
      </c>
      <c r="O14" s="8">
        <v>0.25</v>
      </c>
      <c r="P14" s="8">
        <v>0.25</v>
      </c>
      <c r="Q14" s="19"/>
      <c r="R14" s="19"/>
      <c r="S14" s="19"/>
      <c r="T14" s="19"/>
      <c r="U14" s="19"/>
      <c r="V14" s="19"/>
      <c r="W14" s="19"/>
      <c r="X14" s="19"/>
      <c r="Y14" s="19"/>
      <c r="Z14" s="19"/>
      <c r="AA14" s="19"/>
      <c r="AB14" s="19"/>
      <c r="AC14" s="19"/>
      <c r="AD14" s="19"/>
    </row>
    <row r="15" ht="27" customHeight="1" spans="1:30">
      <c r="A15" s="12" t="s">
        <v>171</v>
      </c>
      <c r="B15" s="12" t="s">
        <v>173</v>
      </c>
      <c r="C15" s="12" t="s">
        <v>176</v>
      </c>
      <c r="D15" s="13" t="s">
        <v>624</v>
      </c>
      <c r="E15" s="8" t="s">
        <v>4</v>
      </c>
      <c r="F15" s="8" t="s">
        <v>638</v>
      </c>
      <c r="G15" s="8" t="s">
        <v>639</v>
      </c>
      <c r="H15" s="8" t="s">
        <v>627</v>
      </c>
      <c r="I15" s="15">
        <v>44568</v>
      </c>
      <c r="J15" s="16">
        <v>44926</v>
      </c>
      <c r="K15" s="8">
        <v>1</v>
      </c>
      <c r="L15" s="8" t="s">
        <v>640</v>
      </c>
      <c r="M15" s="8">
        <v>0.2</v>
      </c>
      <c r="N15" s="8">
        <v>0.2</v>
      </c>
      <c r="O15" s="8">
        <v>0.2</v>
      </c>
      <c r="P15" s="8">
        <v>0.2</v>
      </c>
      <c r="Q15" s="19"/>
      <c r="R15" s="19"/>
      <c r="S15" s="19"/>
      <c r="T15" s="19"/>
      <c r="U15" s="19"/>
      <c r="V15" s="19"/>
      <c r="W15" s="19"/>
      <c r="X15" s="19"/>
      <c r="Y15" s="19"/>
      <c r="Z15" s="19"/>
      <c r="AA15" s="19"/>
      <c r="AB15" s="19"/>
      <c r="AC15" s="19"/>
      <c r="AD15" s="19"/>
    </row>
    <row r="16" ht="27" customHeight="1" spans="1:30">
      <c r="A16" s="12" t="s">
        <v>171</v>
      </c>
      <c r="B16" s="12" t="s">
        <v>173</v>
      </c>
      <c r="C16" s="12" t="s">
        <v>176</v>
      </c>
      <c r="D16" s="13" t="s">
        <v>624</v>
      </c>
      <c r="E16" s="8" t="s">
        <v>4</v>
      </c>
      <c r="F16" s="8" t="s">
        <v>641</v>
      </c>
      <c r="G16" s="8" t="s">
        <v>642</v>
      </c>
      <c r="H16" s="8" t="s">
        <v>643</v>
      </c>
      <c r="I16" s="15">
        <v>44569</v>
      </c>
      <c r="J16" s="16">
        <v>44926</v>
      </c>
      <c r="K16" s="8">
        <v>5</v>
      </c>
      <c r="L16" s="8" t="s">
        <v>644</v>
      </c>
      <c r="M16" s="8">
        <v>1</v>
      </c>
      <c r="N16" s="8">
        <v>1</v>
      </c>
      <c r="O16" s="8">
        <v>1</v>
      </c>
      <c r="P16" s="8">
        <v>1</v>
      </c>
      <c r="Q16" s="19"/>
      <c r="R16" s="19"/>
      <c r="S16" s="19"/>
      <c r="T16" s="19"/>
      <c r="U16" s="19"/>
      <c r="V16" s="19"/>
      <c r="W16" s="19"/>
      <c r="X16" s="19"/>
      <c r="Y16" s="19"/>
      <c r="Z16" s="19"/>
      <c r="AA16" s="19"/>
      <c r="AB16" s="19"/>
      <c r="AC16" s="19"/>
      <c r="AD16" s="19"/>
    </row>
    <row r="17" ht="27" customHeight="1" spans="1:30">
      <c r="A17" s="12" t="s">
        <v>171</v>
      </c>
      <c r="B17" s="12" t="s">
        <v>173</v>
      </c>
      <c r="C17" s="12" t="s">
        <v>176</v>
      </c>
      <c r="D17" s="13" t="s">
        <v>624</v>
      </c>
      <c r="E17" s="8" t="s">
        <v>4</v>
      </c>
      <c r="F17" s="8" t="s">
        <v>645</v>
      </c>
      <c r="G17" s="8" t="s">
        <v>646</v>
      </c>
      <c r="H17" s="8" t="s">
        <v>643</v>
      </c>
      <c r="I17" s="15">
        <v>44570</v>
      </c>
      <c r="J17" s="16">
        <v>44926</v>
      </c>
      <c r="K17" s="8">
        <v>1</v>
      </c>
      <c r="L17" s="8" t="s">
        <v>644</v>
      </c>
      <c r="M17" s="8">
        <v>4</v>
      </c>
      <c r="N17" s="8">
        <v>4</v>
      </c>
      <c r="O17" s="8">
        <v>4</v>
      </c>
      <c r="P17" s="8">
        <v>4</v>
      </c>
      <c r="Q17" s="19"/>
      <c r="R17" s="19"/>
      <c r="S17" s="19"/>
      <c r="T17" s="19"/>
      <c r="U17" s="19"/>
      <c r="V17" s="19"/>
      <c r="W17" s="19"/>
      <c r="X17" s="19"/>
      <c r="Y17" s="19"/>
      <c r="Z17" s="19"/>
      <c r="AA17" s="19"/>
      <c r="AB17" s="19"/>
      <c r="AC17" s="19"/>
      <c r="AD17" s="19"/>
    </row>
    <row r="18" ht="27" customHeight="1" spans="1:30">
      <c r="A18" s="12" t="s">
        <v>171</v>
      </c>
      <c r="B18" s="12" t="s">
        <v>173</v>
      </c>
      <c r="C18" s="12" t="s">
        <v>176</v>
      </c>
      <c r="D18" s="13" t="s">
        <v>624</v>
      </c>
      <c r="E18" s="8" t="s">
        <v>4</v>
      </c>
      <c r="F18" s="8" t="s">
        <v>647</v>
      </c>
      <c r="G18" s="8" t="s">
        <v>648</v>
      </c>
      <c r="H18" s="8" t="s">
        <v>643</v>
      </c>
      <c r="I18" s="15">
        <v>44571</v>
      </c>
      <c r="J18" s="16">
        <v>44926</v>
      </c>
      <c r="K18" s="8">
        <v>5</v>
      </c>
      <c r="L18" s="8" t="s">
        <v>644</v>
      </c>
      <c r="M18" s="8">
        <v>2</v>
      </c>
      <c r="N18" s="8">
        <v>2</v>
      </c>
      <c r="O18" s="8">
        <v>2</v>
      </c>
      <c r="P18" s="8">
        <v>2</v>
      </c>
      <c r="Q18" s="19"/>
      <c r="R18" s="19"/>
      <c r="S18" s="19"/>
      <c r="T18" s="19"/>
      <c r="U18" s="19"/>
      <c r="V18" s="19"/>
      <c r="W18" s="19"/>
      <c r="X18" s="19"/>
      <c r="Y18" s="19"/>
      <c r="Z18" s="19"/>
      <c r="AA18" s="19"/>
      <c r="AB18" s="19"/>
      <c r="AC18" s="19"/>
      <c r="AD18" s="19"/>
    </row>
    <row r="19" ht="27" customHeight="1" spans="1:30">
      <c r="A19" s="12" t="s">
        <v>171</v>
      </c>
      <c r="B19" s="12" t="s">
        <v>173</v>
      </c>
      <c r="C19" s="12" t="s">
        <v>176</v>
      </c>
      <c r="D19" s="13" t="s">
        <v>624</v>
      </c>
      <c r="E19" s="8" t="s">
        <v>4</v>
      </c>
      <c r="F19" s="8" t="s">
        <v>649</v>
      </c>
      <c r="G19" s="8" t="s">
        <v>650</v>
      </c>
      <c r="H19" s="8" t="s">
        <v>643</v>
      </c>
      <c r="I19" s="15">
        <v>44572</v>
      </c>
      <c r="J19" s="16">
        <v>44926</v>
      </c>
      <c r="K19" s="8">
        <v>1</v>
      </c>
      <c r="L19" s="8" t="s">
        <v>637</v>
      </c>
      <c r="M19" s="8">
        <v>0.8</v>
      </c>
      <c r="N19" s="8">
        <v>0.8</v>
      </c>
      <c r="O19" s="8">
        <v>0.8</v>
      </c>
      <c r="P19" s="8">
        <v>0.8</v>
      </c>
      <c r="Q19" s="19"/>
      <c r="R19" s="19"/>
      <c r="S19" s="19"/>
      <c r="T19" s="19"/>
      <c r="U19" s="19"/>
      <c r="V19" s="19"/>
      <c r="W19" s="19"/>
      <c r="X19" s="19"/>
      <c r="Y19" s="19"/>
      <c r="Z19" s="19"/>
      <c r="AA19" s="19"/>
      <c r="AB19" s="19"/>
      <c r="AC19" s="19"/>
      <c r="AD19" s="19"/>
    </row>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1">
    <dataValidation type="list" allowBlank="1" showInputMessage="1" showErrorMessage="1" sqref="G13 G14 F9:F19 G9:G12 G15:G19">
      <formula1>[1]Sheet2!#REF!</formula1>
    </dataValidation>
  </dataValidation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8一般公共预算基本本支出</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lpstr>24国有资产占有情况表</vt:lpstr>
      <vt:lpstr>25政府采购表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Freedom</cp:lastModifiedBy>
  <dcterms:created xsi:type="dcterms:W3CDTF">2023-03-28T08:39:00Z</dcterms:created>
  <dcterms:modified xsi:type="dcterms:W3CDTF">2023-09-23T12:32:13Z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E6F86C97FB1A41B1BD61737B1179F4AD</vt:lpwstr>
  </property>
  <property fmtid="{D5CDD505-2E9C-101B-9397-08002B2CF9AE}" pid="3" name="KSOProductBuildVer">
    <vt:lpwstr>2052-12.1.0.15374</vt:lpwstr>
  </property>
</Properties>
</file>