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 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（货物、工程采购、购买服务）" sheetId="26" r:id="rId27"/>
  </sheets>
  <externalReferences>
    <externalReference r:id="rId28"/>
  </externalReferences>
  <definedNames>
    <definedName name="_xlnm._FilterDatabase" localSheetId="26" hidden="1">'25政府采购表（货物、工程采购、购买服务）'!$A$8:$AD$83</definedName>
  </definedNames>
  <calcPr calcId="144525"/>
</workbook>
</file>

<file path=xl/sharedStrings.xml><?xml version="1.0" encoding="utf-8"?>
<sst xmlns="http://schemas.openxmlformats.org/spreadsheetml/2006/main" count="2049" uniqueCount="725">
  <si>
    <t>2022年岳阳地区预算单位公开表</t>
  </si>
  <si>
    <t>单位代码：</t>
  </si>
  <si>
    <t>111001</t>
  </si>
  <si>
    <t>单位名称：</t>
  </si>
  <si>
    <t>岳阳市岳阳楼区市场监督管理局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</si>
  <si>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</si>
  <si>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</si>
  <si>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</si>
  <si>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</si>
  <si>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</si>
  <si>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</si>
  <si>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</si>
  <si>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</si>
  <si>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</si>
  <si>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</si>
  <si>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</si>
  <si>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</si>
  <si>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</si>
  <si>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</si>
  <si>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</si>
  <si>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</si>
  <si>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</si>
  <si>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</si>
  <si>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</si>
  <si>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</si>
  <si>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</si>
  <si>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</si>
  <si>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</si>
  <si>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</si>
  <si>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</si>
  <si>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</si>
  <si>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</si>
  <si>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</si>
  <si>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</si>
  <si>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</si>
  <si>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</si>
  <si>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</si>
  <si>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</si>
  <si>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</si>
  <si>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</si>
  <si>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</si>
  <si>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</si>
  <si>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</si>
  <si>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</si>
  <si>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</si>
  <si>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</si>
  <si>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</si>
  <si>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</si>
  <si>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</si>
  <si>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</si>
  <si>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</si>
  <si>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</si>
  <si>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</si>
  <si>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</si>
  <si>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</si>
  <si>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</si>
  <si>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</si>
  <si>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</si>
  <si>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</si>
  <si>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</si>
  <si>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</si>
  <si>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</si>
  <si>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</si>
  <si>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</si>
  <si>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</si>
  <si>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</si>
  <si>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</si>
  <si>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</si>
  <si>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</si>
  <si>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</si>
  <si>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</si>
  <si>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</si>
  <si>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</si>
  <si>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</si>
  <si>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</si>
  <si>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</si>
  <si>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</si>
  <si>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</si>
  <si>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</si>
  <si>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</si>
  <si>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</si>
  <si>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</si>
  <si>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</si>
  <si>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</si>
  <si>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</si>
  <si>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</si>
  <si>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</si>
  <si>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</si>
  <si>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</si>
  <si>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</si>
  <si>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</si>
  <si>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</si>
  <si>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</si>
  <si>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</si>
  <si>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</si>
  <si>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</si>
  <si>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</si>
  <si>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</si>
  <si>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</si>
  <si>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</si>
  <si>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</si>
  <si>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</si>
  <si>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</si>
  <si>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</si>
  <si>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</si>
  <si>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</si>
  <si>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</si>
  <si>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</si>
  <si>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</si>
  <si>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</si>
  <si>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</si>
  <si>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</si>
  <si>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</si>
  <si>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</si>
  <si>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</si>
  <si>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</si>
  <si>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</si>
  <si>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</si>
  <si>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</si>
  <si>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</si>
  <si>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</si>
  <si>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</si>
  <si>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</si>
  <si>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</si>
  <si>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</si>
  <si>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</si>
  <si>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</si>
  <si>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</si>
  <si>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</si>
  <si>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</si>
  <si>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</si>
  <si>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</si>
  <si>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</si>
  <si>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</si>
  <si>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</si>
  <si>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</si>
  <si>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</si>
  <si>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</si>
  <si>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</si>
  <si>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</si>
  <si>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</si>
  <si>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</si>
  <si>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</si>
  <si>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</si>
  <si>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</si>
  <si>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</si>
  <si>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</si>
  <si>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</si>
  <si>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</si>
  <si>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</si>
  <si>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</si>
  <si>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</si>
  <si>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</si>
  <si>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</si>
  <si>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</si>
  <si>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</si>
  <si>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</si>
  <si>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111001</t>
  </si>
  <si>
    <t xml:space="preserve">  岳阳市岳阳楼区市场监督管理局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</si>
  <si>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</si>
  <si>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</si>
  <si>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</si>
  <si>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</si>
  <si>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</si>
  <si>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</si>
  <si>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</si>
  <si>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</si>
  <si>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</si>
  <si>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</si>
  <si>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</si>
  <si>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</si>
  <si>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</si>
  <si>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</si>
  <si>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38</t>
  </si>
  <si>
    <t>20138</t>
  </si>
  <si>
    <t>市场监督管理事务</t>
  </si>
  <si>
    <t>01</t>
  </si>
  <si>
    <t xml:space="preserve">    2013801</t>
  </si>
  <si>
    <t xml:space="preserve">    行政运行</t>
  </si>
  <si>
    <t>02</t>
  </si>
  <si>
    <t xml:space="preserve">    2013802</t>
  </si>
  <si>
    <t xml:space="preserve">    一般行政管理事务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</si>
  <si>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</si>
  <si>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</si>
  <si>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</si>
  <si>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</si>
  <si>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</si>
  <si>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</si>
  <si>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</si>
  <si>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</si>
  <si>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</si>
  <si>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</si>
  <si>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</si>
  <si>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</si>
  <si>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</si>
  <si>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</si>
  <si>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</si>
  <si>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</si>
  <si>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</si>
  <si>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</si>
  <si>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</si>
  <si>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</si>
  <si>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</si>
  <si>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</si>
  <si>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</si>
  <si>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</si>
  <si>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</si>
  <si>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</si>
  <si>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</si>
  <si>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</si>
  <si>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</si>
  <si>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</si>
  <si>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</si>
  <si>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</si>
  <si>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</si>
  <si>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</si>
  <si>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</si>
  <si>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</si>
  <si>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</si>
  <si>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</si>
  <si>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</si>
  <si>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</si>
  <si>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</si>
  <si>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</si>
  <si>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</si>
  <si>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</si>
  <si>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</si>
  <si>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</si>
  <si>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</si>
  <si>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</si>
  <si>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</si>
  <si>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</si>
  <si>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</si>
  <si>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</si>
  <si>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</si>
  <si>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</si>
  <si>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</si>
  <si>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</si>
  <si>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</si>
  <si>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</si>
  <si>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</si>
  <si>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</si>
  <si>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</si>
  <si>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</si>
  <si>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</si>
  <si>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</si>
  <si>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</si>
  <si>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</si>
  <si>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</si>
  <si>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</si>
  <si>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</si>
  <si>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</si>
  <si>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</si>
  <si>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</si>
  <si>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</si>
  <si>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</si>
  <si>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</si>
  <si>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</si>
  <si>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</si>
  <si>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</si>
  <si>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</si>
  <si>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</si>
  <si>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</si>
  <si>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</si>
  <si>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</si>
  <si>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</si>
  <si>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</si>
  <si>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</si>
  <si>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2013801</t>
  </si>
  <si>
    <t xml:space="preserve">     行政运行</t>
  </si>
  <si>
    <t xml:space="preserve">     2013802</t>
  </si>
  <si>
    <t xml:space="preserve">     一般行政管理事务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</si>
  <si>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</si>
  <si>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</si>
  <si>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</si>
  <si>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</si>
  <si>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</si>
  <si>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</si>
  <si>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</si>
  <si>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</si>
  <si>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</si>
  <si>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</si>
  <si>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</si>
  <si>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</si>
  <si>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</si>
  <si>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</si>
  <si>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</si>
  <si>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</si>
  <si>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</si>
  <si>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</si>
  <si>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</si>
  <si>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</si>
  <si>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</si>
  <si>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</si>
  <si>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</si>
  <si>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</si>
  <si>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</si>
  <si>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</si>
  <si>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</si>
  <si>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</si>
  <si>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</si>
  <si>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</si>
  <si>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</si>
  <si>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</si>
  <si>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</si>
  <si>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</si>
  <si>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</si>
  <si>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</si>
  <si>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</si>
  <si>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</si>
  <si>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</si>
  <si>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</si>
  <si>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</si>
  <si>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</si>
  <si>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</si>
  <si>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</si>
  <si>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</si>
  <si>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</si>
  <si>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</si>
  <si>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</si>
  <si>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</si>
  <si>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</si>
  <si>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</si>
  <si>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</si>
  <si>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</si>
  <si>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</si>
  <si>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</si>
  <si>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</si>
  <si>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</si>
  <si>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</si>
  <si>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</si>
  <si>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</si>
  <si>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</si>
  <si>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</si>
  <si>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</si>
  <si>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</si>
  <si>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</si>
  <si>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</si>
  <si>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</si>
  <si>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</si>
  <si>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</si>
  <si>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</si>
  <si>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</si>
  <si>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</si>
  <si>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</si>
  <si>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</si>
  <si>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</si>
  <si>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</si>
  <si>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</si>
  <si>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</si>
  <si>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</si>
  <si>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</si>
  <si>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</si>
  <si>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</si>
  <si>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</si>
  <si>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</si>
  <si>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</si>
  <si>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</si>
  <si>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</si>
  <si>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</si>
  <si>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</si>
  <si>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</si>
  <si>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</si>
  <si>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</si>
  <si>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</si>
  <si>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</si>
  <si>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</si>
  <si>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</si>
  <si>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</si>
  <si>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</si>
  <si>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</si>
  <si>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</si>
  <si>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</si>
  <si>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</si>
  <si>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</si>
  <si>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</si>
  <si>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</si>
  <si>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</si>
  <si>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</si>
  <si>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</si>
  <si>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</si>
  <si>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</si>
  <si>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</si>
  <si>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</si>
  <si>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</si>
  <si>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</si>
  <si>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</si>
  <si>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</si>
  <si>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</si>
  <si>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</si>
  <si>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</si>
  <si>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</si>
  <si>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</si>
  <si>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</si>
  <si>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</si>
  <si>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</si>
  <si>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</si>
  <si>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</si>
  <si>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</si>
  <si>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</si>
  <si>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</si>
  <si>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</si>
  <si>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</si>
  <si>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</si>
  <si>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</si>
  <si>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</si>
  <si>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</si>
  <si>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</si>
  <si>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</si>
  <si>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</si>
  <si>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111001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</si>
  <si>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</si>
  <si>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</si>
  <si>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</si>
  <si>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</si>
  <si>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</si>
  <si>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</si>
  <si>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</si>
  <si>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</si>
  <si>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</si>
  <si>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</si>
  <si>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</si>
  <si>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</si>
  <si>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</si>
  <si>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</si>
  <si>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</si>
  <si>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</si>
  <si>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</si>
  <si>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食品安全监管、药品和医疗器械生产流通监管、特殊药品监管、药品化妆品医疗器械不良反应（不良事件）监测、稽查打假、配合国家食品药品抽验、国家食品安全城市创建、监管队伍能力建设和食品药品安全科普等方面，以确保全区食品药品安全可控、持续稳定、监管人员工作能力提升。重点提升餐饮服务质量安全水平为重点，以“互联网+明厨亮灶”为切入点，以专项整治为抓手，不断加强创新餐饮服务监管模式；发挥市场监管职能，着力知识产权、标准认证、计量检定和产品质量检验工作，引导、培育名优品牌，实施质量强县战略，服务社会经济发展</t>
  </si>
  <si>
    <t>产出指标</t>
  </si>
  <si>
    <t>经济成本指标</t>
  </si>
  <si>
    <t>开展执法活动成本</t>
  </si>
  <si>
    <t>每月基层所开展相应专项执法行动1000元/次</t>
  </si>
  <si>
    <t>成本控制在1000元/次，得满分；每增加10%扣1分，扣完为止</t>
  </si>
  <si>
    <t>元/次</t>
  </si>
  <si>
    <t>≤</t>
  </si>
  <si>
    <t>数量指标</t>
  </si>
  <si>
    <t>保健食品、化妆品生产、经营企业监管</t>
  </si>
  <si>
    <t>700</t>
  </si>
  <si>
    <t>对辖区保健食品、化妆品生产、经营企业进行监管</t>
  </si>
  <si>
    <t>监管家数达到要求得满分，每减少5%扣1分</t>
  </si>
  <si>
    <t>家</t>
  </si>
  <si>
    <t>≥</t>
  </si>
  <si>
    <t>餐饮服务企业监管（食堂）　</t>
  </si>
  <si>
    <t>4860</t>
  </si>
  <si>
    <t>对辖区餐饮企业进行监管</t>
  </si>
  <si>
    <t>食品生产加工企业监管</t>
  </si>
  <si>
    <t>182</t>
  </si>
  <si>
    <t>对辖区食品生产加工企业进行监管</t>
  </si>
  <si>
    <t>餐饮、食品、保健品、化妆品抽验</t>
  </si>
  <si>
    <t>1500</t>
  </si>
  <si>
    <t>对餐饮、食品、保健品、化妆品进行抽检</t>
  </si>
  <si>
    <t>抽检批次达到要求得满分，每减少5%扣1分</t>
  </si>
  <si>
    <t>批次</t>
  </si>
  <si>
    <t>食品流通企业监管</t>
  </si>
  <si>
    <t>11900</t>
  </si>
  <si>
    <t>对辖区食品流通企业进行监管</t>
  </si>
  <si>
    <t>质量指标</t>
  </si>
  <si>
    <t>食品监管覆盖率</t>
  </si>
  <si>
    <t>100</t>
  </si>
  <si>
    <t>对所有食品相关企业和个人监管到位</t>
  </si>
  <si>
    <t>该指标达到100%得满分，每降低百分之一扣权重分的1%。</t>
  </si>
  <si>
    <t>%</t>
  </si>
  <si>
    <t>＝</t>
  </si>
  <si>
    <t>无重大餐饮食品安全事故</t>
  </si>
  <si>
    <t>0</t>
  </si>
  <si>
    <t>不发生重大餐饮食品安全事故</t>
  </si>
  <si>
    <t>无重大餐饮食品安全事故得满分，否则不得分</t>
  </si>
  <si>
    <t>起</t>
  </si>
  <si>
    <t>不合格食品查处率</t>
  </si>
  <si>
    <t>对不合格食品全部进行查处</t>
  </si>
  <si>
    <t>时效指标</t>
  </si>
  <si>
    <t>监管任务完成时间</t>
  </si>
  <si>
    <t>2022/12/1</t>
  </si>
  <si>
    <t>工作及时完成</t>
  </si>
  <si>
    <t>截止时间前完成得满分，否则不得分</t>
  </si>
  <si>
    <t>时间</t>
  </si>
  <si>
    <t>定性</t>
  </si>
  <si>
    <t>满意度指标</t>
  </si>
  <si>
    <t>服务对象满意度指标</t>
  </si>
  <si>
    <t>监管相对人满意率</t>
  </si>
  <si>
    <t>反应群众满意度情况</t>
  </si>
  <si>
    <t>满意度大于等于90%的得10分，满意度小于90%且大于等于80%的得8分，满意度小于80%且大于等于60%的得5分，满意度小于60%不得分。</t>
  </si>
  <si>
    <t>效益指标</t>
  </si>
  <si>
    <t>社会效益指标</t>
  </si>
  <si>
    <t>检测数据公示率</t>
  </si>
  <si>
    <t>反应对各部门负责的工作进度及资金使用情况进行监督</t>
  </si>
  <si>
    <t>全区监管、抽验覆盖率</t>
  </si>
  <si>
    <t>抽检、监管全覆盖</t>
  </si>
  <si>
    <t>食品安全事故下降率</t>
  </si>
  <si>
    <t>10</t>
  </si>
  <si>
    <t>食品安全事故要求年年有所降低</t>
  </si>
  <si>
    <t>该指标达到10%得满分，每提高百分之一扣权重分的1%。</t>
  </si>
  <si>
    <t>餐饮食品、保健品、化妆品合格率</t>
  </si>
  <si>
    <t>对关系人民健康的相关食品监管保障到位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</si>
  <si>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</si>
  <si>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</si>
  <si>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</si>
  <si>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</si>
  <si>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</si>
  <si>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</si>
  <si>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</si>
  <si>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</si>
  <si>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</si>
  <si>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</si>
  <si>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</si>
  <si>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</si>
  <si>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目标1∶推进登记制度改革
目标2∶推进落实企业信用监管，加强网络交易监管
目标3∶实施商标品牌战略，强化知识产权保护
目标4∶消费维权，优化消费市场环境
目标5∶加大监管执法打击力度，推进市场专项整治
目标6∶强化食品、药品、医疗器械、化妆品、特种设备安全监管
目标7∶强化质量技术监督
目标8∶强化各类产品监督抽验</t>
  </si>
  <si>
    <t xml:space="preserve"> 数量指标</t>
  </si>
  <si>
    <t>全年罚没入库数</t>
  </si>
  <si>
    <t>万元</t>
  </si>
  <si>
    <t>执法办案罚没收入</t>
  </si>
  <si>
    <t>达到最低150万元评满分</t>
  </si>
  <si>
    <t xml:space="preserve"> 质量指标</t>
  </si>
  <si>
    <t xml:space="preserve"> 时效指标</t>
  </si>
  <si>
    <t>成本指标</t>
  </si>
  <si>
    <t xml:space="preserve">效益指标 </t>
  </si>
  <si>
    <t>经济效益指标</t>
  </si>
  <si>
    <t>全年新登记各类市场主体户数</t>
  </si>
  <si>
    <t>户</t>
  </si>
  <si>
    <t>生态效益指标</t>
  </si>
  <si>
    <t xml:space="preserve"> 可持续影响指标</t>
  </si>
  <si>
    <t>市场监管能力和水平</t>
  </si>
  <si>
    <t>提高</t>
  </si>
  <si>
    <t>持续提高</t>
  </si>
  <si>
    <t>持续提高得分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</si>
  <si>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</si>
  <si>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</si>
  <si>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</si>
  <si>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</si>
  <si>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</si>
  <si>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</si>
  <si>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</si>
  <si>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</si>
  <si>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</si>
  <si>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</si>
  <si>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</si>
  <si>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</si>
  <si>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</si>
  <si>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</si>
  <si>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</si>
  <si>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</si>
  <si>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</si>
  <si>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</si>
  <si>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</si>
  <si>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</si>
  <si>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</si>
  <si>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</si>
  <si>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</si>
  <si>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</si>
  <si>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</si>
  <si>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</si>
  <si>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</si>
  <si>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</si>
  <si>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</si>
  <si>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</si>
  <si>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</si>
  <si>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</si>
  <si>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</si>
  <si>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</si>
  <si>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</si>
  <si>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</si>
  <si>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</si>
  <si>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岳阳楼区市场监督管理局</t>
  </si>
  <si>
    <t>台式计算机</t>
  </si>
  <si>
    <t>A02010104</t>
  </si>
  <si>
    <t>货物类</t>
  </si>
  <si>
    <t>台</t>
  </si>
  <si>
    <t>便携式计算机</t>
  </si>
  <si>
    <t>A02010105</t>
  </si>
  <si>
    <t>其他计算机设备</t>
  </si>
  <si>
    <t>A02010199</t>
  </si>
  <si>
    <t>路由器</t>
  </si>
  <si>
    <t>A02010201</t>
  </si>
  <si>
    <t>以太网交换机</t>
  </si>
  <si>
    <t>A0201020201</t>
  </si>
  <si>
    <t>其他交换设备</t>
  </si>
  <si>
    <t>A0201020299</t>
  </si>
  <si>
    <t>网络接口</t>
  </si>
  <si>
    <t>A0201020701</t>
  </si>
  <si>
    <t>其他网络收发设备</t>
  </si>
  <si>
    <t>A0201020899</t>
  </si>
  <si>
    <t>网络连接设备</t>
  </si>
  <si>
    <t>A02010209</t>
  </si>
  <si>
    <t>防火墙</t>
  </si>
  <si>
    <t>A02010301</t>
  </si>
  <si>
    <t>个</t>
  </si>
  <si>
    <t>网络存储设备</t>
  </si>
  <si>
    <t>A02010507</t>
  </si>
  <si>
    <t>移动存储设备</t>
  </si>
  <si>
    <t>A02010508</t>
  </si>
  <si>
    <t>其他存储设备</t>
  </si>
  <si>
    <t>A02010599</t>
  </si>
  <si>
    <t>激光打印机</t>
  </si>
  <si>
    <t>A0201060102</t>
  </si>
  <si>
    <t>针式打印机</t>
  </si>
  <si>
    <t>A0201060104</t>
  </si>
  <si>
    <t>液晶显示器</t>
  </si>
  <si>
    <t>A0201060401</t>
  </si>
  <si>
    <t>键盘</t>
  </si>
  <si>
    <t>A0201060701</t>
  </si>
  <si>
    <t>鼠标器</t>
  </si>
  <si>
    <t>A0201060702</t>
  </si>
  <si>
    <t>刷卡机</t>
  </si>
  <si>
    <t>A0201060801</t>
  </si>
  <si>
    <t>扫描仪</t>
  </si>
  <si>
    <t>A0201060901</t>
  </si>
  <si>
    <t>机房环境监控设备</t>
  </si>
  <si>
    <t>A02010702</t>
  </si>
  <si>
    <t>其他机房辅助设备</t>
  </si>
  <si>
    <t>A02010799</t>
  </si>
  <si>
    <t>其他计算机设备及软件</t>
  </si>
  <si>
    <t>A020199</t>
  </si>
  <si>
    <t>投影仪</t>
  </si>
  <si>
    <t>A020202</t>
  </si>
  <si>
    <t>投影幕</t>
  </si>
  <si>
    <t>A020203</t>
  </si>
  <si>
    <t>多功能一体机</t>
  </si>
  <si>
    <t>A020204</t>
  </si>
  <si>
    <t>照相机</t>
  </si>
  <si>
    <t>A02020501</t>
  </si>
  <si>
    <t>LED 显示屏</t>
  </si>
  <si>
    <t>A020207</t>
  </si>
  <si>
    <t>装订机</t>
  </si>
  <si>
    <t>A02021003</t>
  </si>
  <si>
    <t>碎纸机</t>
  </si>
  <si>
    <t>A02021101</t>
  </si>
  <si>
    <t>轿车</t>
  </si>
  <si>
    <t>A02030501</t>
  </si>
  <si>
    <t>电冰箱</t>
  </si>
  <si>
    <t>A0206180101</t>
  </si>
  <si>
    <t>风扇</t>
  </si>
  <si>
    <t>A0206180201</t>
  </si>
  <si>
    <t>空调机</t>
  </si>
  <si>
    <t>A0206180203</t>
  </si>
  <si>
    <t>取暖器</t>
  </si>
  <si>
    <t>A0206180207</t>
  </si>
  <si>
    <t>其他生活用电器</t>
  </si>
  <si>
    <t>A02061899</t>
  </si>
  <si>
    <t>室内照明灯具</t>
  </si>
  <si>
    <t>A02061908</t>
  </si>
  <si>
    <t>移动电话</t>
  </si>
  <si>
    <t>A02080702</t>
  </si>
  <si>
    <t>普通电视设备（电视机）</t>
  </si>
  <si>
    <t>A02091001</t>
  </si>
  <si>
    <t>视频监控设备</t>
  </si>
  <si>
    <t>A02091107</t>
  </si>
  <si>
    <t>制服</t>
  </si>
  <si>
    <t>A07030101</t>
  </si>
  <si>
    <t>套</t>
  </si>
  <si>
    <t>鞋、靴及附件</t>
  </si>
  <si>
    <t>A07030104</t>
  </si>
  <si>
    <t>双</t>
  </si>
  <si>
    <t>纸制品</t>
  </si>
  <si>
    <t>A080105</t>
  </si>
  <si>
    <t>箱</t>
  </si>
  <si>
    <t>复印纸</t>
  </si>
  <si>
    <t>A090101</t>
  </si>
  <si>
    <t>盒</t>
  </si>
  <si>
    <t>鼓粉盒</t>
  </si>
  <si>
    <t>A090201</t>
  </si>
  <si>
    <t>粉盒</t>
  </si>
  <si>
    <t>A090202</t>
  </si>
  <si>
    <t>色带</t>
  </si>
  <si>
    <t>A090205</t>
  </si>
  <si>
    <t>文具</t>
  </si>
  <si>
    <t>A090401</t>
  </si>
  <si>
    <t>卫生用纸制品</t>
  </si>
  <si>
    <t>A090501</t>
  </si>
  <si>
    <t>消毒杀菌用品</t>
  </si>
  <si>
    <t>A090502</t>
  </si>
  <si>
    <t>其他清洁用具</t>
  </si>
  <si>
    <t>A090599</t>
  </si>
  <si>
    <t>垃圾容器</t>
  </si>
  <si>
    <t>A9901</t>
  </si>
  <si>
    <t>计算机设备维修和保养服务</t>
  </si>
  <si>
    <t>C0501</t>
  </si>
  <si>
    <t>服务类</t>
  </si>
  <si>
    <t>办公设备维修和保养服务</t>
  </si>
  <si>
    <t>C0502</t>
  </si>
  <si>
    <t>车辆维修和保养服务</t>
  </si>
  <si>
    <t>C050301</t>
  </si>
  <si>
    <t>车辆加油服务</t>
  </si>
  <si>
    <t>C050302</t>
  </si>
  <si>
    <t>车辆充换电服务</t>
  </si>
  <si>
    <t>C050303</t>
  </si>
  <si>
    <t>家具维修和保养服务</t>
  </si>
  <si>
    <t>C0506</t>
  </si>
  <si>
    <t>空调、电梯维修和保养服务</t>
  </si>
  <si>
    <t>C0507</t>
  </si>
  <si>
    <t>法律诉讼服务</t>
  </si>
  <si>
    <t>C080101</t>
  </si>
  <si>
    <t>次</t>
  </si>
  <si>
    <t>法律咨询服务</t>
  </si>
  <si>
    <t>C080102</t>
  </si>
  <si>
    <t>印刷服务</t>
  </si>
  <si>
    <t>C081401</t>
  </si>
  <si>
    <t>广告服务</t>
  </si>
  <si>
    <t>C0806</t>
  </si>
  <si>
    <t>机动车保险服务</t>
  </si>
  <si>
    <t>C15040201</t>
  </si>
  <si>
    <t>新闻服务</t>
  </si>
  <si>
    <t>C2001</t>
  </si>
  <si>
    <t>木制台、桌类</t>
  </si>
  <si>
    <t>A060205</t>
  </si>
  <si>
    <t>张</t>
  </si>
  <si>
    <t>金属骨架为主的椅凳类</t>
  </si>
  <si>
    <t>A060301</t>
  </si>
  <si>
    <t>木骨架为主的椅凳类</t>
  </si>
  <si>
    <t>A060302</t>
  </si>
  <si>
    <t>金属骨架沙发类</t>
  </si>
  <si>
    <t>A060401</t>
  </si>
  <si>
    <t>木骨架沙发类</t>
  </si>
  <si>
    <t>A060402</t>
  </si>
  <si>
    <t>金属质柜类</t>
  </si>
  <si>
    <t>A060503</t>
  </si>
  <si>
    <t>厨卫用具</t>
  </si>
  <si>
    <t>A0608</t>
  </si>
  <si>
    <t>其他家具用具</t>
  </si>
  <si>
    <t>A0699</t>
  </si>
  <si>
    <t>天篷、遮阳篷、帐篷</t>
  </si>
  <si>
    <t>A07030401</t>
  </si>
  <si>
    <t>技术测试和分析服务</t>
  </si>
  <si>
    <t>C0901</t>
  </si>
  <si>
    <t>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</si>
</sst>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4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b/>
      <sz val="9"/>
      <color rgb="FF000000"/>
      <name val="仿宋"/>
      <charset val="1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16"/>
      <name val="SimSun"/>
      <charset val="134"/>
    </font>
    <font>
      <sz val="11"/>
      <color theme="1"/>
      <name val="仿宋_GB2312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1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5" borderId="11" applyNumberFormat="0" applyAlignment="0" applyProtection="0">
      <alignment vertical="center"/>
    </xf>
    <xf numFmtId="0" fontId="36" fillId="6" borderId="13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5" fillId="0" borderId="0"/>
    <xf numFmtId="0" fontId="0" fillId="0" borderId="0">
      <alignment vertical="center"/>
    </xf>
  </cellStyleXfs>
  <cellXfs count="109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49" fontId="0" fillId="0" borderId="0" xfId="50" applyNumberFormat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0" fillId="0" borderId="0" xfId="50" applyFill="1">
      <alignment vertical="center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6" fillId="0" borderId="3" xfId="50" applyFont="1" applyBorder="1" applyAlignment="1">
      <alignment vertical="center" wrapText="1"/>
    </xf>
    <xf numFmtId="0" fontId="6" fillId="0" borderId="3" xfId="50" applyFont="1" applyBorder="1" applyAlignment="1">
      <alignment horizontal="center" vertical="center" wrapText="1"/>
    </xf>
    <xf numFmtId="0" fontId="6" fillId="0" borderId="3" xfId="50" applyFont="1" applyFill="1" applyBorder="1" applyAlignment="1">
      <alignment vertical="center" wrapText="1"/>
    </xf>
    <xf numFmtId="0" fontId="7" fillId="0" borderId="3" xfId="50" applyFont="1" applyFill="1" applyBorder="1" applyAlignment="1">
      <alignment vertical="center" wrapText="1"/>
    </xf>
    <xf numFmtId="49" fontId="6" fillId="0" borderId="3" xfId="50" applyNumberFormat="1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8" fillId="0" borderId="3" xfId="0" applyFont="1" applyFill="1" applyBorder="1">
      <alignment vertical="center"/>
    </xf>
    <xf numFmtId="0" fontId="8" fillId="0" borderId="4" xfId="0" applyFont="1" applyFill="1" applyBorder="1">
      <alignment vertical="center"/>
    </xf>
    <xf numFmtId="0" fontId="8" fillId="0" borderId="5" xfId="0" applyFont="1" applyFill="1" applyBorder="1">
      <alignment vertical="center"/>
    </xf>
    <xf numFmtId="4" fontId="6" fillId="0" borderId="3" xfId="50" applyNumberFormat="1" applyFont="1" applyBorder="1" applyAlignment="1">
      <alignment vertical="center" wrapText="1"/>
    </xf>
    <xf numFmtId="14" fontId="8" fillId="0" borderId="3" xfId="0" applyNumberFormat="1" applyFont="1" applyFill="1" applyBorder="1" applyAlignment="1">
      <alignment horizontal="left" vertical="center"/>
    </xf>
    <xf numFmtId="14" fontId="8" fillId="0" borderId="3" xfId="0" applyNumberFormat="1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right" vertical="center" wrapText="1"/>
    </xf>
    <xf numFmtId="0" fontId="1" fillId="0" borderId="3" xfId="5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6" fillId="0" borderId="0" xfId="50" applyFont="1" applyAlignment="1">
      <alignment horizontal="right" vertical="center" wrapText="1"/>
    </xf>
    <xf numFmtId="0" fontId="6" fillId="0" borderId="6" xfId="50" applyFont="1" applyBorder="1" applyAlignment="1">
      <alignment vertical="center" wrapText="1"/>
    </xf>
    <xf numFmtId="0" fontId="6" fillId="0" borderId="7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176" fontId="14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5" fillId="0" borderId="3" xfId="49" applyBorder="1" applyAlignment="1">
      <alignment vertical="center"/>
    </xf>
    <xf numFmtId="176" fontId="13" fillId="0" borderId="3" xfId="0" applyNumberFormat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7" fillId="0" borderId="3" xfId="0" applyFont="1" applyFill="1" applyBorder="1" applyAlignment="1">
      <alignment vertical="center" shrinkToFit="1"/>
    </xf>
    <xf numFmtId="0" fontId="14" fillId="0" borderId="1" xfId="0" applyNumberFormat="1" applyFont="1" applyFill="1" applyBorder="1" applyAlignment="1" applyProtection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7" fillId="0" borderId="3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65288;&#27004;&#21306;&#24066;&#22330;&#30417;&#31649;&#23616;&#65289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I6" sqref="I6"/>
    </sheetView>
  </sheetViews>
  <sheetFormatPr defaultColWidth="10" defaultRowHeight="13.5"/>
  <cols>
    <col min="1" max="16" width="9.76991150442478" customWidth="1"/>
  </cols>
  <sheetData>
    <row r="1" ht="14.3" customHeight="1" spans="1:1">
      <c r="A1" s="30"/>
    </row>
    <row r="2" ht="107.3" customHeight="1" spans="1:15">
      <c r="A2" s="106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ht="14.3" customHeight="1"/>
    <row r="4" ht="14.3" customHeight="1"/>
    <row r="5" ht="14.3" customHeight="1"/>
    <row r="6" ht="14.3" customHeight="1"/>
    <row r="7" ht="59.8" customHeight="1" spans="3:9">
      <c r="C7" s="107" t="s">
        <v>1</v>
      </c>
      <c r="D7" s="107"/>
      <c r="E7" s="108" t="s">
        <v>2</v>
      </c>
      <c r="F7" s="108"/>
      <c r="G7" s="108"/>
      <c r="H7" s="108"/>
      <c r="I7" s="108"/>
    </row>
    <row r="8" ht="59.8" customHeight="1" spans="3:9">
      <c r="C8" s="107" t="s">
        <v>3</v>
      </c>
      <c r="D8" s="107"/>
      <c r="E8" s="108" t="s">
        <v>4</v>
      </c>
      <c r="F8" s="108"/>
      <c r="G8" s="108"/>
      <c r="H8" s="108"/>
      <c r="I8" s="108"/>
    </row>
    <row r="9" ht="59.8" customHeight="1" spans="3:8">
      <c r="C9" s="107"/>
      <c r="D9" s="107"/>
      <c r="E9" s="30"/>
      <c r="F9" s="30"/>
      <c r="G9" s="30"/>
      <c r="H9" s="3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F5" sqref="F5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6991150442478" customWidth="1"/>
  </cols>
  <sheetData>
    <row r="1" ht="28.6" customHeight="1" spans="1:3">
      <c r="A1" s="30"/>
      <c r="B1" s="66" t="s">
        <v>5</v>
      </c>
      <c r="C1" s="66"/>
    </row>
    <row r="2" ht="21.85" customHeight="1" spans="2:3">
      <c r="B2" s="66"/>
      <c r="C2" s="66"/>
    </row>
    <row r="3" ht="27.1" customHeight="1" spans="2:3">
      <c r="B3" s="101" t="s">
        <v>6</v>
      </c>
      <c r="C3" s="101"/>
    </row>
    <row r="4" ht="28.45" customHeight="1" spans="2:3">
      <c r="B4" s="102">
        <v>1</v>
      </c>
      <c r="C4" s="103" t="s">
        <v>7</v>
      </c>
    </row>
    <row r="5" ht="28.45" customHeight="1" spans="2:3">
      <c r="B5" s="102">
        <v>2</v>
      </c>
      <c r="C5" s="104" t="s">
        <v>8</v>
      </c>
    </row>
    <row r="6" ht="28.45" customHeight="1" spans="2:3">
      <c r="B6" s="102">
        <v>3</v>
      </c>
      <c r="C6" s="103" t="s">
        <v>9</v>
      </c>
    </row>
    <row r="7" ht="28.45" customHeight="1" spans="2:3">
      <c r="B7" s="102">
        <v>4</v>
      </c>
      <c r="C7" s="103" t="s">
        <v>10</v>
      </c>
    </row>
    <row r="8" ht="28.45" customHeight="1" spans="2:3">
      <c r="B8" s="102">
        <v>5</v>
      </c>
      <c r="C8" s="103" t="s">
        <v>11</v>
      </c>
    </row>
    <row r="9" ht="28.45" customHeight="1" spans="2:3">
      <c r="B9" s="102">
        <v>6</v>
      </c>
      <c r="C9" s="103" t="s">
        <v>12</v>
      </c>
    </row>
    <row r="10" ht="28.45" customHeight="1" spans="2:3">
      <c r="B10" s="102">
        <v>7</v>
      </c>
      <c r="C10" s="103" t="s">
        <v>13</v>
      </c>
    </row>
    <row r="11" ht="28.45" customHeight="1" spans="2:3">
      <c r="B11" s="102">
        <v>8</v>
      </c>
      <c r="C11" s="103" t="s">
        <v>14</v>
      </c>
    </row>
    <row r="12" ht="28.45" customHeight="1" spans="2:3">
      <c r="B12" s="102">
        <v>9</v>
      </c>
      <c r="C12" s="103" t="s">
        <v>15</v>
      </c>
    </row>
    <row r="13" ht="28.45" customHeight="1" spans="2:3">
      <c r="B13" s="102">
        <v>10</v>
      </c>
      <c r="C13" s="103" t="s">
        <v>16</v>
      </c>
    </row>
    <row r="14" ht="28.45" customHeight="1" spans="2:3">
      <c r="B14" s="102">
        <v>11</v>
      </c>
      <c r="C14" s="103" t="s">
        <v>17</v>
      </c>
    </row>
    <row r="15" ht="28.45" customHeight="1" spans="2:3">
      <c r="B15" s="102">
        <v>12</v>
      </c>
      <c r="C15" s="103" t="s">
        <v>18</v>
      </c>
    </row>
    <row r="16" ht="28.45" customHeight="1" spans="2:3">
      <c r="B16" s="102">
        <v>13</v>
      </c>
      <c r="C16" s="103" t="s">
        <v>19</v>
      </c>
    </row>
    <row r="17" ht="28.45" customHeight="1" spans="2:3">
      <c r="B17" s="102">
        <v>14</v>
      </c>
      <c r="C17" s="103" t="s">
        <v>20</v>
      </c>
    </row>
    <row r="18" ht="28.45" customHeight="1" spans="2:3">
      <c r="B18" s="102">
        <v>15</v>
      </c>
      <c r="C18" s="103" t="s">
        <v>21</v>
      </c>
    </row>
    <row r="19" ht="28.45" customHeight="1" spans="2:3">
      <c r="B19" s="102">
        <v>16</v>
      </c>
      <c r="C19" s="103" t="s">
        <v>22</v>
      </c>
    </row>
    <row r="20" ht="28.45" customHeight="1" spans="2:3">
      <c r="B20" s="102">
        <v>17</v>
      </c>
      <c r="C20" s="103" t="s">
        <v>23</v>
      </c>
    </row>
    <row r="21" ht="28.45" customHeight="1" spans="2:3">
      <c r="B21" s="102">
        <v>18</v>
      </c>
      <c r="C21" s="103" t="s">
        <v>24</v>
      </c>
    </row>
    <row r="22" ht="28.45" customHeight="1" spans="2:3">
      <c r="B22" s="102">
        <v>19</v>
      </c>
      <c r="C22" s="103" t="s">
        <v>25</v>
      </c>
    </row>
    <row r="23" ht="28.45" customHeight="1" spans="2:3">
      <c r="B23" s="102">
        <v>20</v>
      </c>
      <c r="C23" s="103" t="s">
        <v>26</v>
      </c>
    </row>
    <row r="24" ht="28.45" customHeight="1" spans="2:3">
      <c r="B24" s="102">
        <v>21</v>
      </c>
      <c r="C24" s="103" t="s">
        <v>27</v>
      </c>
    </row>
    <row r="25" ht="28.45" customHeight="1" spans="2:3">
      <c r="B25" s="102">
        <v>22</v>
      </c>
      <c r="C25" s="103" t="s">
        <v>28</v>
      </c>
    </row>
    <row r="26" ht="28.45" customHeight="1" spans="2:3">
      <c r="B26" s="102">
        <v>23</v>
      </c>
      <c r="C26" s="103" t="s">
        <v>29</v>
      </c>
    </row>
    <row r="27" ht="28.45" customHeight="1" spans="2:3">
      <c r="B27" s="102">
        <v>24</v>
      </c>
      <c r="C27" s="105" t="s">
        <v>30</v>
      </c>
    </row>
    <row r="28" ht="28.45" customHeight="1" spans="2:3">
      <c r="B28" s="102">
        <v>25</v>
      </c>
      <c r="C28" s="105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40" sqref="D40"/>
    </sheetView>
  </sheetViews>
  <sheetFormatPr defaultColWidth="10" defaultRowHeight="13.5" outlineLevelCol="7"/>
  <cols>
    <col min="1" max="1" width="35.8938053097345" customWidth="1"/>
    <col min="2" max="2" width="14.3628318584071" customWidth="1"/>
    <col min="3" max="3" width="35.8938053097345" customWidth="1"/>
    <col min="4" max="4" width="14.3628318584071" customWidth="1"/>
    <col min="5" max="5" width="35.8938053097345" customWidth="1"/>
    <col min="6" max="6" width="14.3628318584071" customWidth="1"/>
    <col min="7" max="7" width="35.8938053097345" customWidth="1"/>
    <col min="8" max="8" width="14.3628318584071" customWidth="1"/>
    <col min="9" max="9" width="9.76991150442478" customWidth="1"/>
  </cols>
  <sheetData>
    <row r="1" ht="11.3" customHeight="1" spans="1:8">
      <c r="A1" s="30"/>
      <c r="H1" s="72" t="s">
        <v>32</v>
      </c>
    </row>
    <row r="2" ht="21.1" customHeight="1" spans="1:8">
      <c r="A2" s="98" t="s">
        <v>7</v>
      </c>
      <c r="B2" s="98"/>
      <c r="C2" s="98"/>
      <c r="D2" s="98"/>
      <c r="E2" s="98"/>
      <c r="F2" s="98"/>
      <c r="G2" s="98"/>
      <c r="H2" s="98"/>
    </row>
    <row r="3" ht="15.05" customHeight="1" spans="1:8">
      <c r="A3" s="67" t="s">
        <v>33</v>
      </c>
      <c r="B3" s="67"/>
      <c r="C3" s="67"/>
      <c r="D3" s="67"/>
      <c r="E3" s="67"/>
      <c r="F3" s="67"/>
      <c r="G3" s="64" t="s">
        <v>34</v>
      </c>
      <c r="H3" s="64"/>
    </row>
    <row r="4" ht="15.65" customHeight="1" spans="1:8">
      <c r="A4" s="68" t="s">
        <v>35</v>
      </c>
      <c r="B4" s="68"/>
      <c r="C4" s="68" t="s">
        <v>36</v>
      </c>
      <c r="D4" s="68"/>
      <c r="E4" s="68"/>
      <c r="F4" s="68"/>
      <c r="G4" s="68"/>
      <c r="H4" s="68"/>
    </row>
    <row r="5" ht="15.65" customHeight="1" spans="1:8">
      <c r="A5" s="68" t="s">
        <v>37</v>
      </c>
      <c r="B5" s="68" t="s">
        <v>38</v>
      </c>
      <c r="C5" s="68" t="s">
        <v>39</v>
      </c>
      <c r="D5" s="68" t="s">
        <v>38</v>
      </c>
      <c r="E5" s="68" t="s">
        <v>40</v>
      </c>
      <c r="F5" s="68" t="s">
        <v>38</v>
      </c>
      <c r="G5" s="68" t="s">
        <v>41</v>
      </c>
      <c r="H5" s="68" t="s">
        <v>38</v>
      </c>
    </row>
    <row r="6" ht="14.2" customHeight="1" spans="1:8">
      <c r="A6" s="71" t="s">
        <v>42</v>
      </c>
      <c r="B6" s="59">
        <v>5553.770642</v>
      </c>
      <c r="C6" s="58" t="s">
        <v>43</v>
      </c>
      <c r="D6" s="76">
        <v>4149.155638</v>
      </c>
      <c r="E6" s="71" t="s">
        <v>44</v>
      </c>
      <c r="F6" s="70">
        <v>4879.770642</v>
      </c>
      <c r="G6" s="58" t="s">
        <v>45</v>
      </c>
      <c r="H6" s="59">
        <v>3958.362708</v>
      </c>
    </row>
    <row r="7" ht="14.2" customHeight="1" spans="1:8">
      <c r="A7" s="58" t="s">
        <v>46</v>
      </c>
      <c r="B7" s="59">
        <v>5298.770642</v>
      </c>
      <c r="C7" s="58" t="s">
        <v>47</v>
      </c>
      <c r="D7" s="76"/>
      <c r="E7" s="58" t="s">
        <v>48</v>
      </c>
      <c r="F7" s="59">
        <v>3958.362708</v>
      </c>
      <c r="G7" s="58" t="s">
        <v>49</v>
      </c>
      <c r="H7" s="59">
        <v>1192.4</v>
      </c>
    </row>
    <row r="8" ht="14.2" customHeight="1" spans="1:8">
      <c r="A8" s="71" t="s">
        <v>50</v>
      </c>
      <c r="B8" s="59">
        <v>255</v>
      </c>
      <c r="C8" s="58" t="s">
        <v>51</v>
      </c>
      <c r="D8" s="76"/>
      <c r="E8" s="58" t="s">
        <v>52</v>
      </c>
      <c r="F8" s="59">
        <v>518.4</v>
      </c>
      <c r="G8" s="58" t="s">
        <v>53</v>
      </c>
      <c r="H8" s="59"/>
    </row>
    <row r="9" ht="14.2" customHeight="1" spans="1:8">
      <c r="A9" s="58" t="s">
        <v>54</v>
      </c>
      <c r="B9" s="59"/>
      <c r="C9" s="58" t="s">
        <v>55</v>
      </c>
      <c r="D9" s="76"/>
      <c r="E9" s="58" t="s">
        <v>56</v>
      </c>
      <c r="F9" s="59">
        <v>403.007934</v>
      </c>
      <c r="G9" s="58" t="s">
        <v>57</v>
      </c>
      <c r="H9" s="59"/>
    </row>
    <row r="10" ht="14.2" customHeight="1" spans="1:8">
      <c r="A10" s="58" t="s">
        <v>58</v>
      </c>
      <c r="B10" s="59"/>
      <c r="C10" s="58" t="s">
        <v>59</v>
      </c>
      <c r="D10" s="76"/>
      <c r="E10" s="71" t="s">
        <v>60</v>
      </c>
      <c r="F10" s="70">
        <v>674</v>
      </c>
      <c r="G10" s="58" t="s">
        <v>61</v>
      </c>
      <c r="H10" s="59"/>
    </row>
    <row r="11" ht="14.2" customHeight="1" spans="1:8">
      <c r="A11" s="58" t="s">
        <v>62</v>
      </c>
      <c r="B11" s="59"/>
      <c r="C11" s="58" t="s">
        <v>63</v>
      </c>
      <c r="D11" s="76"/>
      <c r="E11" s="58" t="s">
        <v>64</v>
      </c>
      <c r="F11" s="59"/>
      <c r="G11" s="58" t="s">
        <v>65</v>
      </c>
      <c r="H11" s="59"/>
    </row>
    <row r="12" ht="14.2" customHeight="1" spans="1:8">
      <c r="A12" s="58" t="s">
        <v>66</v>
      </c>
      <c r="B12" s="59"/>
      <c r="C12" s="58" t="s">
        <v>67</v>
      </c>
      <c r="D12" s="76"/>
      <c r="E12" s="58" t="s">
        <v>68</v>
      </c>
      <c r="F12" s="59">
        <v>674</v>
      </c>
      <c r="G12" s="58" t="s">
        <v>69</v>
      </c>
      <c r="H12" s="59"/>
    </row>
    <row r="13" ht="14.2" customHeight="1" spans="1:8">
      <c r="A13" s="58" t="s">
        <v>70</v>
      </c>
      <c r="B13" s="59"/>
      <c r="C13" s="58" t="s">
        <v>71</v>
      </c>
      <c r="D13" s="76">
        <v>873.680068</v>
      </c>
      <c r="E13" s="58" t="s">
        <v>72</v>
      </c>
      <c r="F13" s="59"/>
      <c r="G13" s="58" t="s">
        <v>73</v>
      </c>
      <c r="H13" s="59"/>
    </row>
    <row r="14" ht="14.2" customHeight="1" spans="1:8">
      <c r="A14" s="58" t="s">
        <v>74</v>
      </c>
      <c r="B14" s="59"/>
      <c r="C14" s="58" t="s">
        <v>75</v>
      </c>
      <c r="D14" s="76"/>
      <c r="E14" s="58" t="s">
        <v>76</v>
      </c>
      <c r="F14" s="59"/>
      <c r="G14" s="58" t="s">
        <v>77</v>
      </c>
      <c r="H14" s="59">
        <v>403.007934</v>
      </c>
    </row>
    <row r="15" ht="14.2" customHeight="1" spans="1:8">
      <c r="A15" s="58" t="s">
        <v>78</v>
      </c>
      <c r="B15" s="59"/>
      <c r="C15" s="58" t="s">
        <v>79</v>
      </c>
      <c r="D15" s="76">
        <v>202.072476</v>
      </c>
      <c r="E15" s="58" t="s">
        <v>80</v>
      </c>
      <c r="F15" s="59"/>
      <c r="G15" s="58" t="s">
        <v>81</v>
      </c>
      <c r="H15" s="59"/>
    </row>
    <row r="16" ht="14.2" customHeight="1" spans="1:8">
      <c r="A16" s="58" t="s">
        <v>82</v>
      </c>
      <c r="B16" s="59"/>
      <c r="C16" s="58" t="s">
        <v>83</v>
      </c>
      <c r="D16" s="76"/>
      <c r="E16" s="58" t="s">
        <v>84</v>
      </c>
      <c r="F16" s="59"/>
      <c r="G16" s="58" t="s">
        <v>85</v>
      </c>
      <c r="H16" s="59"/>
    </row>
    <row r="17" ht="14.2" customHeight="1" spans="1:8">
      <c r="A17" s="58" t="s">
        <v>86</v>
      </c>
      <c r="B17" s="59"/>
      <c r="C17" s="58" t="s">
        <v>87</v>
      </c>
      <c r="D17" s="76"/>
      <c r="E17" s="58" t="s">
        <v>88</v>
      </c>
      <c r="F17" s="59"/>
      <c r="G17" s="58" t="s">
        <v>89</v>
      </c>
      <c r="H17" s="59"/>
    </row>
    <row r="18" ht="14.2" customHeight="1" spans="1:8">
      <c r="A18" s="58" t="s">
        <v>90</v>
      </c>
      <c r="B18" s="59"/>
      <c r="C18" s="58" t="s">
        <v>91</v>
      </c>
      <c r="D18" s="76"/>
      <c r="E18" s="58" t="s">
        <v>92</v>
      </c>
      <c r="F18" s="59"/>
      <c r="G18" s="58" t="s">
        <v>93</v>
      </c>
      <c r="H18" s="59"/>
    </row>
    <row r="19" ht="14.2" customHeight="1" spans="1:8">
      <c r="A19" s="58" t="s">
        <v>94</v>
      </c>
      <c r="B19" s="59"/>
      <c r="C19" s="58" t="s">
        <v>95</v>
      </c>
      <c r="D19" s="76"/>
      <c r="E19" s="58" t="s">
        <v>96</v>
      </c>
      <c r="F19" s="59"/>
      <c r="G19" s="58" t="s">
        <v>97</v>
      </c>
      <c r="H19" s="59"/>
    </row>
    <row r="20" ht="14.2" customHeight="1" spans="1:8">
      <c r="A20" s="71" t="s">
        <v>98</v>
      </c>
      <c r="B20" s="70"/>
      <c r="C20" s="58" t="s">
        <v>99</v>
      </c>
      <c r="D20" s="76"/>
      <c r="E20" s="58" t="s">
        <v>100</v>
      </c>
      <c r="F20" s="59"/>
      <c r="G20" s="58"/>
      <c r="H20" s="59"/>
    </row>
    <row r="21" ht="14.2" customHeight="1" spans="1:8">
      <c r="A21" s="71" t="s">
        <v>101</v>
      </c>
      <c r="B21" s="70"/>
      <c r="C21" s="58" t="s">
        <v>102</v>
      </c>
      <c r="D21" s="76"/>
      <c r="E21" s="71" t="s">
        <v>103</v>
      </c>
      <c r="F21" s="70"/>
      <c r="G21" s="58"/>
      <c r="H21" s="59"/>
    </row>
    <row r="22" ht="14.2" customHeight="1" spans="1:8">
      <c r="A22" s="71" t="s">
        <v>104</v>
      </c>
      <c r="B22" s="70"/>
      <c r="C22" s="58" t="s">
        <v>105</v>
      </c>
      <c r="D22" s="76"/>
      <c r="E22" s="58"/>
      <c r="F22" s="58"/>
      <c r="G22" s="58"/>
      <c r="H22" s="59"/>
    </row>
    <row r="23" ht="14.2" customHeight="1" spans="1:8">
      <c r="A23" s="71" t="s">
        <v>106</v>
      </c>
      <c r="B23" s="70"/>
      <c r="C23" s="58" t="s">
        <v>107</v>
      </c>
      <c r="D23" s="76"/>
      <c r="E23" s="58"/>
      <c r="F23" s="58"/>
      <c r="G23" s="58"/>
      <c r="H23" s="59"/>
    </row>
    <row r="24" ht="14.2" customHeight="1" spans="1:8">
      <c r="A24" s="71" t="s">
        <v>108</v>
      </c>
      <c r="B24" s="70"/>
      <c r="C24" s="58" t="s">
        <v>109</v>
      </c>
      <c r="D24" s="76"/>
      <c r="E24" s="58"/>
      <c r="F24" s="58"/>
      <c r="G24" s="58"/>
      <c r="H24" s="59"/>
    </row>
    <row r="25" ht="14.2" customHeight="1" spans="1:8">
      <c r="A25" s="58" t="s">
        <v>110</v>
      </c>
      <c r="B25" s="59"/>
      <c r="C25" s="58" t="s">
        <v>111</v>
      </c>
      <c r="D25" s="76">
        <v>328.86246</v>
      </c>
      <c r="E25" s="58"/>
      <c r="F25" s="58"/>
      <c r="G25" s="58"/>
      <c r="H25" s="59"/>
    </row>
    <row r="26" ht="14.2" customHeight="1" spans="1:8">
      <c r="A26" s="58" t="s">
        <v>112</v>
      </c>
      <c r="B26" s="59"/>
      <c r="C26" s="58" t="s">
        <v>113</v>
      </c>
      <c r="D26" s="76"/>
      <c r="E26" s="58"/>
      <c r="F26" s="58"/>
      <c r="G26" s="58"/>
      <c r="H26" s="59"/>
    </row>
    <row r="27" ht="14.2" customHeight="1" spans="1:8">
      <c r="A27" s="58" t="s">
        <v>114</v>
      </c>
      <c r="B27" s="59"/>
      <c r="C27" s="58" t="s">
        <v>115</v>
      </c>
      <c r="D27" s="76"/>
      <c r="E27" s="58"/>
      <c r="F27" s="58"/>
      <c r="G27" s="58"/>
      <c r="H27" s="59"/>
    </row>
    <row r="28" ht="14.2" customHeight="1" spans="1:8">
      <c r="A28" s="71" t="s">
        <v>116</v>
      </c>
      <c r="B28" s="70"/>
      <c r="C28" s="58" t="s">
        <v>117</v>
      </c>
      <c r="D28" s="76"/>
      <c r="E28" s="58"/>
      <c r="F28" s="58"/>
      <c r="G28" s="58"/>
      <c r="H28" s="59"/>
    </row>
    <row r="29" ht="14.2" customHeight="1" spans="1:8">
      <c r="A29" s="71" t="s">
        <v>118</v>
      </c>
      <c r="B29" s="70"/>
      <c r="C29" s="58" t="s">
        <v>119</v>
      </c>
      <c r="D29" s="76"/>
      <c r="E29" s="58"/>
      <c r="F29" s="58"/>
      <c r="G29" s="58"/>
      <c r="H29" s="59"/>
    </row>
    <row r="30" ht="14.2" customHeight="1" spans="1:8">
      <c r="A30" s="71" t="s">
        <v>120</v>
      </c>
      <c r="B30" s="70"/>
      <c r="C30" s="58" t="s">
        <v>121</v>
      </c>
      <c r="D30" s="76"/>
      <c r="E30" s="58"/>
      <c r="F30" s="58"/>
      <c r="G30" s="58"/>
      <c r="H30" s="59"/>
    </row>
    <row r="31" ht="14.2" customHeight="1" spans="1:8">
      <c r="A31" s="71" t="s">
        <v>122</v>
      </c>
      <c r="B31" s="70"/>
      <c r="C31" s="58" t="s">
        <v>123</v>
      </c>
      <c r="D31" s="76"/>
      <c r="E31" s="58"/>
      <c r="F31" s="58"/>
      <c r="G31" s="58"/>
      <c r="H31" s="59"/>
    </row>
    <row r="32" ht="14.2" customHeight="1" spans="1:8">
      <c r="A32" s="71" t="s">
        <v>124</v>
      </c>
      <c r="B32" s="70"/>
      <c r="C32" s="58" t="s">
        <v>125</v>
      </c>
      <c r="D32" s="76"/>
      <c r="E32" s="58"/>
      <c r="F32" s="58"/>
      <c r="G32" s="58"/>
      <c r="H32" s="59"/>
    </row>
    <row r="33" ht="14.2" customHeight="1" spans="1:8">
      <c r="A33" s="58"/>
      <c r="B33" s="58"/>
      <c r="C33" s="58" t="s">
        <v>126</v>
      </c>
      <c r="D33" s="76"/>
      <c r="E33" s="58"/>
      <c r="F33" s="58"/>
      <c r="G33" s="58"/>
      <c r="H33" s="58"/>
    </row>
    <row r="34" ht="14.2" customHeight="1" spans="1:8">
      <c r="A34" s="58"/>
      <c r="B34" s="58"/>
      <c r="C34" s="58" t="s">
        <v>127</v>
      </c>
      <c r="D34" s="76"/>
      <c r="E34" s="58"/>
      <c r="F34" s="58"/>
      <c r="G34" s="58"/>
      <c r="H34" s="58"/>
    </row>
    <row r="35" ht="14.2" customHeight="1" spans="1:8">
      <c r="A35" s="58"/>
      <c r="B35" s="58"/>
      <c r="C35" s="58" t="s">
        <v>128</v>
      </c>
      <c r="D35" s="76"/>
      <c r="E35" s="58"/>
      <c r="F35" s="58"/>
      <c r="G35" s="58"/>
      <c r="H35" s="58"/>
    </row>
    <row r="36" ht="14.2" customHeight="1" spans="1:8">
      <c r="A36" s="58"/>
      <c r="B36" s="58"/>
      <c r="C36" s="58"/>
      <c r="D36" s="58"/>
      <c r="E36" s="58"/>
      <c r="F36" s="58"/>
      <c r="G36" s="58"/>
      <c r="H36" s="58"/>
    </row>
    <row r="37" ht="14.2" customHeight="1" spans="1:8">
      <c r="A37" s="71" t="s">
        <v>129</v>
      </c>
      <c r="B37" s="70">
        <v>5553.770642</v>
      </c>
      <c r="C37" s="71" t="s">
        <v>130</v>
      </c>
      <c r="D37" s="70">
        <v>5553.770642</v>
      </c>
      <c r="E37" s="71" t="s">
        <v>130</v>
      </c>
      <c r="F37" s="70">
        <v>5553.770642</v>
      </c>
      <c r="G37" s="71" t="s">
        <v>130</v>
      </c>
      <c r="H37" s="70">
        <v>5553.770642</v>
      </c>
    </row>
    <row r="38" ht="14.2" customHeight="1" spans="1:8">
      <c r="A38" s="71" t="s">
        <v>131</v>
      </c>
      <c r="B38" s="70"/>
      <c r="C38" s="71" t="s">
        <v>132</v>
      </c>
      <c r="D38" s="70"/>
      <c r="E38" s="71" t="s">
        <v>132</v>
      </c>
      <c r="F38" s="70"/>
      <c r="G38" s="71" t="s">
        <v>132</v>
      </c>
      <c r="H38" s="70"/>
    </row>
    <row r="39" ht="14.2" customHeight="1" spans="1:8">
      <c r="A39" s="58"/>
      <c r="B39" s="59"/>
      <c r="C39" s="58"/>
      <c r="D39" s="59"/>
      <c r="E39" s="71"/>
      <c r="F39" s="70"/>
      <c r="G39" s="71"/>
      <c r="H39" s="70"/>
    </row>
    <row r="40" ht="14.2" customHeight="1" spans="1:8">
      <c r="A40" s="71" t="s">
        <v>133</v>
      </c>
      <c r="B40" s="70">
        <v>5553.770642</v>
      </c>
      <c r="C40" s="71" t="s">
        <v>134</v>
      </c>
      <c r="D40" s="70">
        <v>5553.770642</v>
      </c>
      <c r="E40" s="71" t="s">
        <v>134</v>
      </c>
      <c r="F40" s="70">
        <v>5553.770642</v>
      </c>
      <c r="G40" s="71" t="s">
        <v>134</v>
      </c>
      <c r="H40" s="70">
        <v>5553.770642</v>
      </c>
    </row>
    <row r="41" ht="15.65" customHeight="1" spans="1:8">
      <c r="A41" s="99" t="s">
        <v>135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E14" sqref="E14"/>
    </sheetView>
  </sheetViews>
  <sheetFormatPr defaultColWidth="10" defaultRowHeight="13.5"/>
  <cols>
    <col min="1" max="1" width="10.2477876106195" customWidth="1"/>
    <col min="2" max="2" width="20.5221238938053" customWidth="1"/>
    <col min="3" max="3" width="8.27433628318584" customWidth="1"/>
    <col min="4" max="25" width="7.69026548672566" customWidth="1"/>
    <col min="26" max="26" width="9.76991150442478" customWidth="1"/>
  </cols>
  <sheetData>
    <row r="1" ht="14.3" customHeight="1" spans="1:25">
      <c r="A1" s="30"/>
      <c r="X1" s="72" t="s">
        <v>136</v>
      </c>
      <c r="Y1" s="72"/>
    </row>
    <row r="2" ht="29.35" customHeight="1" spans="1:25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19.55" customHeight="1" spans="1:25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4" t="s">
        <v>34</v>
      </c>
      <c r="Y3" s="64"/>
    </row>
    <row r="4" ht="19.55" customHeight="1" spans="1:25">
      <c r="A4" s="57" t="s">
        <v>137</v>
      </c>
      <c r="B4" s="57" t="s">
        <v>138</v>
      </c>
      <c r="C4" s="57" t="s">
        <v>139</v>
      </c>
      <c r="D4" s="57" t="s">
        <v>140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131</v>
      </c>
      <c r="T4" s="57"/>
      <c r="U4" s="57"/>
      <c r="V4" s="57"/>
      <c r="W4" s="57"/>
      <c r="X4" s="57"/>
      <c r="Y4" s="57"/>
    </row>
    <row r="5" ht="19.55" customHeight="1" spans="1:25">
      <c r="A5" s="57"/>
      <c r="B5" s="57"/>
      <c r="C5" s="57"/>
      <c r="D5" s="57" t="s">
        <v>141</v>
      </c>
      <c r="E5" s="57" t="s">
        <v>142</v>
      </c>
      <c r="F5" s="57" t="s">
        <v>143</v>
      </c>
      <c r="G5" s="57" t="s">
        <v>144</v>
      </c>
      <c r="H5" s="57" t="s">
        <v>145</v>
      </c>
      <c r="I5" s="57" t="s">
        <v>146</v>
      </c>
      <c r="J5" s="57" t="s">
        <v>147</v>
      </c>
      <c r="K5" s="57"/>
      <c r="L5" s="57"/>
      <c r="M5" s="57"/>
      <c r="N5" s="57" t="s">
        <v>148</v>
      </c>
      <c r="O5" s="57" t="s">
        <v>149</v>
      </c>
      <c r="P5" s="57" t="s">
        <v>150</v>
      </c>
      <c r="Q5" s="57" t="s">
        <v>151</v>
      </c>
      <c r="R5" s="57" t="s">
        <v>152</v>
      </c>
      <c r="S5" s="57" t="s">
        <v>141</v>
      </c>
      <c r="T5" s="57" t="s">
        <v>142</v>
      </c>
      <c r="U5" s="57" t="s">
        <v>143</v>
      </c>
      <c r="V5" s="57" t="s">
        <v>144</v>
      </c>
      <c r="W5" s="57" t="s">
        <v>145</v>
      </c>
      <c r="X5" s="57" t="s">
        <v>146</v>
      </c>
      <c r="Y5" s="57" t="s">
        <v>153</v>
      </c>
    </row>
    <row r="6" ht="19.5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154</v>
      </c>
      <c r="K6" s="57" t="s">
        <v>155</v>
      </c>
      <c r="L6" s="57" t="s">
        <v>156</v>
      </c>
      <c r="M6" s="57" t="s">
        <v>145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" customHeight="1" spans="1:25">
      <c r="A7" s="71"/>
      <c r="B7" s="71" t="s">
        <v>139</v>
      </c>
      <c r="C7" s="78">
        <v>5553.770642</v>
      </c>
      <c r="D7" s="78">
        <v>5553.770642</v>
      </c>
      <c r="E7" s="78">
        <v>5553.770642</v>
      </c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</row>
    <row r="8" ht="19.9" customHeight="1" spans="1:25">
      <c r="A8" s="61" t="s">
        <v>157</v>
      </c>
      <c r="B8" s="61" t="s">
        <v>158</v>
      </c>
      <c r="C8" s="76">
        <v>5553.770642</v>
      </c>
      <c r="D8" s="76">
        <v>5553.770642</v>
      </c>
      <c r="E8" s="59">
        <v>5553.770642</v>
      </c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3" customHeight="1"/>
    <row r="10" ht="14.3" customHeight="1" spans="7:7">
      <c r="G10" s="3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F10" sqref="F10"/>
    </sheetView>
  </sheetViews>
  <sheetFormatPr defaultColWidth="10" defaultRowHeight="13.5"/>
  <cols>
    <col min="1" max="1" width="4.61061946902655" customWidth="1"/>
    <col min="2" max="2" width="4.87610619469027" customWidth="1"/>
    <col min="3" max="3" width="5.01769911504425" customWidth="1"/>
    <col min="4" max="4" width="10.9911504424779" customWidth="1"/>
    <col min="5" max="5" width="25.7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6991150442478" customWidth="1"/>
  </cols>
  <sheetData>
    <row r="1" ht="14.3" customHeight="1" spans="1:11">
      <c r="A1" s="30"/>
      <c r="D1" s="85"/>
      <c r="K1" s="72" t="s">
        <v>159</v>
      </c>
    </row>
    <row r="2" ht="27.85" customHeight="1" spans="1:11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85" customHeight="1" spans="1:11">
      <c r="A3" s="86" t="s">
        <v>33</v>
      </c>
      <c r="B3" s="86"/>
      <c r="C3" s="86"/>
      <c r="D3" s="86"/>
      <c r="E3" s="86"/>
      <c r="F3" s="86"/>
      <c r="G3" s="86"/>
      <c r="H3" s="86"/>
      <c r="I3" s="86"/>
      <c r="J3" s="86"/>
      <c r="K3" s="64" t="s">
        <v>34</v>
      </c>
    </row>
    <row r="4" ht="24.1" customHeight="1" spans="1:11">
      <c r="A4" s="68" t="s">
        <v>160</v>
      </c>
      <c r="B4" s="68"/>
      <c r="C4" s="68"/>
      <c r="D4" s="68" t="s">
        <v>161</v>
      </c>
      <c r="E4" s="68" t="s">
        <v>162</v>
      </c>
      <c r="F4" s="68" t="s">
        <v>139</v>
      </c>
      <c r="G4" s="68" t="s">
        <v>163</v>
      </c>
      <c r="H4" s="68" t="s">
        <v>164</v>
      </c>
      <c r="I4" s="68" t="s">
        <v>165</v>
      </c>
      <c r="J4" s="68" t="s">
        <v>166</v>
      </c>
      <c r="K4" s="68" t="s">
        <v>167</v>
      </c>
    </row>
    <row r="5" ht="22.6" customHeight="1" spans="1:11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/>
      <c r="H5" s="68"/>
      <c r="I5" s="68"/>
      <c r="J5" s="68"/>
      <c r="K5" s="68"/>
    </row>
    <row r="6" ht="19.9" customHeight="1" spans="1:11">
      <c r="A6" s="82"/>
      <c r="B6" s="82"/>
      <c r="C6" s="82"/>
      <c r="D6" s="87" t="s">
        <v>139</v>
      </c>
      <c r="E6" s="87"/>
      <c r="F6" s="88">
        <v>5553.77</v>
      </c>
      <c r="G6" s="88">
        <v>4879.77</v>
      </c>
      <c r="H6" s="88">
        <v>674</v>
      </c>
      <c r="I6" s="88"/>
      <c r="J6" s="87"/>
      <c r="K6" s="87"/>
    </row>
    <row r="7" ht="19.9" customHeight="1" spans="1:11">
      <c r="A7" s="89"/>
      <c r="B7" s="89"/>
      <c r="C7" s="89"/>
      <c r="D7" s="90" t="s">
        <v>157</v>
      </c>
      <c r="E7" s="90" t="s">
        <v>158</v>
      </c>
      <c r="F7" s="91">
        <v>5553.77</v>
      </c>
      <c r="G7" s="91">
        <v>4879.77</v>
      </c>
      <c r="H7" s="91">
        <v>674</v>
      </c>
      <c r="I7" s="91"/>
      <c r="J7" s="96"/>
      <c r="K7" s="96"/>
    </row>
    <row r="8" ht="19.9" customHeight="1" spans="1:11">
      <c r="A8" s="57" t="s">
        <v>171</v>
      </c>
      <c r="B8" s="57"/>
      <c r="C8" s="57"/>
      <c r="D8" s="69" t="s">
        <v>171</v>
      </c>
      <c r="E8" s="69" t="s">
        <v>172</v>
      </c>
      <c r="F8" s="92">
        <v>4149.16</v>
      </c>
      <c r="G8" s="92">
        <v>3475.16</v>
      </c>
      <c r="H8" s="92">
        <v>674</v>
      </c>
      <c r="I8" s="92">
        <v>0</v>
      </c>
      <c r="J8" s="77"/>
      <c r="K8" s="77"/>
    </row>
    <row r="9" ht="19.9" customHeight="1" spans="1:11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92">
        <v>4149.16</v>
      </c>
      <c r="G9" s="92">
        <v>3475.16</v>
      </c>
      <c r="H9" s="92">
        <v>674</v>
      </c>
      <c r="I9" s="92">
        <v>0</v>
      </c>
      <c r="J9" s="77"/>
      <c r="K9" s="77"/>
    </row>
    <row r="10" ht="19.9" customHeight="1" spans="1:11">
      <c r="A10" s="93" t="s">
        <v>171</v>
      </c>
      <c r="B10" s="93" t="s">
        <v>173</v>
      </c>
      <c r="C10" s="93" t="s">
        <v>176</v>
      </c>
      <c r="D10" s="94" t="s">
        <v>177</v>
      </c>
      <c r="E10" s="94" t="s">
        <v>178</v>
      </c>
      <c r="F10" s="95">
        <v>3475.16</v>
      </c>
      <c r="G10" s="95">
        <v>3475.16</v>
      </c>
      <c r="H10" s="95"/>
      <c r="I10" s="95"/>
      <c r="J10" s="97"/>
      <c r="K10" s="97"/>
    </row>
    <row r="11" ht="19.9" customHeight="1" spans="1:11">
      <c r="A11" s="93" t="s">
        <v>171</v>
      </c>
      <c r="B11" s="93" t="s">
        <v>173</v>
      </c>
      <c r="C11" s="93" t="s">
        <v>179</v>
      </c>
      <c r="D11" s="94" t="s">
        <v>180</v>
      </c>
      <c r="E11" s="94" t="s">
        <v>181</v>
      </c>
      <c r="F11" s="95">
        <v>674</v>
      </c>
      <c r="G11" s="95"/>
      <c r="H11" s="95">
        <v>674</v>
      </c>
      <c r="I11" s="95"/>
      <c r="J11" s="97"/>
      <c r="K11" s="97"/>
    </row>
    <row r="12" ht="19.9" customHeight="1" spans="1:11">
      <c r="A12" s="57" t="s">
        <v>182</v>
      </c>
      <c r="B12" s="57"/>
      <c r="C12" s="57"/>
      <c r="D12" s="69" t="s">
        <v>182</v>
      </c>
      <c r="E12" s="69" t="s">
        <v>183</v>
      </c>
      <c r="F12" s="92">
        <v>873.68</v>
      </c>
      <c r="G12" s="92">
        <v>873.68</v>
      </c>
      <c r="H12" s="92">
        <v>0</v>
      </c>
      <c r="I12" s="92">
        <v>0</v>
      </c>
      <c r="J12" s="77"/>
      <c r="K12" s="77"/>
    </row>
    <row r="13" ht="19.9" customHeight="1" spans="1:11">
      <c r="A13" s="57" t="s">
        <v>182</v>
      </c>
      <c r="B13" s="57" t="s">
        <v>184</v>
      </c>
      <c r="C13" s="57"/>
      <c r="D13" s="69" t="s">
        <v>185</v>
      </c>
      <c r="E13" s="69" t="s">
        <v>186</v>
      </c>
      <c r="F13" s="92">
        <v>838.32</v>
      </c>
      <c r="G13" s="92">
        <v>838.32</v>
      </c>
      <c r="H13" s="92">
        <v>0</v>
      </c>
      <c r="I13" s="92">
        <v>0</v>
      </c>
      <c r="J13" s="77"/>
      <c r="K13" s="77"/>
    </row>
    <row r="14" ht="19.9" customHeight="1" spans="1:11">
      <c r="A14" s="93" t="s">
        <v>182</v>
      </c>
      <c r="B14" s="93" t="s">
        <v>184</v>
      </c>
      <c r="C14" s="93" t="s">
        <v>176</v>
      </c>
      <c r="D14" s="94" t="s">
        <v>187</v>
      </c>
      <c r="E14" s="94" t="s">
        <v>188</v>
      </c>
      <c r="F14" s="95">
        <v>3.13</v>
      </c>
      <c r="G14" s="95">
        <v>3.13</v>
      </c>
      <c r="H14" s="95"/>
      <c r="I14" s="95"/>
      <c r="J14" s="97"/>
      <c r="K14" s="97"/>
    </row>
    <row r="15" ht="19.9" customHeight="1" spans="1:11">
      <c r="A15" s="93" t="s">
        <v>182</v>
      </c>
      <c r="B15" s="93" t="s">
        <v>184</v>
      </c>
      <c r="C15" s="93" t="s">
        <v>179</v>
      </c>
      <c r="D15" s="94" t="s">
        <v>189</v>
      </c>
      <c r="E15" s="94" t="s">
        <v>190</v>
      </c>
      <c r="F15" s="95">
        <v>386.54</v>
      </c>
      <c r="G15" s="95">
        <v>386.54</v>
      </c>
      <c r="H15" s="95"/>
      <c r="I15" s="95"/>
      <c r="J15" s="97"/>
      <c r="K15" s="97"/>
    </row>
    <row r="16" ht="19.9" customHeight="1" spans="1:11">
      <c r="A16" s="93" t="s">
        <v>182</v>
      </c>
      <c r="B16" s="93" t="s">
        <v>184</v>
      </c>
      <c r="C16" s="93" t="s">
        <v>184</v>
      </c>
      <c r="D16" s="94" t="s">
        <v>191</v>
      </c>
      <c r="E16" s="94" t="s">
        <v>192</v>
      </c>
      <c r="F16" s="95">
        <v>299.1</v>
      </c>
      <c r="G16" s="95">
        <v>299.1</v>
      </c>
      <c r="H16" s="95"/>
      <c r="I16" s="95"/>
      <c r="J16" s="97"/>
      <c r="K16" s="97"/>
    </row>
    <row r="17" ht="19.9" customHeight="1" spans="1:11">
      <c r="A17" s="93" t="s">
        <v>182</v>
      </c>
      <c r="B17" s="93" t="s">
        <v>184</v>
      </c>
      <c r="C17" s="93" t="s">
        <v>193</v>
      </c>
      <c r="D17" s="94" t="s">
        <v>194</v>
      </c>
      <c r="E17" s="94" t="s">
        <v>195</v>
      </c>
      <c r="F17" s="95">
        <v>149.55</v>
      </c>
      <c r="G17" s="95">
        <v>149.55</v>
      </c>
      <c r="H17" s="95"/>
      <c r="I17" s="95"/>
      <c r="J17" s="97"/>
      <c r="K17" s="97"/>
    </row>
    <row r="18" ht="19.9" customHeight="1" spans="1:11">
      <c r="A18" s="57" t="s">
        <v>182</v>
      </c>
      <c r="B18" s="57" t="s">
        <v>196</v>
      </c>
      <c r="C18" s="57"/>
      <c r="D18" s="69" t="s">
        <v>197</v>
      </c>
      <c r="E18" s="69" t="s">
        <v>198</v>
      </c>
      <c r="F18" s="92">
        <v>16.67</v>
      </c>
      <c r="G18" s="92">
        <v>16.67</v>
      </c>
      <c r="H18" s="92">
        <v>0</v>
      </c>
      <c r="I18" s="92">
        <v>0</v>
      </c>
      <c r="J18" s="77"/>
      <c r="K18" s="77"/>
    </row>
    <row r="19" ht="19.9" customHeight="1" spans="1:11">
      <c r="A19" s="93" t="s">
        <v>182</v>
      </c>
      <c r="B19" s="93" t="s">
        <v>196</v>
      </c>
      <c r="C19" s="93" t="s">
        <v>199</v>
      </c>
      <c r="D19" s="94" t="s">
        <v>200</v>
      </c>
      <c r="E19" s="94" t="s">
        <v>201</v>
      </c>
      <c r="F19" s="95">
        <v>16.67</v>
      </c>
      <c r="G19" s="95">
        <v>16.67</v>
      </c>
      <c r="H19" s="95"/>
      <c r="I19" s="95"/>
      <c r="J19" s="97"/>
      <c r="K19" s="97"/>
    </row>
    <row r="20" ht="19.9" customHeight="1" spans="1:11">
      <c r="A20" s="57" t="s">
        <v>182</v>
      </c>
      <c r="B20" s="57" t="s">
        <v>202</v>
      </c>
      <c r="C20" s="57"/>
      <c r="D20" s="69" t="s">
        <v>203</v>
      </c>
      <c r="E20" s="69" t="s">
        <v>204</v>
      </c>
      <c r="F20" s="92">
        <v>18.69</v>
      </c>
      <c r="G20" s="92">
        <v>18.69</v>
      </c>
      <c r="H20" s="92">
        <v>0</v>
      </c>
      <c r="I20" s="92">
        <v>0</v>
      </c>
      <c r="J20" s="77"/>
      <c r="K20" s="77"/>
    </row>
    <row r="21" ht="19.9" customHeight="1" spans="1:11">
      <c r="A21" s="93" t="s">
        <v>182</v>
      </c>
      <c r="B21" s="93" t="s">
        <v>202</v>
      </c>
      <c r="C21" s="93" t="s">
        <v>179</v>
      </c>
      <c r="D21" s="94" t="s">
        <v>205</v>
      </c>
      <c r="E21" s="94" t="s">
        <v>206</v>
      </c>
      <c r="F21" s="95">
        <v>18.69</v>
      </c>
      <c r="G21" s="95">
        <v>18.69</v>
      </c>
      <c r="H21" s="95"/>
      <c r="I21" s="95"/>
      <c r="J21" s="97"/>
      <c r="K21" s="97"/>
    </row>
    <row r="22" ht="19.9" customHeight="1" spans="1:11">
      <c r="A22" s="57" t="s">
        <v>207</v>
      </c>
      <c r="B22" s="57"/>
      <c r="C22" s="57"/>
      <c r="D22" s="69" t="s">
        <v>207</v>
      </c>
      <c r="E22" s="69" t="s">
        <v>208</v>
      </c>
      <c r="F22" s="92">
        <v>202.07</v>
      </c>
      <c r="G22" s="92">
        <v>202.07</v>
      </c>
      <c r="H22" s="92">
        <v>0</v>
      </c>
      <c r="I22" s="92">
        <v>0</v>
      </c>
      <c r="J22" s="77"/>
      <c r="K22" s="77"/>
    </row>
    <row r="23" ht="19.9" customHeight="1" spans="1:11">
      <c r="A23" s="57" t="s">
        <v>207</v>
      </c>
      <c r="B23" s="57" t="s">
        <v>196</v>
      </c>
      <c r="C23" s="57"/>
      <c r="D23" s="69" t="s">
        <v>209</v>
      </c>
      <c r="E23" s="69" t="s">
        <v>210</v>
      </c>
      <c r="F23" s="92">
        <v>202.07</v>
      </c>
      <c r="G23" s="92">
        <v>202.07</v>
      </c>
      <c r="H23" s="92">
        <v>0</v>
      </c>
      <c r="I23" s="92">
        <v>0</v>
      </c>
      <c r="J23" s="77"/>
      <c r="K23" s="77"/>
    </row>
    <row r="24" ht="19.9" customHeight="1" spans="1:11">
      <c r="A24" s="93" t="s">
        <v>207</v>
      </c>
      <c r="B24" s="93" t="s">
        <v>196</v>
      </c>
      <c r="C24" s="93" t="s">
        <v>211</v>
      </c>
      <c r="D24" s="94" t="s">
        <v>212</v>
      </c>
      <c r="E24" s="94" t="s">
        <v>213</v>
      </c>
      <c r="F24" s="95">
        <v>202.07</v>
      </c>
      <c r="G24" s="95">
        <v>202.07</v>
      </c>
      <c r="H24" s="95"/>
      <c r="I24" s="95"/>
      <c r="J24" s="97"/>
      <c r="K24" s="97"/>
    </row>
    <row r="25" ht="19.9" customHeight="1" spans="1:11">
      <c r="A25" s="57" t="s">
        <v>214</v>
      </c>
      <c r="B25" s="57"/>
      <c r="C25" s="57"/>
      <c r="D25" s="69" t="s">
        <v>214</v>
      </c>
      <c r="E25" s="69" t="s">
        <v>215</v>
      </c>
      <c r="F25" s="92">
        <v>328.86</v>
      </c>
      <c r="G25" s="92">
        <v>328.86</v>
      </c>
      <c r="H25" s="92">
        <v>0</v>
      </c>
      <c r="I25" s="92">
        <v>0</v>
      </c>
      <c r="J25" s="77"/>
      <c r="K25" s="77"/>
    </row>
    <row r="26" ht="19.9" customHeight="1" spans="1:11">
      <c r="A26" s="57" t="s">
        <v>214</v>
      </c>
      <c r="B26" s="57" t="s">
        <v>179</v>
      </c>
      <c r="C26" s="57"/>
      <c r="D26" s="69" t="s">
        <v>216</v>
      </c>
      <c r="E26" s="69" t="s">
        <v>217</v>
      </c>
      <c r="F26" s="92">
        <v>328.86</v>
      </c>
      <c r="G26" s="92">
        <v>328.86</v>
      </c>
      <c r="H26" s="92">
        <v>0</v>
      </c>
      <c r="I26" s="92">
        <v>0</v>
      </c>
      <c r="J26" s="77"/>
      <c r="K26" s="77"/>
    </row>
    <row r="27" ht="19.9" customHeight="1" spans="1:11">
      <c r="A27" s="93" t="s">
        <v>214</v>
      </c>
      <c r="B27" s="93" t="s">
        <v>179</v>
      </c>
      <c r="C27" s="93" t="s">
        <v>176</v>
      </c>
      <c r="D27" s="94" t="s">
        <v>218</v>
      </c>
      <c r="E27" s="94" t="s">
        <v>219</v>
      </c>
      <c r="F27" s="95">
        <v>328.86</v>
      </c>
      <c r="G27" s="95">
        <v>328.86</v>
      </c>
      <c r="H27" s="95"/>
      <c r="I27" s="95"/>
      <c r="J27" s="97"/>
      <c r="K27" s="97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E11" sqref="E1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061946902655" customWidth="1"/>
    <col min="4" max="4" width="9.08849557522124" customWidth="1"/>
    <col min="5" max="5" width="20.0796460176991" customWidth="1"/>
    <col min="6" max="6" width="9.23008849557522" customWidth="1"/>
    <col min="7" max="8" width="7.7787610619469" customWidth="1"/>
    <col min="9" max="12" width="7.1858407079646" customWidth="1"/>
    <col min="13" max="13" width="6.7787610619469" customWidth="1"/>
    <col min="14" max="17" width="7.1858407079646" customWidth="1"/>
    <col min="18" max="18" width="7.05309734513274" customWidth="1"/>
    <col min="19" max="20" width="7.1858407079646" customWidth="1"/>
    <col min="21" max="22" width="9.76991150442478" customWidth="1"/>
  </cols>
  <sheetData>
    <row r="1" ht="14.3" customHeight="1" spans="1:20">
      <c r="A1" s="30"/>
      <c r="S1" s="72" t="s">
        <v>220</v>
      </c>
      <c r="T1" s="72"/>
    </row>
    <row r="2" ht="36.9" customHeight="1" spans="1:20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7.3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4" t="s">
        <v>34</v>
      </c>
      <c r="T3" s="64"/>
    </row>
    <row r="4" ht="17.3" customHeight="1" spans="1:20">
      <c r="A4" s="57" t="s">
        <v>160</v>
      </c>
      <c r="B4" s="57"/>
      <c r="C4" s="57"/>
      <c r="D4" s="57" t="s">
        <v>221</v>
      </c>
      <c r="E4" s="57" t="s">
        <v>222</v>
      </c>
      <c r="F4" s="57" t="s">
        <v>223</v>
      </c>
      <c r="G4" s="57" t="s">
        <v>224</v>
      </c>
      <c r="H4" s="57" t="s">
        <v>225</v>
      </c>
      <c r="I4" s="57" t="s">
        <v>226</v>
      </c>
      <c r="J4" s="57" t="s">
        <v>227</v>
      </c>
      <c r="K4" s="57" t="s">
        <v>228</v>
      </c>
      <c r="L4" s="57" t="s">
        <v>229</v>
      </c>
      <c r="M4" s="57" t="s">
        <v>230</v>
      </c>
      <c r="N4" s="57" t="s">
        <v>231</v>
      </c>
      <c r="O4" s="57" t="s">
        <v>232</v>
      </c>
      <c r="P4" s="57" t="s">
        <v>233</v>
      </c>
      <c r="Q4" s="57" t="s">
        <v>234</v>
      </c>
      <c r="R4" s="57" t="s">
        <v>235</v>
      </c>
      <c r="S4" s="57" t="s">
        <v>236</v>
      </c>
      <c r="T4" s="57" t="s">
        <v>237</v>
      </c>
    </row>
    <row r="5" ht="18.05" customHeight="1" spans="1:20">
      <c r="A5" s="57" t="s">
        <v>168</v>
      </c>
      <c r="B5" s="57" t="s">
        <v>169</v>
      </c>
      <c r="C5" s="57" t="s">
        <v>170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" customHeight="1" spans="1:20">
      <c r="A6" s="71"/>
      <c r="B6" s="71"/>
      <c r="C6" s="71"/>
      <c r="D6" s="71"/>
      <c r="E6" s="71" t="s">
        <v>139</v>
      </c>
      <c r="F6" s="70">
        <v>5553.770642</v>
      </c>
      <c r="G6" s="70">
        <v>3958.362708</v>
      </c>
      <c r="H6" s="70">
        <v>1192.4</v>
      </c>
      <c r="I6" s="70"/>
      <c r="J6" s="70"/>
      <c r="K6" s="70"/>
      <c r="L6" s="70"/>
      <c r="M6" s="70"/>
      <c r="N6" s="70"/>
      <c r="O6" s="70">
        <v>403.007934</v>
      </c>
      <c r="P6" s="70"/>
      <c r="Q6" s="70"/>
      <c r="R6" s="70"/>
      <c r="S6" s="70"/>
      <c r="T6" s="70"/>
    </row>
    <row r="7" ht="19.9" customHeight="1" spans="1:20">
      <c r="A7" s="77"/>
      <c r="B7" s="77"/>
      <c r="C7" s="77"/>
      <c r="D7" s="75" t="s">
        <v>157</v>
      </c>
      <c r="E7" s="75" t="s">
        <v>158</v>
      </c>
      <c r="F7" s="84">
        <v>5553.770642</v>
      </c>
      <c r="G7" s="84">
        <v>3958.362708</v>
      </c>
      <c r="H7" s="84">
        <v>1192.4</v>
      </c>
      <c r="I7" s="84"/>
      <c r="J7" s="84"/>
      <c r="K7" s="84"/>
      <c r="L7" s="84"/>
      <c r="M7" s="84"/>
      <c r="N7" s="84"/>
      <c r="O7" s="84">
        <v>403.007934</v>
      </c>
      <c r="P7" s="84"/>
      <c r="Q7" s="84"/>
      <c r="R7" s="84"/>
      <c r="S7" s="84"/>
      <c r="T7" s="84"/>
    </row>
    <row r="8" ht="19.9" customHeight="1" spans="1:20">
      <c r="A8" s="57" t="s">
        <v>171</v>
      </c>
      <c r="B8" s="57"/>
      <c r="C8" s="57"/>
      <c r="D8" s="69" t="s">
        <v>171</v>
      </c>
      <c r="E8" s="69" t="s">
        <v>172</v>
      </c>
      <c r="F8" s="78">
        <v>4149.155638</v>
      </c>
      <c r="G8" s="78">
        <v>2943.4165</v>
      </c>
      <c r="H8" s="78">
        <v>1192.4</v>
      </c>
      <c r="I8" s="78"/>
      <c r="J8" s="78"/>
      <c r="K8" s="78"/>
      <c r="L8" s="78"/>
      <c r="M8" s="78"/>
      <c r="N8" s="78"/>
      <c r="O8" s="78">
        <v>13.339138</v>
      </c>
      <c r="P8" s="78"/>
      <c r="Q8" s="78"/>
      <c r="R8" s="78"/>
      <c r="S8" s="78"/>
      <c r="T8" s="78"/>
    </row>
    <row r="9" ht="19.9" customHeight="1" spans="1:20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78">
        <v>4149.155638</v>
      </c>
      <c r="G9" s="78">
        <v>2943.4165</v>
      </c>
      <c r="H9" s="78">
        <v>1192.4</v>
      </c>
      <c r="I9" s="78"/>
      <c r="J9" s="78"/>
      <c r="K9" s="78"/>
      <c r="L9" s="78"/>
      <c r="M9" s="78"/>
      <c r="N9" s="78"/>
      <c r="O9" s="78">
        <v>13.339138</v>
      </c>
      <c r="P9" s="78"/>
      <c r="Q9" s="78"/>
      <c r="R9" s="78"/>
      <c r="S9" s="78"/>
      <c r="T9" s="78"/>
    </row>
    <row r="10" ht="19.9" customHeight="1" spans="1:20">
      <c r="A10" s="79" t="s">
        <v>171</v>
      </c>
      <c r="B10" s="79" t="s">
        <v>173</v>
      </c>
      <c r="C10" s="79" t="s">
        <v>176</v>
      </c>
      <c r="D10" s="74" t="s">
        <v>177</v>
      </c>
      <c r="E10" s="74" t="s">
        <v>178</v>
      </c>
      <c r="F10" s="81">
        <v>3475.155638</v>
      </c>
      <c r="G10" s="81">
        <v>2943.4165</v>
      </c>
      <c r="H10" s="81">
        <v>518.4</v>
      </c>
      <c r="I10" s="81"/>
      <c r="J10" s="81"/>
      <c r="K10" s="81"/>
      <c r="L10" s="81"/>
      <c r="M10" s="81"/>
      <c r="N10" s="81"/>
      <c r="O10" s="81">
        <v>13.339138</v>
      </c>
      <c r="P10" s="81"/>
      <c r="Q10" s="81"/>
      <c r="R10" s="81"/>
      <c r="S10" s="81"/>
      <c r="T10" s="81"/>
    </row>
    <row r="11" ht="19.9" customHeight="1" spans="1:20">
      <c r="A11" s="79" t="s">
        <v>171</v>
      </c>
      <c r="B11" s="79" t="s">
        <v>173</v>
      </c>
      <c r="C11" s="79" t="s">
        <v>179</v>
      </c>
      <c r="D11" s="74" t="s">
        <v>180</v>
      </c>
      <c r="E11" s="74" t="s">
        <v>181</v>
      </c>
      <c r="F11" s="81">
        <v>674</v>
      </c>
      <c r="G11" s="81"/>
      <c r="H11" s="81">
        <v>674</v>
      </c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</row>
    <row r="12" ht="19.9" customHeight="1" spans="1:20">
      <c r="A12" s="57" t="s">
        <v>182</v>
      </c>
      <c r="B12" s="57"/>
      <c r="C12" s="57"/>
      <c r="D12" s="69" t="s">
        <v>182</v>
      </c>
      <c r="E12" s="69" t="s">
        <v>183</v>
      </c>
      <c r="F12" s="78">
        <v>873.680068</v>
      </c>
      <c r="G12" s="78">
        <v>484.011272</v>
      </c>
      <c r="H12" s="78"/>
      <c r="I12" s="78"/>
      <c r="J12" s="78"/>
      <c r="K12" s="78"/>
      <c r="L12" s="78"/>
      <c r="M12" s="78"/>
      <c r="N12" s="78"/>
      <c r="O12" s="78">
        <v>389.668796</v>
      </c>
      <c r="P12" s="78"/>
      <c r="Q12" s="78"/>
      <c r="R12" s="78"/>
      <c r="S12" s="78"/>
      <c r="T12" s="78"/>
    </row>
    <row r="13" ht="19.9" customHeight="1" spans="1:20">
      <c r="A13" s="57" t="s">
        <v>182</v>
      </c>
      <c r="B13" s="57" t="s">
        <v>184</v>
      </c>
      <c r="C13" s="57"/>
      <c r="D13" s="69" t="s">
        <v>185</v>
      </c>
      <c r="E13" s="69" t="s">
        <v>186</v>
      </c>
      <c r="F13" s="78">
        <v>838.312652</v>
      </c>
      <c r="G13" s="78">
        <v>448.643856</v>
      </c>
      <c r="H13" s="78"/>
      <c r="I13" s="78"/>
      <c r="J13" s="78"/>
      <c r="K13" s="78"/>
      <c r="L13" s="78"/>
      <c r="M13" s="78"/>
      <c r="N13" s="78"/>
      <c r="O13" s="78">
        <v>389.668796</v>
      </c>
      <c r="P13" s="78"/>
      <c r="Q13" s="78"/>
      <c r="R13" s="78"/>
      <c r="S13" s="78"/>
      <c r="T13" s="78"/>
    </row>
    <row r="14" ht="19.9" customHeight="1" spans="1:20">
      <c r="A14" s="79" t="s">
        <v>182</v>
      </c>
      <c r="B14" s="79" t="s">
        <v>184</v>
      </c>
      <c r="C14" s="79" t="s">
        <v>176</v>
      </c>
      <c r="D14" s="74" t="s">
        <v>187</v>
      </c>
      <c r="E14" s="74" t="s">
        <v>188</v>
      </c>
      <c r="F14" s="81">
        <v>3.127048</v>
      </c>
      <c r="G14" s="81"/>
      <c r="H14" s="81"/>
      <c r="I14" s="81"/>
      <c r="J14" s="81"/>
      <c r="K14" s="81"/>
      <c r="L14" s="81"/>
      <c r="M14" s="81"/>
      <c r="N14" s="81"/>
      <c r="O14" s="81">
        <v>3.127048</v>
      </c>
      <c r="P14" s="81"/>
      <c r="Q14" s="81"/>
      <c r="R14" s="81"/>
      <c r="S14" s="81"/>
      <c r="T14" s="81"/>
    </row>
    <row r="15" ht="19.9" customHeight="1" spans="1:20">
      <c r="A15" s="79" t="s">
        <v>182</v>
      </c>
      <c r="B15" s="79" t="s">
        <v>184</v>
      </c>
      <c r="C15" s="79" t="s">
        <v>179</v>
      </c>
      <c r="D15" s="74" t="s">
        <v>189</v>
      </c>
      <c r="E15" s="74" t="s">
        <v>190</v>
      </c>
      <c r="F15" s="81">
        <v>386.541748</v>
      </c>
      <c r="G15" s="81"/>
      <c r="H15" s="81"/>
      <c r="I15" s="81"/>
      <c r="J15" s="81"/>
      <c r="K15" s="81"/>
      <c r="L15" s="81"/>
      <c r="M15" s="81"/>
      <c r="N15" s="81"/>
      <c r="O15" s="81">
        <v>386.541748</v>
      </c>
      <c r="P15" s="81"/>
      <c r="Q15" s="81"/>
      <c r="R15" s="81"/>
      <c r="S15" s="81"/>
      <c r="T15" s="81"/>
    </row>
    <row r="16" ht="19.9" customHeight="1" spans="1:20">
      <c r="A16" s="79" t="s">
        <v>182</v>
      </c>
      <c r="B16" s="79" t="s">
        <v>184</v>
      </c>
      <c r="C16" s="79" t="s">
        <v>184</v>
      </c>
      <c r="D16" s="74" t="s">
        <v>191</v>
      </c>
      <c r="E16" s="74" t="s">
        <v>192</v>
      </c>
      <c r="F16" s="81">
        <v>299.095904</v>
      </c>
      <c r="G16" s="81">
        <v>299.095904</v>
      </c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</row>
    <row r="17" ht="19.9" customHeight="1" spans="1:20">
      <c r="A17" s="79" t="s">
        <v>182</v>
      </c>
      <c r="B17" s="79" t="s">
        <v>184</v>
      </c>
      <c r="C17" s="79" t="s">
        <v>193</v>
      </c>
      <c r="D17" s="74" t="s">
        <v>194</v>
      </c>
      <c r="E17" s="74" t="s">
        <v>195</v>
      </c>
      <c r="F17" s="81">
        <v>149.547952</v>
      </c>
      <c r="G17" s="81">
        <v>149.547952</v>
      </c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</row>
    <row r="18" ht="19.9" customHeight="1" spans="1:20">
      <c r="A18" s="57" t="s">
        <v>182</v>
      </c>
      <c r="B18" s="57" t="s">
        <v>196</v>
      </c>
      <c r="C18" s="57"/>
      <c r="D18" s="69" t="s">
        <v>197</v>
      </c>
      <c r="E18" s="69" t="s">
        <v>198</v>
      </c>
      <c r="F18" s="78">
        <v>16.673922</v>
      </c>
      <c r="G18" s="78">
        <v>16.673922</v>
      </c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</row>
    <row r="19" ht="19.9" customHeight="1" spans="1:20">
      <c r="A19" s="79" t="s">
        <v>182</v>
      </c>
      <c r="B19" s="79" t="s">
        <v>196</v>
      </c>
      <c r="C19" s="79" t="s">
        <v>199</v>
      </c>
      <c r="D19" s="74" t="s">
        <v>200</v>
      </c>
      <c r="E19" s="74" t="s">
        <v>201</v>
      </c>
      <c r="F19" s="81">
        <v>16.673922</v>
      </c>
      <c r="G19" s="81">
        <v>16.673922</v>
      </c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</row>
    <row r="20" ht="19.9" customHeight="1" spans="1:20">
      <c r="A20" s="57" t="s">
        <v>182</v>
      </c>
      <c r="B20" s="57" t="s">
        <v>202</v>
      </c>
      <c r="C20" s="57"/>
      <c r="D20" s="69" t="s">
        <v>203</v>
      </c>
      <c r="E20" s="69" t="s">
        <v>204</v>
      </c>
      <c r="F20" s="78">
        <v>18.693494</v>
      </c>
      <c r="G20" s="78">
        <v>18.693494</v>
      </c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</row>
    <row r="21" ht="19.9" customHeight="1" spans="1:20">
      <c r="A21" s="79" t="s">
        <v>182</v>
      </c>
      <c r="B21" s="79" t="s">
        <v>202</v>
      </c>
      <c r="C21" s="79" t="s">
        <v>179</v>
      </c>
      <c r="D21" s="74" t="s">
        <v>205</v>
      </c>
      <c r="E21" s="74" t="s">
        <v>206</v>
      </c>
      <c r="F21" s="81">
        <v>18.693494</v>
      </c>
      <c r="G21" s="81">
        <v>18.693494</v>
      </c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</row>
    <row r="22" ht="19.9" customHeight="1" spans="1:20">
      <c r="A22" s="57" t="s">
        <v>207</v>
      </c>
      <c r="B22" s="57"/>
      <c r="C22" s="57"/>
      <c r="D22" s="69" t="s">
        <v>207</v>
      </c>
      <c r="E22" s="69" t="s">
        <v>208</v>
      </c>
      <c r="F22" s="78">
        <v>202.072476</v>
      </c>
      <c r="G22" s="78">
        <v>202.072476</v>
      </c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</row>
    <row r="23" ht="19.9" customHeight="1" spans="1:20">
      <c r="A23" s="57" t="s">
        <v>207</v>
      </c>
      <c r="B23" s="57" t="s">
        <v>196</v>
      </c>
      <c r="C23" s="57"/>
      <c r="D23" s="69" t="s">
        <v>209</v>
      </c>
      <c r="E23" s="69" t="s">
        <v>210</v>
      </c>
      <c r="F23" s="78">
        <v>202.072476</v>
      </c>
      <c r="G23" s="78">
        <v>202.072476</v>
      </c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</row>
    <row r="24" ht="19.9" customHeight="1" spans="1:20">
      <c r="A24" s="79" t="s">
        <v>207</v>
      </c>
      <c r="B24" s="79" t="s">
        <v>196</v>
      </c>
      <c r="C24" s="79" t="s">
        <v>211</v>
      </c>
      <c r="D24" s="74" t="s">
        <v>212</v>
      </c>
      <c r="E24" s="74" t="s">
        <v>213</v>
      </c>
      <c r="F24" s="81">
        <v>202.072476</v>
      </c>
      <c r="G24" s="81">
        <v>202.072476</v>
      </c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</row>
    <row r="25" ht="19.9" customHeight="1" spans="1:20">
      <c r="A25" s="57" t="s">
        <v>214</v>
      </c>
      <c r="B25" s="57"/>
      <c r="C25" s="57"/>
      <c r="D25" s="69" t="s">
        <v>214</v>
      </c>
      <c r="E25" s="69" t="s">
        <v>215</v>
      </c>
      <c r="F25" s="78">
        <v>328.86246</v>
      </c>
      <c r="G25" s="78">
        <v>328.86246</v>
      </c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</row>
    <row r="26" ht="19.9" customHeight="1" spans="1:20">
      <c r="A26" s="57" t="s">
        <v>214</v>
      </c>
      <c r="B26" s="57" t="s">
        <v>179</v>
      </c>
      <c r="C26" s="57"/>
      <c r="D26" s="69" t="s">
        <v>216</v>
      </c>
      <c r="E26" s="69" t="s">
        <v>217</v>
      </c>
      <c r="F26" s="78">
        <v>328.86246</v>
      </c>
      <c r="G26" s="78">
        <v>328.86246</v>
      </c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</row>
    <row r="27" ht="19.9" customHeight="1" spans="1:20">
      <c r="A27" s="79" t="s">
        <v>214</v>
      </c>
      <c r="B27" s="79" t="s">
        <v>179</v>
      </c>
      <c r="C27" s="79" t="s">
        <v>176</v>
      </c>
      <c r="D27" s="74" t="s">
        <v>218</v>
      </c>
      <c r="E27" s="74" t="s">
        <v>219</v>
      </c>
      <c r="F27" s="81">
        <v>328.86246</v>
      </c>
      <c r="G27" s="81">
        <v>328.86246</v>
      </c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672566371681" customWidth="1"/>
    <col min="6" max="6" width="8.95575221238938" customWidth="1"/>
    <col min="7" max="7" width="7.7787610619469" customWidth="1"/>
    <col min="8" max="8" width="6.69026548672566" customWidth="1"/>
    <col min="9" max="16" width="7.1858407079646" customWidth="1"/>
    <col min="17" max="17" width="5.83185840707965" customWidth="1"/>
    <col min="18" max="21" width="7.1858407079646" customWidth="1"/>
    <col min="22" max="23" width="9.76991150442478" customWidth="1"/>
  </cols>
  <sheetData>
    <row r="1" ht="14.3" customHeight="1" spans="1:21">
      <c r="A1" s="30"/>
      <c r="T1" s="72" t="s">
        <v>238</v>
      </c>
      <c r="U1" s="72"/>
    </row>
    <row r="2" ht="32.4" customHeight="1" spans="1:21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1.1" customHeight="1" spans="1:2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4" t="s">
        <v>34</v>
      </c>
      <c r="U3" s="64"/>
    </row>
    <row r="4" ht="19.55" customHeight="1" spans="1:21">
      <c r="A4" s="57" t="s">
        <v>160</v>
      </c>
      <c r="B4" s="57"/>
      <c r="C4" s="57"/>
      <c r="D4" s="57" t="s">
        <v>221</v>
      </c>
      <c r="E4" s="57" t="s">
        <v>222</v>
      </c>
      <c r="F4" s="57" t="s">
        <v>239</v>
      </c>
      <c r="G4" s="57" t="s">
        <v>163</v>
      </c>
      <c r="H4" s="57"/>
      <c r="I4" s="57"/>
      <c r="J4" s="57"/>
      <c r="K4" s="57" t="s">
        <v>164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168</v>
      </c>
      <c r="B5" s="57" t="s">
        <v>169</v>
      </c>
      <c r="C5" s="57" t="s">
        <v>170</v>
      </c>
      <c r="D5" s="57"/>
      <c r="E5" s="57"/>
      <c r="F5" s="57"/>
      <c r="G5" s="57" t="s">
        <v>139</v>
      </c>
      <c r="H5" s="57" t="s">
        <v>240</v>
      </c>
      <c r="I5" s="57" t="s">
        <v>241</v>
      </c>
      <c r="J5" s="57" t="s">
        <v>232</v>
      </c>
      <c r="K5" s="57" t="s">
        <v>139</v>
      </c>
      <c r="L5" s="57" t="s">
        <v>242</v>
      </c>
      <c r="M5" s="57" t="s">
        <v>243</v>
      </c>
      <c r="N5" s="57" t="s">
        <v>244</v>
      </c>
      <c r="O5" s="57" t="s">
        <v>234</v>
      </c>
      <c r="P5" s="57" t="s">
        <v>245</v>
      </c>
      <c r="Q5" s="57" t="s">
        <v>246</v>
      </c>
      <c r="R5" s="57" t="s">
        <v>247</v>
      </c>
      <c r="S5" s="57" t="s">
        <v>230</v>
      </c>
      <c r="T5" s="57" t="s">
        <v>233</v>
      </c>
      <c r="U5" s="57" t="s">
        <v>237</v>
      </c>
    </row>
    <row r="6" ht="19.9" customHeight="1" spans="1:21">
      <c r="A6" s="71"/>
      <c r="B6" s="71"/>
      <c r="C6" s="71"/>
      <c r="D6" s="71"/>
      <c r="E6" s="71" t="s">
        <v>139</v>
      </c>
      <c r="F6" s="70">
        <v>5553.770642</v>
      </c>
      <c r="G6" s="70">
        <v>4879.770642</v>
      </c>
      <c r="H6" s="70">
        <v>3958.362708</v>
      </c>
      <c r="I6" s="70">
        <v>518.4</v>
      </c>
      <c r="J6" s="70">
        <v>403.007934</v>
      </c>
      <c r="K6" s="70">
        <v>674</v>
      </c>
      <c r="L6" s="70"/>
      <c r="M6" s="70">
        <v>674</v>
      </c>
      <c r="N6" s="70"/>
      <c r="O6" s="70"/>
      <c r="P6" s="70"/>
      <c r="Q6" s="70"/>
      <c r="R6" s="70"/>
      <c r="S6" s="70"/>
      <c r="T6" s="70"/>
      <c r="U6" s="70"/>
    </row>
    <row r="7" ht="19.9" customHeight="1" spans="1:21">
      <c r="A7" s="77"/>
      <c r="B7" s="77"/>
      <c r="C7" s="77"/>
      <c r="D7" s="75" t="s">
        <v>157</v>
      </c>
      <c r="E7" s="75" t="s">
        <v>158</v>
      </c>
      <c r="F7" s="78">
        <v>5553.770642</v>
      </c>
      <c r="G7" s="78">
        <v>4879.770642</v>
      </c>
      <c r="H7" s="78">
        <v>3958.362708</v>
      </c>
      <c r="I7" s="78">
        <v>518.4</v>
      </c>
      <c r="J7" s="78">
        <v>403.007934</v>
      </c>
      <c r="K7" s="78">
        <v>674</v>
      </c>
      <c r="L7" s="78"/>
      <c r="M7" s="78">
        <v>674</v>
      </c>
      <c r="N7" s="78"/>
      <c r="O7" s="78"/>
      <c r="P7" s="78"/>
      <c r="Q7" s="78"/>
      <c r="R7" s="78"/>
      <c r="S7" s="78"/>
      <c r="T7" s="78"/>
      <c r="U7" s="78"/>
    </row>
    <row r="8" ht="19.9" customHeight="1" spans="1:21">
      <c r="A8" s="57" t="s">
        <v>171</v>
      </c>
      <c r="B8" s="57"/>
      <c r="C8" s="57"/>
      <c r="D8" s="69" t="s">
        <v>171</v>
      </c>
      <c r="E8" s="69" t="s">
        <v>172</v>
      </c>
      <c r="F8" s="78">
        <v>4149.155638</v>
      </c>
      <c r="G8" s="78">
        <v>3475.155638</v>
      </c>
      <c r="H8" s="78">
        <v>2943.4165</v>
      </c>
      <c r="I8" s="78">
        <v>518.4</v>
      </c>
      <c r="J8" s="78">
        <v>13.339138</v>
      </c>
      <c r="K8" s="78">
        <v>674</v>
      </c>
      <c r="L8" s="78"/>
      <c r="M8" s="78">
        <v>674</v>
      </c>
      <c r="N8" s="78"/>
      <c r="O8" s="78"/>
      <c r="P8" s="78"/>
      <c r="Q8" s="78"/>
      <c r="R8" s="78"/>
      <c r="S8" s="78"/>
      <c r="T8" s="78"/>
      <c r="U8" s="78"/>
    </row>
    <row r="9" ht="19.9" customHeight="1" spans="1:21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78">
        <v>4149.155638</v>
      </c>
      <c r="G9" s="78">
        <v>3475.155638</v>
      </c>
      <c r="H9" s="78">
        <v>2943.4165</v>
      </c>
      <c r="I9" s="78">
        <v>518.4</v>
      </c>
      <c r="J9" s="78">
        <v>13.339138</v>
      </c>
      <c r="K9" s="78">
        <v>674</v>
      </c>
      <c r="L9" s="78"/>
      <c r="M9" s="78">
        <v>674</v>
      </c>
      <c r="N9" s="78"/>
      <c r="O9" s="78"/>
      <c r="P9" s="78"/>
      <c r="Q9" s="78"/>
      <c r="R9" s="78"/>
      <c r="S9" s="78"/>
      <c r="T9" s="78"/>
      <c r="U9" s="78"/>
    </row>
    <row r="10" ht="19.9" customHeight="1" spans="1:21">
      <c r="A10" s="79" t="s">
        <v>171</v>
      </c>
      <c r="B10" s="79" t="s">
        <v>173</v>
      </c>
      <c r="C10" s="79" t="s">
        <v>176</v>
      </c>
      <c r="D10" s="74" t="s">
        <v>177</v>
      </c>
      <c r="E10" s="74" t="s">
        <v>178</v>
      </c>
      <c r="F10" s="76">
        <v>3475.155638</v>
      </c>
      <c r="G10" s="59">
        <v>3475.155638</v>
      </c>
      <c r="H10" s="59">
        <v>2943.4165</v>
      </c>
      <c r="I10" s="59">
        <v>518.4</v>
      </c>
      <c r="J10" s="59">
        <v>13.339138</v>
      </c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</row>
    <row r="11" ht="19.9" customHeight="1" spans="1:21">
      <c r="A11" s="79" t="s">
        <v>171</v>
      </c>
      <c r="B11" s="79" t="s">
        <v>173</v>
      </c>
      <c r="C11" s="79" t="s">
        <v>179</v>
      </c>
      <c r="D11" s="74" t="s">
        <v>180</v>
      </c>
      <c r="E11" s="74" t="s">
        <v>181</v>
      </c>
      <c r="F11" s="76">
        <v>674</v>
      </c>
      <c r="G11" s="59"/>
      <c r="H11" s="59"/>
      <c r="I11" s="59"/>
      <c r="J11" s="59"/>
      <c r="K11" s="59">
        <v>674</v>
      </c>
      <c r="L11" s="59"/>
      <c r="M11" s="59">
        <v>674</v>
      </c>
      <c r="N11" s="59"/>
      <c r="O11" s="59"/>
      <c r="P11" s="59"/>
      <c r="Q11" s="59"/>
      <c r="R11" s="59"/>
      <c r="S11" s="59"/>
      <c r="T11" s="59"/>
      <c r="U11" s="59"/>
    </row>
    <row r="12" ht="19.9" customHeight="1" spans="1:21">
      <c r="A12" s="57" t="s">
        <v>182</v>
      </c>
      <c r="B12" s="57"/>
      <c r="C12" s="57"/>
      <c r="D12" s="69" t="s">
        <v>182</v>
      </c>
      <c r="E12" s="69" t="s">
        <v>183</v>
      </c>
      <c r="F12" s="78">
        <v>873.680068</v>
      </c>
      <c r="G12" s="78">
        <v>873.680068</v>
      </c>
      <c r="H12" s="78">
        <v>484.011272</v>
      </c>
      <c r="I12" s="78"/>
      <c r="J12" s="78">
        <v>389.668796</v>
      </c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</row>
    <row r="13" ht="19.9" customHeight="1" spans="1:21">
      <c r="A13" s="57" t="s">
        <v>182</v>
      </c>
      <c r="B13" s="57" t="s">
        <v>184</v>
      </c>
      <c r="C13" s="57"/>
      <c r="D13" s="69" t="s">
        <v>185</v>
      </c>
      <c r="E13" s="69" t="s">
        <v>186</v>
      </c>
      <c r="F13" s="78">
        <v>838.312652</v>
      </c>
      <c r="G13" s="78">
        <v>838.312652</v>
      </c>
      <c r="H13" s="78">
        <v>448.643856</v>
      </c>
      <c r="I13" s="78"/>
      <c r="J13" s="78">
        <v>389.668796</v>
      </c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</row>
    <row r="14" ht="19.9" customHeight="1" spans="1:21">
      <c r="A14" s="79" t="s">
        <v>182</v>
      </c>
      <c r="B14" s="79" t="s">
        <v>184</v>
      </c>
      <c r="C14" s="79" t="s">
        <v>176</v>
      </c>
      <c r="D14" s="74" t="s">
        <v>187</v>
      </c>
      <c r="E14" s="74" t="s">
        <v>188</v>
      </c>
      <c r="F14" s="76">
        <v>3.127048</v>
      </c>
      <c r="G14" s="59">
        <v>3.127048</v>
      </c>
      <c r="H14" s="59"/>
      <c r="I14" s="59"/>
      <c r="J14" s="59">
        <v>3.127048</v>
      </c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" customHeight="1" spans="1:21">
      <c r="A15" s="79" t="s">
        <v>182</v>
      </c>
      <c r="B15" s="79" t="s">
        <v>184</v>
      </c>
      <c r="C15" s="79" t="s">
        <v>179</v>
      </c>
      <c r="D15" s="74" t="s">
        <v>189</v>
      </c>
      <c r="E15" s="74" t="s">
        <v>190</v>
      </c>
      <c r="F15" s="76">
        <v>386.541748</v>
      </c>
      <c r="G15" s="59">
        <v>386.541748</v>
      </c>
      <c r="H15" s="59"/>
      <c r="I15" s="59"/>
      <c r="J15" s="59">
        <v>386.541748</v>
      </c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19.9" customHeight="1" spans="1:21">
      <c r="A16" s="79" t="s">
        <v>182</v>
      </c>
      <c r="B16" s="79" t="s">
        <v>184</v>
      </c>
      <c r="C16" s="79" t="s">
        <v>184</v>
      </c>
      <c r="D16" s="74" t="s">
        <v>191</v>
      </c>
      <c r="E16" s="74" t="s">
        <v>192</v>
      </c>
      <c r="F16" s="76">
        <v>299.095904</v>
      </c>
      <c r="G16" s="59">
        <v>299.095904</v>
      </c>
      <c r="H16" s="59">
        <v>299.095904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ht="19.9" customHeight="1" spans="1:21">
      <c r="A17" s="79" t="s">
        <v>182</v>
      </c>
      <c r="B17" s="79" t="s">
        <v>184</v>
      </c>
      <c r="C17" s="79" t="s">
        <v>193</v>
      </c>
      <c r="D17" s="74" t="s">
        <v>194</v>
      </c>
      <c r="E17" s="74" t="s">
        <v>195</v>
      </c>
      <c r="F17" s="76">
        <v>149.547952</v>
      </c>
      <c r="G17" s="59">
        <v>149.547952</v>
      </c>
      <c r="H17" s="59">
        <v>149.547952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19.9" customHeight="1" spans="1:21">
      <c r="A18" s="57" t="s">
        <v>182</v>
      </c>
      <c r="B18" s="57" t="s">
        <v>196</v>
      </c>
      <c r="C18" s="57"/>
      <c r="D18" s="69" t="s">
        <v>197</v>
      </c>
      <c r="E18" s="69" t="s">
        <v>198</v>
      </c>
      <c r="F18" s="78">
        <v>16.673922</v>
      </c>
      <c r="G18" s="78">
        <v>16.673922</v>
      </c>
      <c r="H18" s="78">
        <v>16.673922</v>
      </c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</row>
    <row r="19" ht="19.9" customHeight="1" spans="1:21">
      <c r="A19" s="79" t="s">
        <v>182</v>
      </c>
      <c r="B19" s="79" t="s">
        <v>196</v>
      </c>
      <c r="C19" s="79" t="s">
        <v>199</v>
      </c>
      <c r="D19" s="74" t="s">
        <v>200</v>
      </c>
      <c r="E19" s="74" t="s">
        <v>201</v>
      </c>
      <c r="F19" s="76">
        <v>16.673922</v>
      </c>
      <c r="G19" s="59">
        <v>16.673922</v>
      </c>
      <c r="H19" s="59">
        <v>16.673922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19.9" customHeight="1" spans="1:21">
      <c r="A20" s="57" t="s">
        <v>182</v>
      </c>
      <c r="B20" s="57" t="s">
        <v>202</v>
      </c>
      <c r="C20" s="57"/>
      <c r="D20" s="69" t="s">
        <v>203</v>
      </c>
      <c r="E20" s="69" t="s">
        <v>204</v>
      </c>
      <c r="F20" s="78">
        <v>18.693494</v>
      </c>
      <c r="G20" s="78">
        <v>18.693494</v>
      </c>
      <c r="H20" s="78">
        <v>18.693494</v>
      </c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</row>
    <row r="21" ht="19.9" customHeight="1" spans="1:21">
      <c r="A21" s="79" t="s">
        <v>182</v>
      </c>
      <c r="B21" s="79" t="s">
        <v>202</v>
      </c>
      <c r="C21" s="79" t="s">
        <v>179</v>
      </c>
      <c r="D21" s="74" t="s">
        <v>205</v>
      </c>
      <c r="E21" s="74" t="s">
        <v>206</v>
      </c>
      <c r="F21" s="76">
        <v>18.693494</v>
      </c>
      <c r="G21" s="59">
        <v>18.693494</v>
      </c>
      <c r="H21" s="59">
        <v>18.693494</v>
      </c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</row>
    <row r="22" ht="19.9" customHeight="1" spans="1:21">
      <c r="A22" s="57" t="s">
        <v>207</v>
      </c>
      <c r="B22" s="57"/>
      <c r="C22" s="57"/>
      <c r="D22" s="69" t="s">
        <v>207</v>
      </c>
      <c r="E22" s="69" t="s">
        <v>208</v>
      </c>
      <c r="F22" s="78">
        <v>202.072476</v>
      </c>
      <c r="G22" s="78">
        <v>202.072476</v>
      </c>
      <c r="H22" s="78">
        <v>202.072476</v>
      </c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</row>
    <row r="23" ht="19.9" customHeight="1" spans="1:21">
      <c r="A23" s="57" t="s">
        <v>207</v>
      </c>
      <c r="B23" s="57" t="s">
        <v>196</v>
      </c>
      <c r="C23" s="57"/>
      <c r="D23" s="69" t="s">
        <v>209</v>
      </c>
      <c r="E23" s="69" t="s">
        <v>210</v>
      </c>
      <c r="F23" s="78">
        <v>202.072476</v>
      </c>
      <c r="G23" s="78">
        <v>202.072476</v>
      </c>
      <c r="H23" s="78">
        <v>202.072476</v>
      </c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</row>
    <row r="24" ht="19.9" customHeight="1" spans="1:21">
      <c r="A24" s="79" t="s">
        <v>207</v>
      </c>
      <c r="B24" s="79" t="s">
        <v>196</v>
      </c>
      <c r="C24" s="79" t="s">
        <v>211</v>
      </c>
      <c r="D24" s="74" t="s">
        <v>212</v>
      </c>
      <c r="E24" s="74" t="s">
        <v>213</v>
      </c>
      <c r="F24" s="76">
        <v>202.072476</v>
      </c>
      <c r="G24" s="59">
        <v>202.072476</v>
      </c>
      <c r="H24" s="59">
        <v>202.072476</v>
      </c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</row>
    <row r="25" ht="19.9" customHeight="1" spans="1:21">
      <c r="A25" s="57" t="s">
        <v>214</v>
      </c>
      <c r="B25" s="57"/>
      <c r="C25" s="57"/>
      <c r="D25" s="69" t="s">
        <v>214</v>
      </c>
      <c r="E25" s="69" t="s">
        <v>215</v>
      </c>
      <c r="F25" s="78">
        <v>328.86246</v>
      </c>
      <c r="G25" s="78">
        <v>328.86246</v>
      </c>
      <c r="H25" s="78">
        <v>328.86246</v>
      </c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</row>
    <row r="26" ht="19.9" customHeight="1" spans="1:21">
      <c r="A26" s="57" t="s">
        <v>214</v>
      </c>
      <c r="B26" s="57" t="s">
        <v>179</v>
      </c>
      <c r="C26" s="57"/>
      <c r="D26" s="69" t="s">
        <v>216</v>
      </c>
      <c r="E26" s="69" t="s">
        <v>217</v>
      </c>
      <c r="F26" s="78">
        <v>328.86246</v>
      </c>
      <c r="G26" s="78">
        <v>328.86246</v>
      </c>
      <c r="H26" s="78">
        <v>328.86246</v>
      </c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</row>
    <row r="27" ht="19.9" customHeight="1" spans="1:21">
      <c r="A27" s="79" t="s">
        <v>214</v>
      </c>
      <c r="B27" s="79" t="s">
        <v>179</v>
      </c>
      <c r="C27" s="79" t="s">
        <v>176</v>
      </c>
      <c r="D27" s="74" t="s">
        <v>218</v>
      </c>
      <c r="E27" s="74" t="s">
        <v>219</v>
      </c>
      <c r="F27" s="76">
        <v>328.86246</v>
      </c>
      <c r="G27" s="59">
        <v>328.86246</v>
      </c>
      <c r="H27" s="59">
        <v>328.86246</v>
      </c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522123893805" customWidth="1"/>
    <col min="3" max="3" width="30.8053097345133" customWidth="1"/>
    <col min="4" max="4" width="13.9734513274336" customWidth="1"/>
    <col min="5" max="6" width="9.76991150442478" customWidth="1"/>
  </cols>
  <sheetData>
    <row r="1" ht="14.3" customHeight="1" spans="1:4">
      <c r="A1" s="30"/>
      <c r="D1" s="72" t="s">
        <v>248</v>
      </c>
    </row>
    <row r="2" ht="27.85" customHeight="1" spans="1:4">
      <c r="A2" s="73" t="s">
        <v>12</v>
      </c>
      <c r="B2" s="73"/>
      <c r="C2" s="73"/>
      <c r="D2" s="73"/>
    </row>
    <row r="3" ht="16.55" customHeight="1" spans="1:4">
      <c r="A3" s="67" t="s">
        <v>33</v>
      </c>
      <c r="B3" s="67"/>
      <c r="C3" s="67"/>
      <c r="D3" s="64" t="s">
        <v>34</v>
      </c>
    </row>
    <row r="4" ht="17.65" customHeight="1" spans="1:4">
      <c r="A4" s="68" t="s">
        <v>35</v>
      </c>
      <c r="B4" s="68"/>
      <c r="C4" s="68" t="s">
        <v>36</v>
      </c>
      <c r="D4" s="68"/>
    </row>
    <row r="5" ht="17.65" customHeight="1" spans="1:4">
      <c r="A5" s="68" t="s">
        <v>37</v>
      </c>
      <c r="B5" s="68" t="s">
        <v>38</v>
      </c>
      <c r="C5" s="68" t="s">
        <v>37</v>
      </c>
      <c r="D5" s="68" t="s">
        <v>38</v>
      </c>
    </row>
    <row r="6" ht="17.65" customHeight="1" spans="1:4">
      <c r="A6" s="71" t="s">
        <v>249</v>
      </c>
      <c r="B6" s="70">
        <v>5553.770642</v>
      </c>
      <c r="C6" s="71" t="s">
        <v>250</v>
      </c>
      <c r="D6" s="78">
        <v>5553.770642</v>
      </c>
    </row>
    <row r="7" ht="17.65" customHeight="1" spans="1:4">
      <c r="A7" s="58" t="s">
        <v>251</v>
      </c>
      <c r="B7" s="59">
        <v>5553.770642</v>
      </c>
      <c r="C7" s="58" t="s">
        <v>43</v>
      </c>
      <c r="D7" s="76">
        <v>4149.155638</v>
      </c>
    </row>
    <row r="8" ht="17.65" customHeight="1" spans="1:4">
      <c r="A8" s="58" t="s">
        <v>252</v>
      </c>
      <c r="B8" s="59">
        <v>5298.770642</v>
      </c>
      <c r="C8" s="58" t="s">
        <v>47</v>
      </c>
      <c r="D8" s="76"/>
    </row>
    <row r="9" ht="27.1" customHeight="1" spans="1:4">
      <c r="A9" s="58" t="s">
        <v>50</v>
      </c>
      <c r="B9" s="59">
        <v>255</v>
      </c>
      <c r="C9" s="58" t="s">
        <v>51</v>
      </c>
      <c r="D9" s="76"/>
    </row>
    <row r="10" ht="17.65" customHeight="1" spans="1:4">
      <c r="A10" s="58" t="s">
        <v>253</v>
      </c>
      <c r="B10" s="59"/>
      <c r="C10" s="58" t="s">
        <v>55</v>
      </c>
      <c r="D10" s="76"/>
    </row>
    <row r="11" ht="17.65" customHeight="1" spans="1:4">
      <c r="A11" s="58" t="s">
        <v>254</v>
      </c>
      <c r="B11" s="59"/>
      <c r="C11" s="58" t="s">
        <v>59</v>
      </c>
      <c r="D11" s="76"/>
    </row>
    <row r="12" ht="17.65" customHeight="1" spans="1:4">
      <c r="A12" s="58" t="s">
        <v>255</v>
      </c>
      <c r="B12" s="59"/>
      <c r="C12" s="58" t="s">
        <v>63</v>
      </c>
      <c r="D12" s="76"/>
    </row>
    <row r="13" ht="17.65" customHeight="1" spans="1:4">
      <c r="A13" s="71" t="s">
        <v>256</v>
      </c>
      <c r="B13" s="70"/>
      <c r="C13" s="58" t="s">
        <v>67</v>
      </c>
      <c r="D13" s="76"/>
    </row>
    <row r="14" ht="17.65" customHeight="1" spans="1:4">
      <c r="A14" s="58" t="s">
        <v>251</v>
      </c>
      <c r="B14" s="59"/>
      <c r="C14" s="58" t="s">
        <v>71</v>
      </c>
      <c r="D14" s="76">
        <v>873.680068</v>
      </c>
    </row>
    <row r="15" ht="17.65" customHeight="1" spans="1:4">
      <c r="A15" s="58" t="s">
        <v>253</v>
      </c>
      <c r="B15" s="59"/>
      <c r="C15" s="58" t="s">
        <v>75</v>
      </c>
      <c r="D15" s="76"/>
    </row>
    <row r="16" ht="17.65" customHeight="1" spans="1:4">
      <c r="A16" s="58" t="s">
        <v>254</v>
      </c>
      <c r="B16" s="59"/>
      <c r="C16" s="58" t="s">
        <v>79</v>
      </c>
      <c r="D16" s="76">
        <v>202.072476</v>
      </c>
    </row>
    <row r="17" ht="17.65" customHeight="1" spans="1:4">
      <c r="A17" s="58" t="s">
        <v>255</v>
      </c>
      <c r="B17" s="59"/>
      <c r="C17" s="58" t="s">
        <v>83</v>
      </c>
      <c r="D17" s="76"/>
    </row>
    <row r="18" ht="17.65" customHeight="1" spans="1:4">
      <c r="A18" s="58"/>
      <c r="B18" s="59"/>
      <c r="C18" s="58" t="s">
        <v>87</v>
      </c>
      <c r="D18" s="76"/>
    </row>
    <row r="19" ht="17.65" customHeight="1" spans="1:4">
      <c r="A19" s="58"/>
      <c r="B19" s="58"/>
      <c r="C19" s="58" t="s">
        <v>91</v>
      </c>
      <c r="D19" s="76"/>
    </row>
    <row r="20" ht="17.65" customHeight="1" spans="1:4">
      <c r="A20" s="58"/>
      <c r="B20" s="58"/>
      <c r="C20" s="58" t="s">
        <v>95</v>
      </c>
      <c r="D20" s="76"/>
    </row>
    <row r="21" ht="17.65" customHeight="1" spans="1:4">
      <c r="A21" s="58"/>
      <c r="B21" s="58"/>
      <c r="C21" s="58" t="s">
        <v>99</v>
      </c>
      <c r="D21" s="76"/>
    </row>
    <row r="22" ht="17.65" customHeight="1" spans="1:4">
      <c r="A22" s="58"/>
      <c r="B22" s="58"/>
      <c r="C22" s="58" t="s">
        <v>102</v>
      </c>
      <c r="D22" s="76"/>
    </row>
    <row r="23" ht="17.65" customHeight="1" spans="1:4">
      <c r="A23" s="58"/>
      <c r="B23" s="58"/>
      <c r="C23" s="58" t="s">
        <v>105</v>
      </c>
      <c r="D23" s="76"/>
    </row>
    <row r="24" ht="17.65" customHeight="1" spans="1:4">
      <c r="A24" s="58"/>
      <c r="B24" s="58"/>
      <c r="C24" s="58" t="s">
        <v>107</v>
      </c>
      <c r="D24" s="76"/>
    </row>
    <row r="25" ht="17.65" customHeight="1" spans="1:4">
      <c r="A25" s="58"/>
      <c r="B25" s="58"/>
      <c r="C25" s="58" t="s">
        <v>109</v>
      </c>
      <c r="D25" s="76"/>
    </row>
    <row r="26" ht="17.65" customHeight="1" spans="1:4">
      <c r="A26" s="58"/>
      <c r="B26" s="58"/>
      <c r="C26" s="58" t="s">
        <v>111</v>
      </c>
      <c r="D26" s="76">
        <v>328.86246</v>
      </c>
    </row>
    <row r="27" ht="17.65" customHeight="1" spans="1:4">
      <c r="A27" s="58"/>
      <c r="B27" s="58"/>
      <c r="C27" s="58" t="s">
        <v>113</v>
      </c>
      <c r="D27" s="76"/>
    </row>
    <row r="28" ht="17.65" customHeight="1" spans="1:4">
      <c r="A28" s="58"/>
      <c r="B28" s="58"/>
      <c r="C28" s="58" t="s">
        <v>115</v>
      </c>
      <c r="D28" s="76"/>
    </row>
    <row r="29" ht="17.65" customHeight="1" spans="1:4">
      <c r="A29" s="58"/>
      <c r="B29" s="58"/>
      <c r="C29" s="58" t="s">
        <v>117</v>
      </c>
      <c r="D29" s="76"/>
    </row>
    <row r="30" ht="17.65" customHeight="1" spans="1:4">
      <c r="A30" s="58"/>
      <c r="B30" s="58"/>
      <c r="C30" s="58" t="s">
        <v>119</v>
      </c>
      <c r="D30" s="76"/>
    </row>
    <row r="31" ht="17.65" customHeight="1" spans="1:4">
      <c r="A31" s="58"/>
      <c r="B31" s="58"/>
      <c r="C31" s="58" t="s">
        <v>121</v>
      </c>
      <c r="D31" s="76"/>
    </row>
    <row r="32" ht="17.65" customHeight="1" spans="1:4">
      <c r="A32" s="58"/>
      <c r="B32" s="58"/>
      <c r="C32" s="58" t="s">
        <v>123</v>
      </c>
      <c r="D32" s="76"/>
    </row>
    <row r="33" ht="17.65" customHeight="1" spans="1:4">
      <c r="A33" s="58"/>
      <c r="B33" s="58"/>
      <c r="C33" s="58" t="s">
        <v>125</v>
      </c>
      <c r="D33" s="76"/>
    </row>
    <row r="34" ht="17.65" customHeight="1" spans="1:4">
      <c r="A34" s="58"/>
      <c r="B34" s="58"/>
      <c r="C34" s="58" t="s">
        <v>126</v>
      </c>
      <c r="D34" s="76"/>
    </row>
    <row r="35" ht="17.65" customHeight="1" spans="1:4">
      <c r="A35" s="58"/>
      <c r="B35" s="58"/>
      <c r="C35" s="58" t="s">
        <v>127</v>
      </c>
      <c r="D35" s="76"/>
    </row>
    <row r="36" ht="17.65" customHeight="1" spans="1:4">
      <c r="A36" s="58"/>
      <c r="B36" s="58"/>
      <c r="C36" s="58" t="s">
        <v>128</v>
      </c>
      <c r="D36" s="76"/>
    </row>
    <row r="37" ht="17.65" customHeight="1" spans="1:4">
      <c r="A37" s="58"/>
      <c r="B37" s="58"/>
      <c r="C37" s="58"/>
      <c r="D37" s="58"/>
    </row>
    <row r="38" ht="17.65" customHeight="1" spans="1:4">
      <c r="A38" s="71"/>
      <c r="B38" s="71"/>
      <c r="C38" s="71" t="s">
        <v>257</v>
      </c>
      <c r="D38" s="70"/>
    </row>
    <row r="39" ht="17.65" customHeight="1" spans="1:4">
      <c r="A39" s="71"/>
      <c r="B39" s="71"/>
      <c r="C39" s="71"/>
      <c r="D39" s="71"/>
    </row>
    <row r="40" ht="17.65" customHeight="1" spans="1:4">
      <c r="A40" s="57" t="s">
        <v>258</v>
      </c>
      <c r="B40" s="70">
        <v>5553.770642</v>
      </c>
      <c r="C40" s="57" t="s">
        <v>259</v>
      </c>
      <c r="D40" s="78">
        <v>5553.770642</v>
      </c>
    </row>
    <row r="41" ht="14.3" customHeight="1" spans="1:3">
      <c r="A41" s="67" t="s">
        <v>260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I12" sqref="I12"/>
    </sheetView>
  </sheetViews>
  <sheetFormatPr defaultColWidth="10" defaultRowHeight="13.5"/>
  <cols>
    <col min="1" max="1" width="3.66371681415929" customWidth="1"/>
    <col min="2" max="2" width="4.87610619469027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98230088496" customWidth="1"/>
    <col min="8" max="8" width="9.08849557522124" customWidth="1"/>
    <col min="9" max="9" width="10.4424778761062" customWidth="1"/>
    <col min="10" max="10" width="11.3982300884956" customWidth="1"/>
    <col min="11" max="11" width="15.8672566371681" customWidth="1"/>
    <col min="12" max="12" width="9.76991150442478" customWidth="1"/>
  </cols>
  <sheetData>
    <row r="1" ht="14.3" customHeight="1" spans="1:11">
      <c r="A1" s="30"/>
      <c r="D1" s="30"/>
      <c r="K1" s="72" t="s">
        <v>261</v>
      </c>
    </row>
    <row r="2" ht="37.65" customHeight="1" spans="1:11">
      <c r="A2" s="73" t="s">
        <v>13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1" customHeight="1" spans="1:1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4" t="s">
        <v>34</v>
      </c>
      <c r="K3" s="64"/>
    </row>
    <row r="4" ht="17.3" customHeight="1" spans="1:11">
      <c r="A4" s="68" t="s">
        <v>160</v>
      </c>
      <c r="B4" s="68"/>
      <c r="C4" s="68"/>
      <c r="D4" s="68" t="s">
        <v>161</v>
      </c>
      <c r="E4" s="68" t="s">
        <v>162</v>
      </c>
      <c r="F4" s="68" t="s">
        <v>139</v>
      </c>
      <c r="G4" s="68" t="s">
        <v>163</v>
      </c>
      <c r="H4" s="68"/>
      <c r="I4" s="68"/>
      <c r="J4" s="68"/>
      <c r="K4" s="68" t="s">
        <v>164</v>
      </c>
    </row>
    <row r="5" ht="15.05" customHeight="1" spans="1:11">
      <c r="A5" s="68"/>
      <c r="B5" s="68"/>
      <c r="C5" s="68"/>
      <c r="D5" s="68"/>
      <c r="E5" s="68"/>
      <c r="F5" s="68"/>
      <c r="G5" s="68" t="s">
        <v>141</v>
      </c>
      <c r="H5" s="68" t="s">
        <v>262</v>
      </c>
      <c r="I5" s="68"/>
      <c r="J5" s="68" t="s">
        <v>263</v>
      </c>
      <c r="K5" s="68"/>
    </row>
    <row r="6" ht="21.1" customHeight="1" spans="1:11">
      <c r="A6" s="68" t="s">
        <v>168</v>
      </c>
      <c r="B6" s="68" t="s">
        <v>169</v>
      </c>
      <c r="C6" s="68" t="s">
        <v>170</v>
      </c>
      <c r="D6" s="68"/>
      <c r="E6" s="68"/>
      <c r="F6" s="68"/>
      <c r="G6" s="68"/>
      <c r="H6" s="68" t="s">
        <v>240</v>
      </c>
      <c r="I6" s="68" t="s">
        <v>232</v>
      </c>
      <c r="J6" s="68"/>
      <c r="K6" s="68"/>
    </row>
    <row r="7" ht="19.9" customHeight="1" spans="1:11">
      <c r="A7" s="58"/>
      <c r="B7" s="58"/>
      <c r="C7" s="58"/>
      <c r="D7" s="71"/>
      <c r="E7" s="71" t="s">
        <v>139</v>
      </c>
      <c r="F7" s="70">
        <v>5553.770642</v>
      </c>
      <c r="G7" s="70">
        <v>4879.770642</v>
      </c>
      <c r="H7" s="70">
        <v>3958.362708</v>
      </c>
      <c r="I7" s="70">
        <v>403.007934</v>
      </c>
      <c r="J7" s="70">
        <v>518.4</v>
      </c>
      <c r="K7" s="70">
        <v>674</v>
      </c>
    </row>
    <row r="8" ht="19.9" customHeight="1" spans="1:11">
      <c r="A8" s="58"/>
      <c r="B8" s="58"/>
      <c r="C8" s="58"/>
      <c r="D8" s="75" t="s">
        <v>157</v>
      </c>
      <c r="E8" s="75" t="s">
        <v>158</v>
      </c>
      <c r="F8" s="70">
        <v>5553.770642</v>
      </c>
      <c r="G8" s="70">
        <v>4879.770642</v>
      </c>
      <c r="H8" s="70">
        <v>3958.362708</v>
      </c>
      <c r="I8" s="70">
        <v>403.007934</v>
      </c>
      <c r="J8" s="70">
        <v>518.4</v>
      </c>
      <c r="K8" s="70">
        <v>674</v>
      </c>
    </row>
    <row r="9" ht="19.9" customHeight="1" spans="1:11">
      <c r="A9" s="57" t="s">
        <v>171</v>
      </c>
      <c r="B9" s="57"/>
      <c r="C9" s="57"/>
      <c r="D9" s="71" t="s">
        <v>264</v>
      </c>
      <c r="E9" s="71" t="s">
        <v>265</v>
      </c>
      <c r="F9" s="70">
        <v>4149.155638</v>
      </c>
      <c r="G9" s="70">
        <v>3475.155638</v>
      </c>
      <c r="H9" s="70">
        <v>2943.4165</v>
      </c>
      <c r="I9" s="70">
        <v>13.339138</v>
      </c>
      <c r="J9" s="70">
        <v>518.4</v>
      </c>
      <c r="K9" s="70">
        <v>674</v>
      </c>
    </row>
    <row r="10" ht="19.9" customHeight="1" spans="1:11">
      <c r="A10" s="57" t="s">
        <v>171</v>
      </c>
      <c r="B10" s="83" t="s">
        <v>173</v>
      </c>
      <c r="C10" s="57"/>
      <c r="D10" s="71" t="s">
        <v>266</v>
      </c>
      <c r="E10" s="71" t="s">
        <v>267</v>
      </c>
      <c r="F10" s="70">
        <v>4149.155638</v>
      </c>
      <c r="G10" s="70">
        <v>3475.155638</v>
      </c>
      <c r="H10" s="70">
        <v>2943.4165</v>
      </c>
      <c r="I10" s="70">
        <v>13.339138</v>
      </c>
      <c r="J10" s="70">
        <v>518.4</v>
      </c>
      <c r="K10" s="70">
        <v>674</v>
      </c>
    </row>
    <row r="11" ht="19.9" customHeight="1" spans="1:11">
      <c r="A11" s="79" t="s">
        <v>171</v>
      </c>
      <c r="B11" s="79" t="s">
        <v>173</v>
      </c>
      <c r="C11" s="79" t="s">
        <v>176</v>
      </c>
      <c r="D11" s="74" t="s">
        <v>268</v>
      </c>
      <c r="E11" s="58" t="s">
        <v>269</v>
      </c>
      <c r="F11" s="59">
        <v>3475.155638</v>
      </c>
      <c r="G11" s="59">
        <v>3475.155638</v>
      </c>
      <c r="H11" s="76">
        <v>2943.4165</v>
      </c>
      <c r="I11" s="76">
        <v>13.339138</v>
      </c>
      <c r="J11" s="76">
        <v>518.4</v>
      </c>
      <c r="K11" s="76"/>
    </row>
    <row r="12" ht="19.9" customHeight="1" spans="1:11">
      <c r="A12" s="79" t="s">
        <v>171</v>
      </c>
      <c r="B12" s="79" t="s">
        <v>173</v>
      </c>
      <c r="C12" s="79" t="s">
        <v>179</v>
      </c>
      <c r="D12" s="74" t="s">
        <v>270</v>
      </c>
      <c r="E12" s="58" t="s">
        <v>271</v>
      </c>
      <c r="F12" s="59">
        <v>674</v>
      </c>
      <c r="G12" s="59"/>
      <c r="H12" s="76"/>
      <c r="I12" s="76"/>
      <c r="J12" s="76"/>
      <c r="K12" s="76">
        <v>674</v>
      </c>
    </row>
    <row r="13" ht="19.9" customHeight="1" spans="1:11">
      <c r="A13" s="57" t="s">
        <v>182</v>
      </c>
      <c r="B13" s="57"/>
      <c r="C13" s="57"/>
      <c r="D13" s="71" t="s">
        <v>272</v>
      </c>
      <c r="E13" s="71" t="s">
        <v>273</v>
      </c>
      <c r="F13" s="70">
        <v>873.680068</v>
      </c>
      <c r="G13" s="70">
        <v>873.680068</v>
      </c>
      <c r="H13" s="70">
        <v>484.011272</v>
      </c>
      <c r="I13" s="70">
        <v>389.668796</v>
      </c>
      <c r="J13" s="70">
        <v>0</v>
      </c>
      <c r="K13" s="70">
        <v>0</v>
      </c>
    </row>
    <row r="14" ht="19.9" customHeight="1" spans="1:11">
      <c r="A14" s="57" t="s">
        <v>182</v>
      </c>
      <c r="B14" s="83" t="s">
        <v>184</v>
      </c>
      <c r="C14" s="57"/>
      <c r="D14" s="71" t="s">
        <v>274</v>
      </c>
      <c r="E14" s="71" t="s">
        <v>275</v>
      </c>
      <c r="F14" s="70">
        <v>838.312652</v>
      </c>
      <c r="G14" s="70">
        <v>838.312652</v>
      </c>
      <c r="H14" s="70">
        <v>448.643856</v>
      </c>
      <c r="I14" s="70">
        <v>389.668796</v>
      </c>
      <c r="J14" s="70">
        <v>0</v>
      </c>
      <c r="K14" s="70">
        <v>0</v>
      </c>
    </row>
    <row r="15" ht="19.9" customHeight="1" spans="1:11">
      <c r="A15" s="79" t="s">
        <v>182</v>
      </c>
      <c r="B15" s="79" t="s">
        <v>184</v>
      </c>
      <c r="C15" s="79" t="s">
        <v>176</v>
      </c>
      <c r="D15" s="74" t="s">
        <v>276</v>
      </c>
      <c r="E15" s="58" t="s">
        <v>277</v>
      </c>
      <c r="F15" s="59">
        <v>3.127048</v>
      </c>
      <c r="G15" s="59">
        <v>3.127048</v>
      </c>
      <c r="H15" s="76"/>
      <c r="I15" s="76">
        <v>3.127048</v>
      </c>
      <c r="J15" s="76"/>
      <c r="K15" s="76"/>
    </row>
    <row r="16" ht="19.9" customHeight="1" spans="1:11">
      <c r="A16" s="79" t="s">
        <v>182</v>
      </c>
      <c r="B16" s="79" t="s">
        <v>184</v>
      </c>
      <c r="C16" s="79" t="s">
        <v>179</v>
      </c>
      <c r="D16" s="74" t="s">
        <v>278</v>
      </c>
      <c r="E16" s="58" t="s">
        <v>279</v>
      </c>
      <c r="F16" s="59">
        <v>386.541748</v>
      </c>
      <c r="G16" s="59">
        <v>386.541748</v>
      </c>
      <c r="H16" s="76"/>
      <c r="I16" s="76">
        <v>386.541748</v>
      </c>
      <c r="J16" s="76"/>
      <c r="K16" s="76"/>
    </row>
    <row r="17" ht="19.9" customHeight="1" spans="1:11">
      <c r="A17" s="79" t="s">
        <v>182</v>
      </c>
      <c r="B17" s="79" t="s">
        <v>184</v>
      </c>
      <c r="C17" s="79" t="s">
        <v>184</v>
      </c>
      <c r="D17" s="74" t="s">
        <v>280</v>
      </c>
      <c r="E17" s="58" t="s">
        <v>281</v>
      </c>
      <c r="F17" s="59">
        <v>299.095904</v>
      </c>
      <c r="G17" s="59">
        <v>299.095904</v>
      </c>
      <c r="H17" s="76">
        <v>299.095904</v>
      </c>
      <c r="I17" s="76"/>
      <c r="J17" s="76"/>
      <c r="K17" s="76"/>
    </row>
    <row r="18" ht="19.9" customHeight="1" spans="1:11">
      <c r="A18" s="79" t="s">
        <v>182</v>
      </c>
      <c r="B18" s="79" t="s">
        <v>184</v>
      </c>
      <c r="C18" s="79" t="s">
        <v>193</v>
      </c>
      <c r="D18" s="74" t="s">
        <v>282</v>
      </c>
      <c r="E18" s="58" t="s">
        <v>283</v>
      </c>
      <c r="F18" s="59">
        <v>149.547952</v>
      </c>
      <c r="G18" s="59">
        <v>149.547952</v>
      </c>
      <c r="H18" s="76">
        <v>149.547952</v>
      </c>
      <c r="I18" s="76"/>
      <c r="J18" s="76"/>
      <c r="K18" s="76"/>
    </row>
    <row r="19" ht="19.9" customHeight="1" spans="1:11">
      <c r="A19" s="57" t="s">
        <v>182</v>
      </c>
      <c r="B19" s="83" t="s">
        <v>196</v>
      </c>
      <c r="C19" s="57"/>
      <c r="D19" s="71" t="s">
        <v>284</v>
      </c>
      <c r="E19" s="71" t="s">
        <v>285</v>
      </c>
      <c r="F19" s="70">
        <v>16.673922</v>
      </c>
      <c r="G19" s="70">
        <v>16.673922</v>
      </c>
      <c r="H19" s="70">
        <v>16.673922</v>
      </c>
      <c r="I19" s="70">
        <v>0</v>
      </c>
      <c r="J19" s="70">
        <v>0</v>
      </c>
      <c r="K19" s="70">
        <v>0</v>
      </c>
    </row>
    <row r="20" ht="19.9" customHeight="1" spans="1:11">
      <c r="A20" s="79" t="s">
        <v>182</v>
      </c>
      <c r="B20" s="79" t="s">
        <v>196</v>
      </c>
      <c r="C20" s="79" t="s">
        <v>199</v>
      </c>
      <c r="D20" s="74" t="s">
        <v>286</v>
      </c>
      <c r="E20" s="58" t="s">
        <v>287</v>
      </c>
      <c r="F20" s="59">
        <v>16.673922</v>
      </c>
      <c r="G20" s="59">
        <v>16.673922</v>
      </c>
      <c r="H20" s="76">
        <v>16.673922</v>
      </c>
      <c r="I20" s="76"/>
      <c r="J20" s="76"/>
      <c r="K20" s="76"/>
    </row>
    <row r="21" ht="19.9" customHeight="1" spans="1:11">
      <c r="A21" s="57" t="s">
        <v>182</v>
      </c>
      <c r="B21" s="83" t="s">
        <v>202</v>
      </c>
      <c r="C21" s="57"/>
      <c r="D21" s="71" t="s">
        <v>288</v>
      </c>
      <c r="E21" s="71" t="s">
        <v>289</v>
      </c>
      <c r="F21" s="70">
        <v>18.693494</v>
      </c>
      <c r="G21" s="70">
        <v>18.693494</v>
      </c>
      <c r="H21" s="70">
        <v>18.693494</v>
      </c>
      <c r="I21" s="70">
        <v>0</v>
      </c>
      <c r="J21" s="70">
        <v>0</v>
      </c>
      <c r="K21" s="70">
        <v>0</v>
      </c>
    </row>
    <row r="22" ht="19.9" customHeight="1" spans="1:11">
      <c r="A22" s="79" t="s">
        <v>182</v>
      </c>
      <c r="B22" s="79" t="s">
        <v>202</v>
      </c>
      <c r="C22" s="79" t="s">
        <v>179</v>
      </c>
      <c r="D22" s="74" t="s">
        <v>290</v>
      </c>
      <c r="E22" s="58" t="s">
        <v>291</v>
      </c>
      <c r="F22" s="59">
        <v>18.693494</v>
      </c>
      <c r="G22" s="59">
        <v>18.693494</v>
      </c>
      <c r="H22" s="76">
        <v>18.693494</v>
      </c>
      <c r="I22" s="76"/>
      <c r="J22" s="76"/>
      <c r="K22" s="76"/>
    </row>
    <row r="23" ht="19.9" customHeight="1" spans="1:11">
      <c r="A23" s="57" t="s">
        <v>207</v>
      </c>
      <c r="B23" s="57"/>
      <c r="C23" s="57"/>
      <c r="D23" s="71" t="s">
        <v>292</v>
      </c>
      <c r="E23" s="71" t="s">
        <v>293</v>
      </c>
      <c r="F23" s="70">
        <v>202.072476</v>
      </c>
      <c r="G23" s="70">
        <v>202.072476</v>
      </c>
      <c r="H23" s="70">
        <v>202.072476</v>
      </c>
      <c r="I23" s="70">
        <v>0</v>
      </c>
      <c r="J23" s="70">
        <v>0</v>
      </c>
      <c r="K23" s="70">
        <v>0</v>
      </c>
    </row>
    <row r="24" ht="19.9" customHeight="1" spans="1:11">
      <c r="A24" s="57" t="s">
        <v>207</v>
      </c>
      <c r="B24" s="83" t="s">
        <v>196</v>
      </c>
      <c r="C24" s="57"/>
      <c r="D24" s="71" t="s">
        <v>294</v>
      </c>
      <c r="E24" s="71" t="s">
        <v>295</v>
      </c>
      <c r="F24" s="70">
        <v>202.072476</v>
      </c>
      <c r="G24" s="70">
        <v>202.072476</v>
      </c>
      <c r="H24" s="70">
        <v>202.072476</v>
      </c>
      <c r="I24" s="70">
        <v>0</v>
      </c>
      <c r="J24" s="70">
        <v>0</v>
      </c>
      <c r="K24" s="70">
        <v>0</v>
      </c>
    </row>
    <row r="25" ht="19.9" customHeight="1" spans="1:11">
      <c r="A25" s="79" t="s">
        <v>207</v>
      </c>
      <c r="B25" s="79" t="s">
        <v>196</v>
      </c>
      <c r="C25" s="79" t="s">
        <v>211</v>
      </c>
      <c r="D25" s="74" t="s">
        <v>296</v>
      </c>
      <c r="E25" s="58" t="s">
        <v>297</v>
      </c>
      <c r="F25" s="59">
        <v>202.072476</v>
      </c>
      <c r="G25" s="59">
        <v>202.072476</v>
      </c>
      <c r="H25" s="76">
        <v>202.072476</v>
      </c>
      <c r="I25" s="76"/>
      <c r="J25" s="76"/>
      <c r="K25" s="76"/>
    </row>
    <row r="26" ht="19.9" customHeight="1" spans="1:11">
      <c r="A26" s="57" t="s">
        <v>214</v>
      </c>
      <c r="B26" s="57"/>
      <c r="C26" s="57"/>
      <c r="D26" s="71" t="s">
        <v>298</v>
      </c>
      <c r="E26" s="71" t="s">
        <v>299</v>
      </c>
      <c r="F26" s="70">
        <v>328.86246</v>
      </c>
      <c r="G26" s="70">
        <v>328.86246</v>
      </c>
      <c r="H26" s="70">
        <v>328.86246</v>
      </c>
      <c r="I26" s="70">
        <v>0</v>
      </c>
      <c r="J26" s="70">
        <v>0</v>
      </c>
      <c r="K26" s="70">
        <v>0</v>
      </c>
    </row>
    <row r="27" ht="19.9" customHeight="1" spans="1:11">
      <c r="A27" s="57" t="s">
        <v>214</v>
      </c>
      <c r="B27" s="83" t="s">
        <v>179</v>
      </c>
      <c r="C27" s="57"/>
      <c r="D27" s="71" t="s">
        <v>300</v>
      </c>
      <c r="E27" s="71" t="s">
        <v>301</v>
      </c>
      <c r="F27" s="70">
        <v>328.86246</v>
      </c>
      <c r="G27" s="70">
        <v>328.86246</v>
      </c>
      <c r="H27" s="70">
        <v>328.86246</v>
      </c>
      <c r="I27" s="70">
        <v>0</v>
      </c>
      <c r="J27" s="70">
        <v>0</v>
      </c>
      <c r="K27" s="70">
        <v>0</v>
      </c>
    </row>
    <row r="28" ht="19.9" customHeight="1" spans="1:11">
      <c r="A28" s="79" t="s">
        <v>214</v>
      </c>
      <c r="B28" s="79" t="s">
        <v>179</v>
      </c>
      <c r="C28" s="79" t="s">
        <v>176</v>
      </c>
      <c r="D28" s="74" t="s">
        <v>302</v>
      </c>
      <c r="E28" s="58" t="s">
        <v>303</v>
      </c>
      <c r="F28" s="59">
        <v>328.86246</v>
      </c>
      <c r="G28" s="59">
        <v>328.86246</v>
      </c>
      <c r="H28" s="76">
        <v>328.86246</v>
      </c>
      <c r="I28" s="76"/>
      <c r="J28" s="76"/>
      <c r="K28" s="76"/>
    </row>
    <row r="29" ht="14.3" customHeight="1" spans="1:11">
      <c r="A29" s="67" t="s">
        <v>304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6" topLeftCell="A7" activePane="bottomLeft" state="frozen"/>
      <selection/>
      <selection pane="bottomLeft" activeCell="H11" sqref="H11"/>
    </sheetView>
  </sheetViews>
  <sheetFormatPr defaultColWidth="10" defaultRowHeight="13.5"/>
  <cols>
    <col min="1" max="1" width="3.66371681415929" customWidth="1"/>
    <col min="2" max="2" width="4.87610619469027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9.08849557522124" customWidth="1"/>
    <col min="8" max="8" width="10.4424778761062" customWidth="1"/>
    <col min="9" max="9" width="15.2212389380531" customWidth="1"/>
    <col min="10" max="10" width="9.76991150442478" customWidth="1"/>
  </cols>
  <sheetData>
    <row r="1" ht="14.3" customHeight="1" spans="1:9">
      <c r="A1" s="30"/>
      <c r="D1" s="30"/>
      <c r="I1" s="72" t="s">
        <v>305</v>
      </c>
    </row>
    <row r="2" ht="37.65" customHeight="1" spans="1:9">
      <c r="A2" s="73" t="s">
        <v>14</v>
      </c>
      <c r="B2" s="73"/>
      <c r="C2" s="73"/>
      <c r="D2" s="73"/>
      <c r="E2" s="73"/>
      <c r="F2" s="73"/>
      <c r="G2" s="73"/>
      <c r="H2" s="73"/>
      <c r="I2" s="73"/>
    </row>
    <row r="3" ht="21.1" customHeight="1" spans="1:9">
      <c r="A3" s="67" t="s">
        <v>33</v>
      </c>
      <c r="B3" s="67"/>
      <c r="C3" s="67"/>
      <c r="D3" s="67"/>
      <c r="E3" s="67"/>
      <c r="F3" s="67"/>
      <c r="G3" s="67"/>
      <c r="H3" s="67"/>
      <c r="I3" s="67" t="s">
        <v>34</v>
      </c>
    </row>
    <row r="4" ht="17.3" customHeight="1" spans="1:9">
      <c r="A4" s="68" t="s">
        <v>160</v>
      </c>
      <c r="B4" s="68"/>
      <c r="C4" s="68"/>
      <c r="D4" s="68" t="s">
        <v>161</v>
      </c>
      <c r="E4" s="68" t="s">
        <v>162</v>
      </c>
      <c r="F4" s="68" t="s">
        <v>139</v>
      </c>
      <c r="G4" s="68" t="s">
        <v>163</v>
      </c>
      <c r="H4" s="68"/>
      <c r="I4" s="68"/>
    </row>
    <row r="5" ht="15.05" customHeight="1" spans="1:9">
      <c r="A5" s="68"/>
      <c r="B5" s="68"/>
      <c r="C5" s="68"/>
      <c r="D5" s="68"/>
      <c r="E5" s="68"/>
      <c r="F5" s="68"/>
      <c r="G5" s="68" t="s">
        <v>262</v>
      </c>
      <c r="H5" s="68"/>
      <c r="I5" s="68" t="s">
        <v>263</v>
      </c>
    </row>
    <row r="6" ht="21.1" customHeight="1" spans="1:9">
      <c r="A6" s="68" t="s">
        <v>168</v>
      </c>
      <c r="B6" s="68" t="s">
        <v>169</v>
      </c>
      <c r="C6" s="68" t="s">
        <v>170</v>
      </c>
      <c r="D6" s="68"/>
      <c r="E6" s="68"/>
      <c r="F6" s="68"/>
      <c r="G6" s="68" t="s">
        <v>240</v>
      </c>
      <c r="H6" s="68" t="s">
        <v>232</v>
      </c>
      <c r="I6" s="68"/>
    </row>
    <row r="7" ht="19.9" customHeight="1" spans="1:9">
      <c r="A7" s="58"/>
      <c r="B7" s="58"/>
      <c r="C7" s="58"/>
      <c r="D7" s="71"/>
      <c r="E7" s="71" t="s">
        <v>139</v>
      </c>
      <c r="F7" s="70">
        <v>4879.770642</v>
      </c>
      <c r="G7" s="70">
        <v>3958.362708</v>
      </c>
      <c r="H7" s="70">
        <v>403.007934</v>
      </c>
      <c r="I7" s="70">
        <v>518.4</v>
      </c>
    </row>
    <row r="8" ht="19.9" customHeight="1" spans="1:9">
      <c r="A8" s="58"/>
      <c r="B8" s="58"/>
      <c r="C8" s="58"/>
      <c r="D8" s="75" t="s">
        <v>157</v>
      </c>
      <c r="E8" s="75" t="s">
        <v>158</v>
      </c>
      <c r="F8" s="70">
        <v>4879.770642</v>
      </c>
      <c r="G8" s="70">
        <v>3958.362708</v>
      </c>
      <c r="H8" s="70">
        <v>403.007934</v>
      </c>
      <c r="I8" s="70">
        <v>518.4</v>
      </c>
    </row>
    <row r="9" ht="19.9" customHeight="1" spans="1:9">
      <c r="A9" s="57" t="s">
        <v>171</v>
      </c>
      <c r="B9" s="57"/>
      <c r="C9" s="57"/>
      <c r="D9" s="71" t="s">
        <v>264</v>
      </c>
      <c r="E9" s="71" t="s">
        <v>265</v>
      </c>
      <c r="F9" s="70">
        <v>3475.155638</v>
      </c>
      <c r="G9" s="70">
        <v>2943.4165</v>
      </c>
      <c r="H9" s="70">
        <v>13.339138</v>
      </c>
      <c r="I9" s="70">
        <v>518.4</v>
      </c>
    </row>
    <row r="10" ht="19.9" customHeight="1" spans="1:9">
      <c r="A10" s="57" t="s">
        <v>171</v>
      </c>
      <c r="B10" s="83" t="s">
        <v>173</v>
      </c>
      <c r="C10" s="57"/>
      <c r="D10" s="71" t="s">
        <v>266</v>
      </c>
      <c r="E10" s="71" t="s">
        <v>267</v>
      </c>
      <c r="F10" s="70">
        <v>3475.155638</v>
      </c>
      <c r="G10" s="70">
        <v>2943.4165</v>
      </c>
      <c r="H10" s="70">
        <v>13.339138</v>
      </c>
      <c r="I10" s="70">
        <v>518.4</v>
      </c>
    </row>
    <row r="11" ht="19.9" customHeight="1" spans="1:9">
      <c r="A11" s="79" t="s">
        <v>171</v>
      </c>
      <c r="B11" s="79" t="s">
        <v>173</v>
      </c>
      <c r="C11" s="79" t="s">
        <v>176</v>
      </c>
      <c r="D11" s="74" t="s">
        <v>268</v>
      </c>
      <c r="E11" s="58" t="s">
        <v>269</v>
      </c>
      <c r="F11" s="59">
        <v>3475.155638</v>
      </c>
      <c r="G11" s="76">
        <v>2943.4165</v>
      </c>
      <c r="H11" s="76">
        <v>13.339138</v>
      </c>
      <c r="I11" s="76">
        <v>518.4</v>
      </c>
    </row>
    <row r="12" ht="19.9" customHeight="1" spans="1:9">
      <c r="A12" s="79" t="s">
        <v>171</v>
      </c>
      <c r="B12" s="79" t="s">
        <v>173</v>
      </c>
      <c r="C12" s="79" t="s">
        <v>179</v>
      </c>
      <c r="D12" s="74" t="s">
        <v>270</v>
      </c>
      <c r="E12" s="58" t="s">
        <v>271</v>
      </c>
      <c r="F12" s="59"/>
      <c r="G12" s="76"/>
      <c r="H12" s="76"/>
      <c r="I12" s="76"/>
    </row>
    <row r="13" ht="19.9" customHeight="1" spans="1:9">
      <c r="A13" s="57" t="s">
        <v>182</v>
      </c>
      <c r="B13" s="57"/>
      <c r="C13" s="57"/>
      <c r="D13" s="71" t="s">
        <v>272</v>
      </c>
      <c r="E13" s="71" t="s">
        <v>273</v>
      </c>
      <c r="F13" s="70">
        <v>873.680068</v>
      </c>
      <c r="G13" s="70">
        <v>484.011272</v>
      </c>
      <c r="H13" s="70">
        <v>389.668796</v>
      </c>
      <c r="I13" s="70">
        <v>0</v>
      </c>
    </row>
    <row r="14" ht="19.9" customHeight="1" spans="1:9">
      <c r="A14" s="57" t="s">
        <v>182</v>
      </c>
      <c r="B14" s="83" t="s">
        <v>184</v>
      </c>
      <c r="C14" s="57"/>
      <c r="D14" s="71" t="s">
        <v>274</v>
      </c>
      <c r="E14" s="71" t="s">
        <v>275</v>
      </c>
      <c r="F14" s="70">
        <v>838.312652</v>
      </c>
      <c r="G14" s="70">
        <v>448.643856</v>
      </c>
      <c r="H14" s="70">
        <v>389.668796</v>
      </c>
      <c r="I14" s="70">
        <v>0</v>
      </c>
    </row>
    <row r="15" ht="19.9" customHeight="1" spans="1:9">
      <c r="A15" s="79" t="s">
        <v>182</v>
      </c>
      <c r="B15" s="79" t="s">
        <v>184</v>
      </c>
      <c r="C15" s="79" t="s">
        <v>176</v>
      </c>
      <c r="D15" s="74" t="s">
        <v>276</v>
      </c>
      <c r="E15" s="58" t="s">
        <v>277</v>
      </c>
      <c r="F15" s="59">
        <v>3.127048</v>
      </c>
      <c r="G15" s="76"/>
      <c r="H15" s="76">
        <v>3.127048</v>
      </c>
      <c r="I15" s="76"/>
    </row>
    <row r="16" ht="19.9" customHeight="1" spans="1:9">
      <c r="A16" s="79" t="s">
        <v>182</v>
      </c>
      <c r="B16" s="79" t="s">
        <v>184</v>
      </c>
      <c r="C16" s="79" t="s">
        <v>179</v>
      </c>
      <c r="D16" s="74" t="s">
        <v>278</v>
      </c>
      <c r="E16" s="58" t="s">
        <v>279</v>
      </c>
      <c r="F16" s="59">
        <v>386.541748</v>
      </c>
      <c r="G16" s="76"/>
      <c r="H16" s="76">
        <v>386.541748</v>
      </c>
      <c r="I16" s="76"/>
    </row>
    <row r="17" ht="19.9" customHeight="1" spans="1:9">
      <c r="A17" s="79" t="s">
        <v>182</v>
      </c>
      <c r="B17" s="79" t="s">
        <v>184</v>
      </c>
      <c r="C17" s="79" t="s">
        <v>184</v>
      </c>
      <c r="D17" s="74" t="s">
        <v>280</v>
      </c>
      <c r="E17" s="58" t="s">
        <v>281</v>
      </c>
      <c r="F17" s="59">
        <v>299.095904</v>
      </c>
      <c r="G17" s="76">
        <v>299.095904</v>
      </c>
      <c r="H17" s="76"/>
      <c r="I17" s="76"/>
    </row>
    <row r="18" ht="19.9" customHeight="1" spans="1:9">
      <c r="A18" s="79" t="s">
        <v>182</v>
      </c>
      <c r="B18" s="79" t="s">
        <v>184</v>
      </c>
      <c r="C18" s="79" t="s">
        <v>193</v>
      </c>
      <c r="D18" s="74" t="s">
        <v>282</v>
      </c>
      <c r="E18" s="58" t="s">
        <v>283</v>
      </c>
      <c r="F18" s="59">
        <v>149.547952</v>
      </c>
      <c r="G18" s="76">
        <v>149.547952</v>
      </c>
      <c r="H18" s="76"/>
      <c r="I18" s="76"/>
    </row>
    <row r="19" ht="19.9" customHeight="1" spans="1:9">
      <c r="A19" s="57" t="s">
        <v>182</v>
      </c>
      <c r="B19" s="83" t="s">
        <v>196</v>
      </c>
      <c r="C19" s="57"/>
      <c r="D19" s="71" t="s">
        <v>284</v>
      </c>
      <c r="E19" s="71" t="s">
        <v>285</v>
      </c>
      <c r="F19" s="70">
        <v>16.673922</v>
      </c>
      <c r="G19" s="70">
        <v>16.673922</v>
      </c>
      <c r="H19" s="70">
        <v>0</v>
      </c>
      <c r="I19" s="70">
        <v>0</v>
      </c>
    </row>
    <row r="20" ht="19.9" customHeight="1" spans="1:9">
      <c r="A20" s="79" t="s">
        <v>182</v>
      </c>
      <c r="B20" s="79" t="s">
        <v>196</v>
      </c>
      <c r="C20" s="79" t="s">
        <v>199</v>
      </c>
      <c r="D20" s="74" t="s">
        <v>286</v>
      </c>
      <c r="E20" s="58" t="s">
        <v>287</v>
      </c>
      <c r="F20" s="59">
        <v>16.673922</v>
      </c>
      <c r="G20" s="76">
        <v>16.673922</v>
      </c>
      <c r="H20" s="76"/>
      <c r="I20" s="76"/>
    </row>
    <row r="21" ht="19.9" customHeight="1" spans="1:9">
      <c r="A21" s="57" t="s">
        <v>182</v>
      </c>
      <c r="B21" s="83" t="s">
        <v>202</v>
      </c>
      <c r="C21" s="57"/>
      <c r="D21" s="71" t="s">
        <v>288</v>
      </c>
      <c r="E21" s="71" t="s">
        <v>289</v>
      </c>
      <c r="F21" s="70">
        <v>18.693494</v>
      </c>
      <c r="G21" s="70">
        <v>18.693494</v>
      </c>
      <c r="H21" s="70">
        <v>0</v>
      </c>
      <c r="I21" s="70">
        <v>0</v>
      </c>
    </row>
    <row r="22" ht="19.9" customHeight="1" spans="1:9">
      <c r="A22" s="79" t="s">
        <v>182</v>
      </c>
      <c r="B22" s="79" t="s">
        <v>202</v>
      </c>
      <c r="C22" s="79" t="s">
        <v>179</v>
      </c>
      <c r="D22" s="74" t="s">
        <v>290</v>
      </c>
      <c r="E22" s="58" t="s">
        <v>291</v>
      </c>
      <c r="F22" s="59">
        <v>18.693494</v>
      </c>
      <c r="G22" s="76">
        <v>18.693494</v>
      </c>
      <c r="H22" s="76"/>
      <c r="I22" s="76"/>
    </row>
    <row r="23" ht="19.9" customHeight="1" spans="1:9">
      <c r="A23" s="57" t="s">
        <v>207</v>
      </c>
      <c r="B23" s="57"/>
      <c r="C23" s="57"/>
      <c r="D23" s="71" t="s">
        <v>292</v>
      </c>
      <c r="E23" s="71" t="s">
        <v>293</v>
      </c>
      <c r="F23" s="70">
        <v>202.072476</v>
      </c>
      <c r="G23" s="70">
        <v>202.072476</v>
      </c>
      <c r="H23" s="70">
        <v>0</v>
      </c>
      <c r="I23" s="70">
        <v>0</v>
      </c>
    </row>
    <row r="24" ht="19.9" customHeight="1" spans="1:9">
      <c r="A24" s="57" t="s">
        <v>207</v>
      </c>
      <c r="B24" s="83" t="s">
        <v>196</v>
      </c>
      <c r="C24" s="57"/>
      <c r="D24" s="71" t="s">
        <v>294</v>
      </c>
      <c r="E24" s="71" t="s">
        <v>295</v>
      </c>
      <c r="F24" s="70">
        <v>202.072476</v>
      </c>
      <c r="G24" s="70">
        <v>202.072476</v>
      </c>
      <c r="H24" s="70">
        <v>0</v>
      </c>
      <c r="I24" s="70">
        <v>0</v>
      </c>
    </row>
    <row r="25" ht="19.9" customHeight="1" spans="1:9">
      <c r="A25" s="79" t="s">
        <v>207</v>
      </c>
      <c r="B25" s="79" t="s">
        <v>196</v>
      </c>
      <c r="C25" s="79" t="s">
        <v>211</v>
      </c>
      <c r="D25" s="74" t="s">
        <v>296</v>
      </c>
      <c r="E25" s="58" t="s">
        <v>297</v>
      </c>
      <c r="F25" s="59">
        <v>202.072476</v>
      </c>
      <c r="G25" s="76">
        <v>202.072476</v>
      </c>
      <c r="H25" s="76"/>
      <c r="I25" s="76"/>
    </row>
    <row r="26" ht="19.9" customHeight="1" spans="1:9">
      <c r="A26" s="57" t="s">
        <v>214</v>
      </c>
      <c r="B26" s="57"/>
      <c r="C26" s="57"/>
      <c r="D26" s="71" t="s">
        <v>298</v>
      </c>
      <c r="E26" s="71" t="s">
        <v>299</v>
      </c>
      <c r="F26" s="70">
        <v>328.86246</v>
      </c>
      <c r="G26" s="70">
        <v>328.86246</v>
      </c>
      <c r="H26" s="70">
        <v>0</v>
      </c>
      <c r="I26" s="70">
        <v>0</v>
      </c>
    </row>
    <row r="27" ht="19.9" customHeight="1" spans="1:9">
      <c r="A27" s="57" t="s">
        <v>214</v>
      </c>
      <c r="B27" s="83" t="s">
        <v>179</v>
      </c>
      <c r="C27" s="57"/>
      <c r="D27" s="71" t="s">
        <v>300</v>
      </c>
      <c r="E27" s="71" t="s">
        <v>301</v>
      </c>
      <c r="F27" s="70">
        <v>328.86246</v>
      </c>
      <c r="G27" s="70">
        <v>328.86246</v>
      </c>
      <c r="H27" s="70">
        <v>0</v>
      </c>
      <c r="I27" s="70">
        <v>0</v>
      </c>
    </row>
    <row r="28" ht="19.9" customHeight="1" spans="1:9">
      <c r="A28" s="79" t="s">
        <v>214</v>
      </c>
      <c r="B28" s="79" t="s">
        <v>179</v>
      </c>
      <c r="C28" s="79" t="s">
        <v>176</v>
      </c>
      <c r="D28" s="74" t="s">
        <v>302</v>
      </c>
      <c r="E28" s="58" t="s">
        <v>303</v>
      </c>
      <c r="F28" s="59">
        <v>328.86246</v>
      </c>
      <c r="G28" s="76">
        <v>328.86246</v>
      </c>
      <c r="H28" s="76"/>
      <c r="I28" s="76"/>
    </row>
    <row r="29" ht="14.3" customHeight="1" spans="1:9">
      <c r="A29" s="67" t="s">
        <v>304</v>
      </c>
      <c r="B29" s="67"/>
      <c r="C29" s="67"/>
      <c r="D29" s="67"/>
      <c r="E29" s="67"/>
      <c r="F29" s="67"/>
      <c r="G29" s="67"/>
      <c r="H29" s="67"/>
      <c r="I29" s="67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I9" sqref="I9"/>
    </sheetView>
  </sheetViews>
  <sheetFormatPr defaultColWidth="10" defaultRowHeight="13.5"/>
  <cols>
    <col min="1" max="1" width="4.33628318584071" customWidth="1"/>
    <col min="2" max="2" width="4.75221238938053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778761061947" customWidth="1"/>
    <col min="8" max="9" width="10.2477876106195" customWidth="1"/>
    <col min="10" max="10" width="9.08849557522124" customWidth="1"/>
    <col min="11" max="11" width="10.2477876106195" customWidth="1"/>
    <col min="12" max="12" width="12.4778761061947" customWidth="1"/>
    <col min="13" max="13" width="9.63716814159292" customWidth="1"/>
    <col min="14" max="14" width="9.91150442477876" customWidth="1"/>
    <col min="15" max="16" width="9.76991150442478" customWidth="1"/>
  </cols>
  <sheetData>
    <row r="1" ht="14.3" customHeight="1" spans="1:14">
      <c r="A1" s="30"/>
      <c r="M1" s="72" t="s">
        <v>306</v>
      </c>
      <c r="N1" s="72"/>
    </row>
    <row r="2" ht="39.15" customHeight="1" spans="1:14">
      <c r="A2" s="73" t="s">
        <v>15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9.55" customHeight="1" spans="1:14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4" t="s">
        <v>34</v>
      </c>
      <c r="N3" s="64"/>
    </row>
    <row r="4" ht="36.9" customHeight="1" spans="1:14">
      <c r="A4" s="68" t="s">
        <v>160</v>
      </c>
      <c r="B4" s="68"/>
      <c r="C4" s="68"/>
      <c r="D4" s="68" t="s">
        <v>221</v>
      </c>
      <c r="E4" s="68" t="s">
        <v>222</v>
      </c>
      <c r="F4" s="68" t="s">
        <v>239</v>
      </c>
      <c r="G4" s="68" t="s">
        <v>224</v>
      </c>
      <c r="H4" s="68"/>
      <c r="I4" s="68"/>
      <c r="J4" s="68"/>
      <c r="K4" s="68"/>
      <c r="L4" s="68" t="s">
        <v>228</v>
      </c>
      <c r="M4" s="68"/>
      <c r="N4" s="68"/>
    </row>
    <row r="5" ht="34.65" customHeight="1" spans="1:14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 t="s">
        <v>139</v>
      </c>
      <c r="H5" s="68" t="s">
        <v>307</v>
      </c>
      <c r="I5" s="68" t="s">
        <v>308</v>
      </c>
      <c r="J5" s="68" t="s">
        <v>309</v>
      </c>
      <c r="K5" s="68" t="s">
        <v>310</v>
      </c>
      <c r="L5" s="68" t="s">
        <v>139</v>
      </c>
      <c r="M5" s="68" t="s">
        <v>240</v>
      </c>
      <c r="N5" s="68" t="s">
        <v>311</v>
      </c>
    </row>
    <row r="6" ht="19.9" customHeight="1" spans="1:14">
      <c r="A6" s="71"/>
      <c r="B6" s="71"/>
      <c r="C6" s="71"/>
      <c r="D6" s="71"/>
      <c r="E6" s="71" t="s">
        <v>139</v>
      </c>
      <c r="F6" s="78">
        <v>3958.362708</v>
      </c>
      <c r="G6" s="78">
        <v>3958.362708</v>
      </c>
      <c r="H6" s="78">
        <v>2943.4165</v>
      </c>
      <c r="I6" s="78">
        <v>686.083748</v>
      </c>
      <c r="J6" s="78">
        <v>328.86246</v>
      </c>
      <c r="K6" s="78"/>
      <c r="L6" s="78"/>
      <c r="M6" s="78"/>
      <c r="N6" s="78"/>
    </row>
    <row r="7" ht="19.9" customHeight="1" spans="1:14">
      <c r="A7" s="71"/>
      <c r="B7" s="71"/>
      <c r="C7" s="71"/>
      <c r="D7" s="75" t="s">
        <v>157</v>
      </c>
      <c r="E7" s="75" t="s">
        <v>158</v>
      </c>
      <c r="F7" s="78">
        <v>3958.362708</v>
      </c>
      <c r="G7" s="78">
        <v>3958.362708</v>
      </c>
      <c r="H7" s="78">
        <v>2943.4165</v>
      </c>
      <c r="I7" s="78">
        <v>686.083748</v>
      </c>
      <c r="J7" s="78">
        <v>328.86246</v>
      </c>
      <c r="K7" s="78"/>
      <c r="L7" s="78"/>
      <c r="M7" s="78"/>
      <c r="N7" s="78"/>
    </row>
    <row r="8" ht="19.9" customHeight="1" spans="1:14">
      <c r="A8" s="57" t="s">
        <v>171</v>
      </c>
      <c r="B8" s="57"/>
      <c r="C8" s="57"/>
      <c r="D8" s="69" t="s">
        <v>171</v>
      </c>
      <c r="E8" s="69" t="s">
        <v>172</v>
      </c>
      <c r="F8" s="78">
        <v>2943.4165</v>
      </c>
      <c r="G8" s="78">
        <v>2943.4165</v>
      </c>
      <c r="H8" s="78">
        <v>2943.4165</v>
      </c>
      <c r="I8" s="78"/>
      <c r="J8" s="78"/>
      <c r="K8" s="78"/>
      <c r="L8" s="78"/>
      <c r="M8" s="78"/>
      <c r="N8" s="78"/>
    </row>
    <row r="9" ht="19.9" customHeight="1" spans="1:14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78">
        <v>2943.4165</v>
      </c>
      <c r="G9" s="78">
        <v>2943.4165</v>
      </c>
      <c r="H9" s="78">
        <v>2943.4165</v>
      </c>
      <c r="I9" s="78"/>
      <c r="J9" s="78"/>
      <c r="K9" s="78"/>
      <c r="L9" s="78"/>
      <c r="M9" s="78"/>
      <c r="N9" s="78"/>
    </row>
    <row r="10" ht="19.9" customHeight="1" spans="1:14">
      <c r="A10" s="79" t="s">
        <v>171</v>
      </c>
      <c r="B10" s="79" t="s">
        <v>173</v>
      </c>
      <c r="C10" s="79" t="s">
        <v>176</v>
      </c>
      <c r="D10" s="74" t="s">
        <v>177</v>
      </c>
      <c r="E10" s="61" t="s">
        <v>178</v>
      </c>
      <c r="F10" s="59">
        <v>2943.4165</v>
      </c>
      <c r="G10" s="59">
        <v>2943.4165</v>
      </c>
      <c r="H10" s="76">
        <v>2943.4165</v>
      </c>
      <c r="I10" s="76"/>
      <c r="J10" s="76"/>
      <c r="K10" s="76"/>
      <c r="L10" s="59"/>
      <c r="M10" s="76"/>
      <c r="N10" s="76"/>
    </row>
    <row r="11" ht="19.9" customHeight="1" spans="1:14">
      <c r="A11" s="57" t="s">
        <v>182</v>
      </c>
      <c r="B11" s="57"/>
      <c r="C11" s="57"/>
      <c r="D11" s="69" t="s">
        <v>182</v>
      </c>
      <c r="E11" s="69" t="s">
        <v>183</v>
      </c>
      <c r="F11" s="78">
        <v>484.011272</v>
      </c>
      <c r="G11" s="78">
        <v>484.011272</v>
      </c>
      <c r="H11" s="78"/>
      <c r="I11" s="78">
        <v>484.011272</v>
      </c>
      <c r="J11" s="78"/>
      <c r="K11" s="78"/>
      <c r="L11" s="78"/>
      <c r="M11" s="78"/>
      <c r="N11" s="78"/>
    </row>
    <row r="12" ht="19.9" customHeight="1" spans="1:14">
      <c r="A12" s="57" t="s">
        <v>182</v>
      </c>
      <c r="B12" s="57" t="s">
        <v>184</v>
      </c>
      <c r="C12" s="57"/>
      <c r="D12" s="69" t="s">
        <v>185</v>
      </c>
      <c r="E12" s="69" t="s">
        <v>186</v>
      </c>
      <c r="F12" s="78">
        <v>448.643856</v>
      </c>
      <c r="G12" s="78">
        <v>448.643856</v>
      </c>
      <c r="H12" s="78"/>
      <c r="I12" s="78">
        <v>448.643856</v>
      </c>
      <c r="J12" s="78"/>
      <c r="K12" s="78"/>
      <c r="L12" s="78"/>
      <c r="M12" s="78"/>
      <c r="N12" s="78"/>
    </row>
    <row r="13" ht="19.9" customHeight="1" spans="1:14">
      <c r="A13" s="79" t="s">
        <v>182</v>
      </c>
      <c r="B13" s="79" t="s">
        <v>184</v>
      </c>
      <c r="C13" s="79" t="s">
        <v>184</v>
      </c>
      <c r="D13" s="74" t="s">
        <v>191</v>
      </c>
      <c r="E13" s="61" t="s">
        <v>192</v>
      </c>
      <c r="F13" s="59">
        <v>299.095904</v>
      </c>
      <c r="G13" s="59">
        <v>299.095904</v>
      </c>
      <c r="H13" s="76"/>
      <c r="I13" s="76">
        <v>299.095904</v>
      </c>
      <c r="J13" s="76"/>
      <c r="K13" s="76"/>
      <c r="L13" s="59"/>
      <c r="M13" s="76"/>
      <c r="N13" s="76"/>
    </row>
    <row r="14" ht="19.9" customHeight="1" spans="1:14">
      <c r="A14" s="79" t="s">
        <v>182</v>
      </c>
      <c r="B14" s="79" t="s">
        <v>184</v>
      </c>
      <c r="C14" s="79" t="s">
        <v>193</v>
      </c>
      <c r="D14" s="74" t="s">
        <v>194</v>
      </c>
      <c r="E14" s="61" t="s">
        <v>195</v>
      </c>
      <c r="F14" s="59">
        <v>149.547952</v>
      </c>
      <c r="G14" s="59">
        <v>149.547952</v>
      </c>
      <c r="H14" s="76"/>
      <c r="I14" s="76">
        <v>149.547952</v>
      </c>
      <c r="J14" s="76"/>
      <c r="K14" s="76"/>
      <c r="L14" s="59"/>
      <c r="M14" s="76"/>
      <c r="N14" s="76"/>
    </row>
    <row r="15" ht="19.9" customHeight="1" spans="1:14">
      <c r="A15" s="57" t="s">
        <v>182</v>
      </c>
      <c r="B15" s="57" t="s">
        <v>196</v>
      </c>
      <c r="C15" s="57"/>
      <c r="D15" s="69" t="s">
        <v>197</v>
      </c>
      <c r="E15" s="69" t="s">
        <v>198</v>
      </c>
      <c r="F15" s="78">
        <v>16.673922</v>
      </c>
      <c r="G15" s="78">
        <v>16.673922</v>
      </c>
      <c r="H15" s="78"/>
      <c r="I15" s="78">
        <v>16.673922</v>
      </c>
      <c r="J15" s="78"/>
      <c r="K15" s="78"/>
      <c r="L15" s="78"/>
      <c r="M15" s="78"/>
      <c r="N15" s="78"/>
    </row>
    <row r="16" ht="19.9" customHeight="1" spans="1:14">
      <c r="A16" s="79" t="s">
        <v>182</v>
      </c>
      <c r="B16" s="79" t="s">
        <v>196</v>
      </c>
      <c r="C16" s="79" t="s">
        <v>199</v>
      </c>
      <c r="D16" s="74" t="s">
        <v>200</v>
      </c>
      <c r="E16" s="61" t="s">
        <v>201</v>
      </c>
      <c r="F16" s="59">
        <v>16.673922</v>
      </c>
      <c r="G16" s="59">
        <v>16.673922</v>
      </c>
      <c r="H16" s="76"/>
      <c r="I16" s="76">
        <v>16.673922</v>
      </c>
      <c r="J16" s="76"/>
      <c r="K16" s="76"/>
      <c r="L16" s="59"/>
      <c r="M16" s="76"/>
      <c r="N16" s="76"/>
    </row>
    <row r="17" ht="19.9" customHeight="1" spans="1:14">
      <c r="A17" s="57" t="s">
        <v>182</v>
      </c>
      <c r="B17" s="57" t="s">
        <v>202</v>
      </c>
      <c r="C17" s="57"/>
      <c r="D17" s="69" t="s">
        <v>203</v>
      </c>
      <c r="E17" s="69" t="s">
        <v>204</v>
      </c>
      <c r="F17" s="78">
        <v>18.693494</v>
      </c>
      <c r="G17" s="78">
        <v>18.693494</v>
      </c>
      <c r="H17" s="78"/>
      <c r="I17" s="78">
        <v>18.693494</v>
      </c>
      <c r="J17" s="78"/>
      <c r="K17" s="78"/>
      <c r="L17" s="78"/>
      <c r="M17" s="78"/>
      <c r="N17" s="78"/>
    </row>
    <row r="18" ht="19.9" customHeight="1" spans="1:14">
      <c r="A18" s="79" t="s">
        <v>182</v>
      </c>
      <c r="B18" s="79" t="s">
        <v>202</v>
      </c>
      <c r="C18" s="79" t="s">
        <v>179</v>
      </c>
      <c r="D18" s="74" t="s">
        <v>205</v>
      </c>
      <c r="E18" s="61" t="s">
        <v>206</v>
      </c>
      <c r="F18" s="59">
        <v>18.693494</v>
      </c>
      <c r="G18" s="59">
        <v>18.693494</v>
      </c>
      <c r="H18" s="76"/>
      <c r="I18" s="76">
        <v>18.693494</v>
      </c>
      <c r="J18" s="76"/>
      <c r="K18" s="76"/>
      <c r="L18" s="59"/>
      <c r="M18" s="76"/>
      <c r="N18" s="76"/>
    </row>
    <row r="19" ht="19.9" customHeight="1" spans="1:14">
      <c r="A19" s="57" t="s">
        <v>207</v>
      </c>
      <c r="B19" s="57"/>
      <c r="C19" s="57"/>
      <c r="D19" s="69" t="s">
        <v>207</v>
      </c>
      <c r="E19" s="69" t="s">
        <v>208</v>
      </c>
      <c r="F19" s="78">
        <v>202.072476</v>
      </c>
      <c r="G19" s="78">
        <v>202.072476</v>
      </c>
      <c r="H19" s="78"/>
      <c r="I19" s="78">
        <v>202.072476</v>
      </c>
      <c r="J19" s="78"/>
      <c r="K19" s="78"/>
      <c r="L19" s="78"/>
      <c r="M19" s="78"/>
      <c r="N19" s="78"/>
    </row>
    <row r="20" ht="19.9" customHeight="1" spans="1:14">
      <c r="A20" s="57" t="s">
        <v>207</v>
      </c>
      <c r="B20" s="57" t="s">
        <v>196</v>
      </c>
      <c r="C20" s="57"/>
      <c r="D20" s="69" t="s">
        <v>209</v>
      </c>
      <c r="E20" s="69" t="s">
        <v>210</v>
      </c>
      <c r="F20" s="78">
        <v>202.072476</v>
      </c>
      <c r="G20" s="78">
        <v>202.072476</v>
      </c>
      <c r="H20" s="78"/>
      <c r="I20" s="78">
        <v>202.072476</v>
      </c>
      <c r="J20" s="78"/>
      <c r="K20" s="78"/>
      <c r="L20" s="78"/>
      <c r="M20" s="78"/>
      <c r="N20" s="78"/>
    </row>
    <row r="21" ht="19.9" customHeight="1" spans="1:14">
      <c r="A21" s="79" t="s">
        <v>207</v>
      </c>
      <c r="B21" s="79" t="s">
        <v>196</v>
      </c>
      <c r="C21" s="79" t="s">
        <v>211</v>
      </c>
      <c r="D21" s="74" t="s">
        <v>212</v>
      </c>
      <c r="E21" s="61" t="s">
        <v>213</v>
      </c>
      <c r="F21" s="59">
        <v>202.072476</v>
      </c>
      <c r="G21" s="59">
        <v>202.072476</v>
      </c>
      <c r="H21" s="76"/>
      <c r="I21" s="76">
        <v>202.072476</v>
      </c>
      <c r="J21" s="76"/>
      <c r="K21" s="76"/>
      <c r="L21" s="59"/>
      <c r="M21" s="76"/>
      <c r="N21" s="76"/>
    </row>
    <row r="22" ht="19.9" customHeight="1" spans="1:14">
      <c r="A22" s="57" t="s">
        <v>214</v>
      </c>
      <c r="B22" s="57"/>
      <c r="C22" s="57"/>
      <c r="D22" s="69" t="s">
        <v>214</v>
      </c>
      <c r="E22" s="69" t="s">
        <v>215</v>
      </c>
      <c r="F22" s="78">
        <v>328.86246</v>
      </c>
      <c r="G22" s="78">
        <v>328.86246</v>
      </c>
      <c r="H22" s="78"/>
      <c r="I22" s="78"/>
      <c r="J22" s="78">
        <v>328.86246</v>
      </c>
      <c r="K22" s="78"/>
      <c r="L22" s="78"/>
      <c r="M22" s="78"/>
      <c r="N22" s="78"/>
    </row>
    <row r="23" ht="19.9" customHeight="1" spans="1:14">
      <c r="A23" s="57" t="s">
        <v>214</v>
      </c>
      <c r="B23" s="57" t="s">
        <v>179</v>
      </c>
      <c r="C23" s="57"/>
      <c r="D23" s="69" t="s">
        <v>216</v>
      </c>
      <c r="E23" s="69" t="s">
        <v>217</v>
      </c>
      <c r="F23" s="78">
        <v>328.86246</v>
      </c>
      <c r="G23" s="78">
        <v>328.86246</v>
      </c>
      <c r="H23" s="78"/>
      <c r="I23" s="78"/>
      <c r="J23" s="78">
        <v>328.86246</v>
      </c>
      <c r="K23" s="78"/>
      <c r="L23" s="78"/>
      <c r="M23" s="78"/>
      <c r="N23" s="78"/>
    </row>
    <row r="24" ht="19.9" customHeight="1" spans="1:14">
      <c r="A24" s="79" t="s">
        <v>214</v>
      </c>
      <c r="B24" s="79" t="s">
        <v>179</v>
      </c>
      <c r="C24" s="79" t="s">
        <v>176</v>
      </c>
      <c r="D24" s="74" t="s">
        <v>218</v>
      </c>
      <c r="E24" s="61" t="s">
        <v>219</v>
      </c>
      <c r="F24" s="59">
        <v>328.86246</v>
      </c>
      <c r="G24" s="59">
        <v>328.86246</v>
      </c>
      <c r="H24" s="76"/>
      <c r="I24" s="76"/>
      <c r="J24" s="76">
        <v>328.86246</v>
      </c>
      <c r="K24" s="76"/>
      <c r="L24" s="59"/>
      <c r="M24" s="76"/>
      <c r="N24" s="76"/>
    </row>
    <row r="25" ht="14.3" customHeight="1" spans="1:14">
      <c r="A25" s="67" t="s">
        <v>312</v>
      </c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O18" sqref="O18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70796460176991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6991150442478" customWidth="1"/>
  </cols>
  <sheetData>
    <row r="1" ht="14.3" customHeight="1" spans="1:22">
      <c r="A1" s="30"/>
      <c r="U1" s="72" t="s">
        <v>313</v>
      </c>
      <c r="V1" s="72"/>
    </row>
    <row r="2" ht="43.7" customHeight="1" spans="1:22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1.1" customHeight="1" spans="1:22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4" t="s">
        <v>34</v>
      </c>
      <c r="V3" s="64"/>
    </row>
    <row r="4" ht="23.35" customHeight="1" spans="1:22">
      <c r="A4" s="68" t="s">
        <v>160</v>
      </c>
      <c r="B4" s="68"/>
      <c r="C4" s="68"/>
      <c r="D4" s="68" t="s">
        <v>221</v>
      </c>
      <c r="E4" s="68" t="s">
        <v>222</v>
      </c>
      <c r="F4" s="68" t="s">
        <v>239</v>
      </c>
      <c r="G4" s="68" t="s">
        <v>314</v>
      </c>
      <c r="H4" s="68"/>
      <c r="I4" s="68"/>
      <c r="J4" s="68"/>
      <c r="K4" s="68"/>
      <c r="L4" s="68" t="s">
        <v>315</v>
      </c>
      <c r="M4" s="68"/>
      <c r="N4" s="68"/>
      <c r="O4" s="68"/>
      <c r="P4" s="68"/>
      <c r="Q4" s="68"/>
      <c r="R4" s="68" t="s">
        <v>309</v>
      </c>
      <c r="S4" s="68" t="s">
        <v>316</v>
      </c>
      <c r="T4" s="68"/>
      <c r="U4" s="68"/>
      <c r="V4" s="68"/>
    </row>
    <row r="5" ht="48.95" customHeight="1" spans="1:22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 t="s">
        <v>139</v>
      </c>
      <c r="H5" s="68" t="s">
        <v>317</v>
      </c>
      <c r="I5" s="68" t="s">
        <v>318</v>
      </c>
      <c r="J5" s="68" t="s">
        <v>319</v>
      </c>
      <c r="K5" s="68" t="s">
        <v>320</v>
      </c>
      <c r="L5" s="68" t="s">
        <v>139</v>
      </c>
      <c r="M5" s="68" t="s">
        <v>321</v>
      </c>
      <c r="N5" s="68" t="s">
        <v>322</v>
      </c>
      <c r="O5" s="68" t="s">
        <v>323</v>
      </c>
      <c r="P5" s="68" t="s">
        <v>324</v>
      </c>
      <c r="Q5" s="68" t="s">
        <v>325</v>
      </c>
      <c r="R5" s="68"/>
      <c r="S5" s="68" t="s">
        <v>139</v>
      </c>
      <c r="T5" s="68" t="s">
        <v>326</v>
      </c>
      <c r="U5" s="68" t="s">
        <v>327</v>
      </c>
      <c r="V5" s="68" t="s">
        <v>310</v>
      </c>
    </row>
    <row r="6" ht="19.9" customHeight="1" spans="1:22">
      <c r="A6" s="71"/>
      <c r="B6" s="71"/>
      <c r="C6" s="71"/>
      <c r="D6" s="71"/>
      <c r="E6" s="71" t="s">
        <v>139</v>
      </c>
      <c r="F6" s="70">
        <v>3958.362708</v>
      </c>
      <c r="G6" s="70">
        <v>2943.4165</v>
      </c>
      <c r="H6" s="70">
        <v>1111.5948</v>
      </c>
      <c r="I6" s="70">
        <v>573.84</v>
      </c>
      <c r="J6" s="70">
        <v>924.7393</v>
      </c>
      <c r="K6" s="70">
        <v>333.2424</v>
      </c>
      <c r="L6" s="70">
        <v>686.083748</v>
      </c>
      <c r="M6" s="70">
        <v>299.095904</v>
      </c>
      <c r="N6" s="70">
        <v>149.547952</v>
      </c>
      <c r="O6" s="70">
        <v>176.35974</v>
      </c>
      <c r="P6" s="70">
        <v>25.712736</v>
      </c>
      <c r="Q6" s="70">
        <v>35.367416</v>
      </c>
      <c r="R6" s="70">
        <v>328.86246</v>
      </c>
      <c r="S6" s="70"/>
      <c r="T6" s="70"/>
      <c r="U6" s="70"/>
      <c r="V6" s="70"/>
    </row>
    <row r="7" ht="19.9" customHeight="1" spans="1:22">
      <c r="A7" s="71"/>
      <c r="B7" s="71"/>
      <c r="C7" s="71"/>
      <c r="D7" s="75" t="s">
        <v>157</v>
      </c>
      <c r="E7" s="75" t="s">
        <v>158</v>
      </c>
      <c r="F7" s="70">
        <v>3958.362708</v>
      </c>
      <c r="G7" s="70">
        <v>2943.4165</v>
      </c>
      <c r="H7" s="70">
        <v>1111.5948</v>
      </c>
      <c r="I7" s="70">
        <v>573.84</v>
      </c>
      <c r="J7" s="70">
        <v>924.7393</v>
      </c>
      <c r="K7" s="70">
        <v>333.2424</v>
      </c>
      <c r="L7" s="70">
        <v>686.083748</v>
      </c>
      <c r="M7" s="70">
        <v>299.095904</v>
      </c>
      <c r="N7" s="70">
        <v>149.547952</v>
      </c>
      <c r="O7" s="70">
        <v>176.35974</v>
      </c>
      <c r="P7" s="70">
        <v>25.712736</v>
      </c>
      <c r="Q7" s="70">
        <v>35.367416</v>
      </c>
      <c r="R7" s="70">
        <v>328.86246</v>
      </c>
      <c r="S7" s="70"/>
      <c r="T7" s="70"/>
      <c r="U7" s="70"/>
      <c r="V7" s="70"/>
    </row>
    <row r="8" ht="19.9" customHeight="1" spans="1:22">
      <c r="A8" s="57" t="s">
        <v>171</v>
      </c>
      <c r="B8" s="57"/>
      <c r="C8" s="57"/>
      <c r="D8" s="69" t="s">
        <v>171</v>
      </c>
      <c r="E8" s="69" t="s">
        <v>172</v>
      </c>
      <c r="F8" s="78">
        <v>2943.4165</v>
      </c>
      <c r="G8" s="78">
        <v>2943.4165</v>
      </c>
      <c r="H8" s="78">
        <v>1111.5948</v>
      </c>
      <c r="I8" s="78">
        <v>573.84</v>
      </c>
      <c r="J8" s="78">
        <v>924.7393</v>
      </c>
      <c r="K8" s="78">
        <v>333.2424</v>
      </c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</row>
    <row r="9" ht="19.9" customHeight="1" spans="1:22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78">
        <v>2943.4165</v>
      </c>
      <c r="G9" s="78">
        <v>2943.4165</v>
      </c>
      <c r="H9" s="78">
        <v>1111.5948</v>
      </c>
      <c r="I9" s="78">
        <v>573.84</v>
      </c>
      <c r="J9" s="78">
        <v>924.7393</v>
      </c>
      <c r="K9" s="78">
        <v>333.2424</v>
      </c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</row>
    <row r="10" ht="19.9" customHeight="1" spans="1:22">
      <c r="A10" s="79" t="s">
        <v>171</v>
      </c>
      <c r="B10" s="79" t="s">
        <v>173</v>
      </c>
      <c r="C10" s="79" t="s">
        <v>176</v>
      </c>
      <c r="D10" s="74" t="s">
        <v>177</v>
      </c>
      <c r="E10" s="61" t="s">
        <v>178</v>
      </c>
      <c r="F10" s="59">
        <v>2943.4165</v>
      </c>
      <c r="G10" s="76">
        <v>2943.4165</v>
      </c>
      <c r="H10" s="76">
        <v>1111.5948</v>
      </c>
      <c r="I10" s="76">
        <v>573.84</v>
      </c>
      <c r="J10" s="76">
        <v>924.7393</v>
      </c>
      <c r="K10" s="76">
        <v>333.2424</v>
      </c>
      <c r="L10" s="59"/>
      <c r="M10" s="76"/>
      <c r="N10" s="76"/>
      <c r="O10" s="76"/>
      <c r="P10" s="76"/>
      <c r="Q10" s="76"/>
      <c r="R10" s="76"/>
      <c r="S10" s="59"/>
      <c r="T10" s="76"/>
      <c r="U10" s="76"/>
      <c r="V10" s="76"/>
    </row>
    <row r="11" ht="19.9" customHeight="1" spans="1:22">
      <c r="A11" s="57" t="s">
        <v>182</v>
      </c>
      <c r="B11" s="57"/>
      <c r="C11" s="57"/>
      <c r="D11" s="69" t="s">
        <v>182</v>
      </c>
      <c r="E11" s="69" t="s">
        <v>183</v>
      </c>
      <c r="F11" s="78">
        <v>484.011272</v>
      </c>
      <c r="G11" s="78"/>
      <c r="H11" s="78"/>
      <c r="I11" s="78"/>
      <c r="J11" s="78"/>
      <c r="K11" s="78"/>
      <c r="L11" s="78">
        <v>484.011272</v>
      </c>
      <c r="M11" s="78">
        <v>299.095904</v>
      </c>
      <c r="N11" s="78">
        <v>149.547952</v>
      </c>
      <c r="O11" s="78"/>
      <c r="P11" s="78"/>
      <c r="Q11" s="78">
        <v>35.367416</v>
      </c>
      <c r="R11" s="78"/>
      <c r="S11" s="78"/>
      <c r="T11" s="78"/>
      <c r="U11" s="78"/>
      <c r="V11" s="78"/>
    </row>
    <row r="12" ht="19.9" customHeight="1" spans="1:22">
      <c r="A12" s="57" t="s">
        <v>182</v>
      </c>
      <c r="B12" s="57" t="s">
        <v>184</v>
      </c>
      <c r="C12" s="57"/>
      <c r="D12" s="69" t="s">
        <v>185</v>
      </c>
      <c r="E12" s="69" t="s">
        <v>186</v>
      </c>
      <c r="F12" s="78">
        <v>448.643856</v>
      </c>
      <c r="G12" s="78"/>
      <c r="H12" s="78"/>
      <c r="I12" s="78"/>
      <c r="J12" s="78"/>
      <c r="K12" s="78"/>
      <c r="L12" s="78">
        <v>448.643856</v>
      </c>
      <c r="M12" s="78">
        <v>299.095904</v>
      </c>
      <c r="N12" s="78">
        <v>149.547952</v>
      </c>
      <c r="O12" s="78"/>
      <c r="P12" s="78"/>
      <c r="Q12" s="78"/>
      <c r="R12" s="78"/>
      <c r="S12" s="78"/>
      <c r="T12" s="78"/>
      <c r="U12" s="78"/>
      <c r="V12" s="78"/>
    </row>
    <row r="13" ht="19.9" customHeight="1" spans="1:22">
      <c r="A13" s="79" t="s">
        <v>182</v>
      </c>
      <c r="B13" s="79" t="s">
        <v>184</v>
      </c>
      <c r="C13" s="79" t="s">
        <v>184</v>
      </c>
      <c r="D13" s="74" t="s">
        <v>191</v>
      </c>
      <c r="E13" s="61" t="s">
        <v>192</v>
      </c>
      <c r="F13" s="59">
        <v>299.095904</v>
      </c>
      <c r="G13" s="76"/>
      <c r="H13" s="76"/>
      <c r="I13" s="76"/>
      <c r="J13" s="76"/>
      <c r="K13" s="76"/>
      <c r="L13" s="59">
        <v>299.095904</v>
      </c>
      <c r="M13" s="76">
        <v>299.095904</v>
      </c>
      <c r="N13" s="76"/>
      <c r="O13" s="76"/>
      <c r="P13" s="76"/>
      <c r="Q13" s="76"/>
      <c r="R13" s="76"/>
      <c r="S13" s="59"/>
      <c r="T13" s="76"/>
      <c r="U13" s="76"/>
      <c r="V13" s="76"/>
    </row>
    <row r="14" ht="19.9" customHeight="1" spans="1:22">
      <c r="A14" s="79" t="s">
        <v>182</v>
      </c>
      <c r="B14" s="79" t="s">
        <v>184</v>
      </c>
      <c r="C14" s="79" t="s">
        <v>193</v>
      </c>
      <c r="D14" s="74" t="s">
        <v>194</v>
      </c>
      <c r="E14" s="61" t="s">
        <v>195</v>
      </c>
      <c r="F14" s="59">
        <v>149.547952</v>
      </c>
      <c r="G14" s="76"/>
      <c r="H14" s="76"/>
      <c r="I14" s="76"/>
      <c r="J14" s="76"/>
      <c r="K14" s="76"/>
      <c r="L14" s="59">
        <v>149.547952</v>
      </c>
      <c r="M14" s="76"/>
      <c r="N14" s="76">
        <v>149.547952</v>
      </c>
      <c r="O14" s="76"/>
      <c r="P14" s="76"/>
      <c r="Q14" s="76"/>
      <c r="R14" s="76"/>
      <c r="S14" s="59"/>
      <c r="T14" s="76"/>
      <c r="U14" s="76"/>
      <c r="V14" s="76"/>
    </row>
    <row r="15" ht="19.9" customHeight="1" spans="1:22">
      <c r="A15" s="57" t="s">
        <v>182</v>
      </c>
      <c r="B15" s="57" t="s">
        <v>196</v>
      </c>
      <c r="C15" s="57"/>
      <c r="D15" s="69" t="s">
        <v>197</v>
      </c>
      <c r="E15" s="69" t="s">
        <v>198</v>
      </c>
      <c r="F15" s="78">
        <v>16.673922</v>
      </c>
      <c r="G15" s="78"/>
      <c r="H15" s="78"/>
      <c r="I15" s="78"/>
      <c r="J15" s="78"/>
      <c r="K15" s="78"/>
      <c r="L15" s="78">
        <v>16.673922</v>
      </c>
      <c r="M15" s="78"/>
      <c r="N15" s="78"/>
      <c r="O15" s="78"/>
      <c r="P15" s="78"/>
      <c r="Q15" s="78">
        <v>16.673922</v>
      </c>
      <c r="R15" s="78"/>
      <c r="S15" s="78"/>
      <c r="T15" s="78"/>
      <c r="U15" s="78"/>
      <c r="V15" s="78"/>
    </row>
    <row r="16" ht="19.9" customHeight="1" spans="1:22">
      <c r="A16" s="79" t="s">
        <v>182</v>
      </c>
      <c r="B16" s="79" t="s">
        <v>196</v>
      </c>
      <c r="C16" s="79" t="s">
        <v>199</v>
      </c>
      <c r="D16" s="74" t="s">
        <v>200</v>
      </c>
      <c r="E16" s="61" t="s">
        <v>201</v>
      </c>
      <c r="F16" s="59">
        <v>16.673922</v>
      </c>
      <c r="G16" s="76"/>
      <c r="H16" s="76"/>
      <c r="I16" s="76"/>
      <c r="J16" s="76"/>
      <c r="K16" s="76"/>
      <c r="L16" s="59">
        <v>16.673922</v>
      </c>
      <c r="M16" s="76"/>
      <c r="N16" s="76"/>
      <c r="O16" s="76"/>
      <c r="P16" s="76"/>
      <c r="Q16" s="76">
        <v>16.673922</v>
      </c>
      <c r="R16" s="76"/>
      <c r="S16" s="59"/>
      <c r="T16" s="76"/>
      <c r="U16" s="76"/>
      <c r="V16" s="76"/>
    </row>
    <row r="17" ht="19.9" customHeight="1" spans="1:22">
      <c r="A17" s="57" t="s">
        <v>182</v>
      </c>
      <c r="B17" s="57" t="s">
        <v>202</v>
      </c>
      <c r="C17" s="57"/>
      <c r="D17" s="69" t="s">
        <v>203</v>
      </c>
      <c r="E17" s="69" t="s">
        <v>204</v>
      </c>
      <c r="F17" s="78">
        <v>18.693494</v>
      </c>
      <c r="G17" s="78"/>
      <c r="H17" s="78"/>
      <c r="I17" s="78"/>
      <c r="J17" s="78"/>
      <c r="K17" s="78"/>
      <c r="L17" s="78">
        <v>18.693494</v>
      </c>
      <c r="M17" s="78"/>
      <c r="N17" s="78"/>
      <c r="O17" s="78"/>
      <c r="P17" s="78"/>
      <c r="Q17" s="78">
        <v>18.693494</v>
      </c>
      <c r="R17" s="78"/>
      <c r="S17" s="78"/>
      <c r="T17" s="78"/>
      <c r="U17" s="78"/>
      <c r="V17" s="78"/>
    </row>
    <row r="18" ht="19.9" customHeight="1" spans="1:22">
      <c r="A18" s="79" t="s">
        <v>182</v>
      </c>
      <c r="B18" s="79" t="s">
        <v>202</v>
      </c>
      <c r="C18" s="79" t="s">
        <v>179</v>
      </c>
      <c r="D18" s="74" t="s">
        <v>205</v>
      </c>
      <c r="E18" s="61" t="s">
        <v>206</v>
      </c>
      <c r="F18" s="59">
        <v>18.693494</v>
      </c>
      <c r="G18" s="76"/>
      <c r="H18" s="76"/>
      <c r="I18" s="76"/>
      <c r="J18" s="76"/>
      <c r="K18" s="76"/>
      <c r="L18" s="59">
        <v>18.693494</v>
      </c>
      <c r="M18" s="76"/>
      <c r="N18" s="76"/>
      <c r="O18" s="76"/>
      <c r="P18" s="76"/>
      <c r="Q18" s="76">
        <v>18.693494</v>
      </c>
      <c r="R18" s="76"/>
      <c r="S18" s="59"/>
      <c r="T18" s="76"/>
      <c r="U18" s="76"/>
      <c r="V18" s="76"/>
    </row>
    <row r="19" ht="19.9" customHeight="1" spans="1:22">
      <c r="A19" s="57" t="s">
        <v>207</v>
      </c>
      <c r="B19" s="57"/>
      <c r="C19" s="57"/>
      <c r="D19" s="69" t="s">
        <v>207</v>
      </c>
      <c r="E19" s="69" t="s">
        <v>208</v>
      </c>
      <c r="F19" s="78">
        <v>202.072476</v>
      </c>
      <c r="G19" s="78"/>
      <c r="H19" s="78"/>
      <c r="I19" s="78"/>
      <c r="J19" s="78"/>
      <c r="K19" s="78"/>
      <c r="L19" s="78">
        <v>202.072476</v>
      </c>
      <c r="M19" s="78"/>
      <c r="N19" s="78"/>
      <c r="O19" s="78">
        <v>176.35974</v>
      </c>
      <c r="P19" s="78">
        <v>25.712736</v>
      </c>
      <c r="Q19" s="78"/>
      <c r="R19" s="78"/>
      <c r="S19" s="78"/>
      <c r="T19" s="78"/>
      <c r="U19" s="78"/>
      <c r="V19" s="78"/>
    </row>
    <row r="20" ht="19.9" customHeight="1" spans="1:22">
      <c r="A20" s="57" t="s">
        <v>207</v>
      </c>
      <c r="B20" s="57" t="s">
        <v>196</v>
      </c>
      <c r="C20" s="57"/>
      <c r="D20" s="69" t="s">
        <v>209</v>
      </c>
      <c r="E20" s="69" t="s">
        <v>210</v>
      </c>
      <c r="F20" s="78">
        <v>202.072476</v>
      </c>
      <c r="G20" s="78"/>
      <c r="H20" s="78"/>
      <c r="I20" s="78"/>
      <c r="J20" s="78"/>
      <c r="K20" s="78"/>
      <c r="L20" s="78">
        <v>202.072476</v>
      </c>
      <c r="M20" s="78"/>
      <c r="N20" s="78"/>
      <c r="O20" s="78">
        <v>176.35974</v>
      </c>
      <c r="P20" s="78">
        <v>25.712736</v>
      </c>
      <c r="Q20" s="78"/>
      <c r="R20" s="78"/>
      <c r="S20" s="78"/>
      <c r="T20" s="78"/>
      <c r="U20" s="78"/>
      <c r="V20" s="78"/>
    </row>
    <row r="21" ht="19.9" customHeight="1" spans="1:22">
      <c r="A21" s="79" t="s">
        <v>207</v>
      </c>
      <c r="B21" s="79" t="s">
        <v>196</v>
      </c>
      <c r="C21" s="79" t="s">
        <v>211</v>
      </c>
      <c r="D21" s="74" t="s">
        <v>212</v>
      </c>
      <c r="E21" s="61" t="s">
        <v>213</v>
      </c>
      <c r="F21" s="59">
        <v>202.072476</v>
      </c>
      <c r="G21" s="76"/>
      <c r="H21" s="76"/>
      <c r="I21" s="76"/>
      <c r="J21" s="76"/>
      <c r="K21" s="76"/>
      <c r="L21" s="59">
        <v>202.072476</v>
      </c>
      <c r="M21" s="76"/>
      <c r="N21" s="76"/>
      <c r="O21" s="76">
        <v>176.35974</v>
      </c>
      <c r="P21" s="76">
        <v>25.712736</v>
      </c>
      <c r="Q21" s="76"/>
      <c r="R21" s="76"/>
      <c r="S21" s="59"/>
      <c r="T21" s="76"/>
      <c r="U21" s="76"/>
      <c r="V21" s="76"/>
    </row>
    <row r="22" ht="19.9" customHeight="1" spans="1:22">
      <c r="A22" s="57" t="s">
        <v>214</v>
      </c>
      <c r="B22" s="57"/>
      <c r="C22" s="57"/>
      <c r="D22" s="69" t="s">
        <v>214</v>
      </c>
      <c r="E22" s="69" t="s">
        <v>215</v>
      </c>
      <c r="F22" s="78">
        <v>328.86246</v>
      </c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>
        <v>328.86246</v>
      </c>
      <c r="S22" s="78"/>
      <c r="T22" s="78"/>
      <c r="U22" s="78"/>
      <c r="V22" s="78"/>
    </row>
    <row r="23" ht="19.9" customHeight="1" spans="1:22">
      <c r="A23" s="57" t="s">
        <v>214</v>
      </c>
      <c r="B23" s="57" t="s">
        <v>179</v>
      </c>
      <c r="C23" s="57"/>
      <c r="D23" s="69" t="s">
        <v>216</v>
      </c>
      <c r="E23" s="69" t="s">
        <v>217</v>
      </c>
      <c r="F23" s="78">
        <v>328.86246</v>
      </c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>
        <v>328.86246</v>
      </c>
      <c r="S23" s="78"/>
      <c r="T23" s="78"/>
      <c r="U23" s="78"/>
      <c r="V23" s="78"/>
    </row>
    <row r="24" ht="19.9" customHeight="1" spans="1:22">
      <c r="A24" s="79" t="s">
        <v>214</v>
      </c>
      <c r="B24" s="79" t="s">
        <v>179</v>
      </c>
      <c r="C24" s="79" t="s">
        <v>176</v>
      </c>
      <c r="D24" s="74" t="s">
        <v>218</v>
      </c>
      <c r="E24" s="61" t="s">
        <v>219</v>
      </c>
      <c r="F24" s="59">
        <v>328.86246</v>
      </c>
      <c r="G24" s="76"/>
      <c r="H24" s="76"/>
      <c r="I24" s="76"/>
      <c r="J24" s="76"/>
      <c r="K24" s="76"/>
      <c r="L24" s="59"/>
      <c r="M24" s="76"/>
      <c r="N24" s="76"/>
      <c r="O24" s="76"/>
      <c r="P24" s="76"/>
      <c r="Q24" s="76"/>
      <c r="R24" s="76">
        <v>328.86246</v>
      </c>
      <c r="S24" s="59"/>
      <c r="T24" s="76"/>
      <c r="U24" s="76"/>
      <c r="V24" s="76"/>
    </row>
    <row r="25" ht="14.3" customHeight="1" spans="1:9">
      <c r="A25" s="67" t="s">
        <v>312</v>
      </c>
      <c r="B25" s="67"/>
      <c r="C25" s="67"/>
      <c r="D25" s="67"/>
      <c r="E25" s="67"/>
      <c r="F25" s="67"/>
      <c r="G25" s="67"/>
      <c r="H25" s="67"/>
      <c r="I25" s="6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F17" sqref="F17"/>
    </sheetView>
  </sheetViews>
  <sheetFormatPr defaultColWidth="10" defaultRowHeight="13.5"/>
  <cols>
    <col min="1" max="1" width="4.75221238938053" customWidth="1"/>
    <col min="2" max="2" width="5.83185840707965" customWidth="1"/>
    <col min="3" max="3" width="7.60176991150442" customWidth="1"/>
    <col min="4" max="4" width="12.4778761061947" customWidth="1"/>
    <col min="5" max="5" width="29.8495575221239" customWidth="1"/>
    <col min="6" max="6" width="16.4159292035398" customWidth="1"/>
    <col min="7" max="7" width="13.4336283185841" customWidth="1"/>
    <col min="8" max="8" width="11.1327433628319" customWidth="1"/>
    <col min="9" max="9" width="12.0796460176991" customWidth="1"/>
    <col min="10" max="10" width="11.9469026548673" customWidth="1"/>
    <col min="11" max="11" width="11.5398230088496" customWidth="1"/>
    <col min="12" max="13" width="9.76991150442478" customWidth="1"/>
  </cols>
  <sheetData>
    <row r="1" ht="22.6" customHeight="1" spans="1:11">
      <c r="A1" s="30"/>
      <c r="K1" s="72" t="s">
        <v>328</v>
      </c>
    </row>
    <row r="2" ht="40.7" customHeight="1" spans="1:11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5.8" customHeight="1" spans="1:11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4" t="s">
        <v>34</v>
      </c>
      <c r="K3" s="64"/>
    </row>
    <row r="4" ht="20.35" customHeight="1" spans="1:11">
      <c r="A4" s="68" t="s">
        <v>160</v>
      </c>
      <c r="B4" s="68"/>
      <c r="C4" s="68"/>
      <c r="D4" s="68" t="s">
        <v>221</v>
      </c>
      <c r="E4" s="68" t="s">
        <v>222</v>
      </c>
      <c r="F4" s="68" t="s">
        <v>329</v>
      </c>
      <c r="G4" s="68" t="s">
        <v>330</v>
      </c>
      <c r="H4" s="68" t="s">
        <v>331</v>
      </c>
      <c r="I4" s="68" t="s">
        <v>332</v>
      </c>
      <c r="J4" s="68" t="s">
        <v>333</v>
      </c>
      <c r="K4" s="68" t="s">
        <v>334</v>
      </c>
    </row>
    <row r="5" ht="20.35" customHeight="1" spans="1:11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/>
      <c r="H5" s="68"/>
      <c r="I5" s="68"/>
      <c r="J5" s="68"/>
      <c r="K5" s="68"/>
    </row>
    <row r="6" ht="19.9" customHeight="1" spans="1:11">
      <c r="A6" s="71"/>
      <c r="B6" s="71"/>
      <c r="C6" s="71"/>
      <c r="D6" s="71"/>
      <c r="E6" s="71" t="s">
        <v>139</v>
      </c>
      <c r="F6" s="70">
        <v>403.007934</v>
      </c>
      <c r="G6" s="70"/>
      <c r="H6" s="70"/>
      <c r="I6" s="70"/>
      <c r="J6" s="70">
        <v>389.668796</v>
      </c>
      <c r="K6" s="70">
        <v>13.339138</v>
      </c>
    </row>
    <row r="7" ht="19.9" customHeight="1" spans="1:11">
      <c r="A7" s="71"/>
      <c r="B7" s="71"/>
      <c r="C7" s="71"/>
      <c r="D7" s="75" t="s">
        <v>157</v>
      </c>
      <c r="E7" s="75" t="s">
        <v>158</v>
      </c>
      <c r="F7" s="70">
        <v>403.007934</v>
      </c>
      <c r="G7" s="70"/>
      <c r="H7" s="70"/>
      <c r="I7" s="70"/>
      <c r="J7" s="70">
        <v>389.668796</v>
      </c>
      <c r="K7" s="70">
        <v>13.339138</v>
      </c>
    </row>
    <row r="8" ht="19.9" customHeight="1" spans="1:11">
      <c r="A8" s="57" t="s">
        <v>171</v>
      </c>
      <c r="B8" s="57"/>
      <c r="C8" s="57"/>
      <c r="D8" s="71" t="s">
        <v>171</v>
      </c>
      <c r="E8" s="71" t="s">
        <v>172</v>
      </c>
      <c r="F8" s="78">
        <v>13.339138</v>
      </c>
      <c r="G8" s="78"/>
      <c r="H8" s="78"/>
      <c r="I8" s="78"/>
      <c r="J8" s="78"/>
      <c r="K8" s="78">
        <v>13.339138</v>
      </c>
    </row>
    <row r="9" ht="19.9" customHeight="1" spans="1:11">
      <c r="A9" s="57" t="s">
        <v>171</v>
      </c>
      <c r="B9" s="57" t="s">
        <v>173</v>
      </c>
      <c r="C9" s="57"/>
      <c r="D9" s="71" t="s">
        <v>174</v>
      </c>
      <c r="E9" s="71" t="s">
        <v>175</v>
      </c>
      <c r="F9" s="78">
        <v>13.339138</v>
      </c>
      <c r="G9" s="78"/>
      <c r="H9" s="78"/>
      <c r="I9" s="78"/>
      <c r="J9" s="78"/>
      <c r="K9" s="78">
        <v>13.339138</v>
      </c>
    </row>
    <row r="10" ht="19.9" customHeight="1" spans="1:11">
      <c r="A10" s="79" t="s">
        <v>171</v>
      </c>
      <c r="B10" s="79" t="s">
        <v>173</v>
      </c>
      <c r="C10" s="79" t="s">
        <v>176</v>
      </c>
      <c r="D10" s="74" t="s">
        <v>177</v>
      </c>
      <c r="E10" s="58" t="s">
        <v>178</v>
      </c>
      <c r="F10" s="59">
        <v>13.339138</v>
      </c>
      <c r="G10" s="76"/>
      <c r="H10" s="76"/>
      <c r="I10" s="76"/>
      <c r="J10" s="76"/>
      <c r="K10" s="76">
        <v>13.339138</v>
      </c>
    </row>
    <row r="11" ht="19.9" customHeight="1" spans="1:11">
      <c r="A11" s="57" t="s">
        <v>182</v>
      </c>
      <c r="B11" s="57"/>
      <c r="C11" s="57"/>
      <c r="D11" s="71" t="s">
        <v>182</v>
      </c>
      <c r="E11" s="71" t="s">
        <v>183</v>
      </c>
      <c r="F11" s="78">
        <v>389.668796</v>
      </c>
      <c r="G11" s="78"/>
      <c r="H11" s="78"/>
      <c r="I11" s="78"/>
      <c r="J11" s="78">
        <v>389.668796</v>
      </c>
      <c r="K11" s="78"/>
    </row>
    <row r="12" ht="19.9" customHeight="1" spans="1:11">
      <c r="A12" s="57" t="s">
        <v>182</v>
      </c>
      <c r="B12" s="57" t="s">
        <v>184</v>
      </c>
      <c r="C12" s="57"/>
      <c r="D12" s="71" t="s">
        <v>185</v>
      </c>
      <c r="E12" s="71" t="s">
        <v>186</v>
      </c>
      <c r="F12" s="78">
        <v>389.668796</v>
      </c>
      <c r="G12" s="78"/>
      <c r="H12" s="78"/>
      <c r="I12" s="78"/>
      <c r="J12" s="78">
        <v>389.668796</v>
      </c>
      <c r="K12" s="78"/>
    </row>
    <row r="13" ht="19.9" customHeight="1" spans="1:11">
      <c r="A13" s="79" t="s">
        <v>182</v>
      </c>
      <c r="B13" s="79" t="s">
        <v>184</v>
      </c>
      <c r="C13" s="79" t="s">
        <v>176</v>
      </c>
      <c r="D13" s="74" t="s">
        <v>187</v>
      </c>
      <c r="E13" s="58" t="s">
        <v>188</v>
      </c>
      <c r="F13" s="59">
        <v>3.127048</v>
      </c>
      <c r="G13" s="76"/>
      <c r="H13" s="76"/>
      <c r="I13" s="76"/>
      <c r="J13" s="76">
        <v>3.127048</v>
      </c>
      <c r="K13" s="76"/>
    </row>
    <row r="14" ht="19.9" customHeight="1" spans="1:11">
      <c r="A14" s="79" t="s">
        <v>182</v>
      </c>
      <c r="B14" s="79" t="s">
        <v>184</v>
      </c>
      <c r="C14" s="79" t="s">
        <v>179</v>
      </c>
      <c r="D14" s="74" t="s">
        <v>189</v>
      </c>
      <c r="E14" s="58" t="s">
        <v>190</v>
      </c>
      <c r="F14" s="59">
        <v>386.541748</v>
      </c>
      <c r="G14" s="76"/>
      <c r="H14" s="76"/>
      <c r="I14" s="76"/>
      <c r="J14" s="76">
        <v>386.541748</v>
      </c>
      <c r="K14" s="76"/>
    </row>
    <row r="15" ht="14.3" customHeight="1" spans="1:11">
      <c r="A15" s="67" t="s">
        <v>312</v>
      </c>
      <c r="B15" s="67"/>
      <c r="C15" s="67"/>
      <c r="D15" s="67"/>
      <c r="E15" s="67"/>
      <c r="F15" s="67"/>
      <c r="G15" s="67"/>
      <c r="H15" s="67"/>
      <c r="I15" s="67"/>
      <c r="J15" s="67"/>
      <c r="K15" s="67"/>
    </row>
  </sheetData>
  <mergeCells count="13">
    <mergeCell ref="A2:K2"/>
    <mergeCell ref="A3:I3"/>
    <mergeCell ref="J3:K3"/>
    <mergeCell ref="A4:C4"/>
    <mergeCell ref="A15:K1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Q1" sqref="Q1:R1"/>
    </sheetView>
  </sheetViews>
  <sheetFormatPr defaultColWidth="10" defaultRowHeight="13.5"/>
  <cols>
    <col min="1" max="1" width="4.75221238938053" customWidth="1"/>
    <col min="2" max="2" width="5.42477876106195" customWidth="1"/>
    <col min="3" max="3" width="5.97345132743363" customWidth="1"/>
    <col min="4" max="4" width="9.76991150442478" customWidth="1"/>
    <col min="5" max="5" width="20.0796460176991" customWidth="1"/>
    <col min="6" max="18" width="7.69026548672566" customWidth="1"/>
    <col min="19" max="20" width="9.76991150442478" customWidth="1"/>
  </cols>
  <sheetData>
    <row r="1" ht="14.3" customHeight="1" spans="1:18">
      <c r="A1" s="30"/>
      <c r="Q1" s="72" t="s">
        <v>335</v>
      </c>
      <c r="R1" s="72"/>
    </row>
    <row r="2" ht="35.4" customHeight="1" spans="1:18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1.1" customHeight="1" spans="1:18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4" t="s">
        <v>34</v>
      </c>
      <c r="R3" s="64"/>
    </row>
    <row r="4" ht="21.1" customHeight="1" spans="1:18">
      <c r="A4" s="68" t="s">
        <v>160</v>
      </c>
      <c r="B4" s="68"/>
      <c r="C4" s="68"/>
      <c r="D4" s="68" t="s">
        <v>221</v>
      </c>
      <c r="E4" s="68" t="s">
        <v>222</v>
      </c>
      <c r="F4" s="68" t="s">
        <v>329</v>
      </c>
      <c r="G4" s="68" t="s">
        <v>336</v>
      </c>
      <c r="H4" s="68" t="s">
        <v>337</v>
      </c>
      <c r="I4" s="68" t="s">
        <v>338</v>
      </c>
      <c r="J4" s="68" t="s">
        <v>339</v>
      </c>
      <c r="K4" s="68" t="s">
        <v>340</v>
      </c>
      <c r="L4" s="68" t="s">
        <v>341</v>
      </c>
      <c r="M4" s="68" t="s">
        <v>342</v>
      </c>
      <c r="N4" s="68" t="s">
        <v>331</v>
      </c>
      <c r="O4" s="68" t="s">
        <v>343</v>
      </c>
      <c r="P4" s="68" t="s">
        <v>344</v>
      </c>
      <c r="Q4" s="68" t="s">
        <v>332</v>
      </c>
      <c r="R4" s="68" t="s">
        <v>334</v>
      </c>
    </row>
    <row r="5" ht="18.8" customHeight="1" spans="1:18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19.9" customHeight="1" spans="1:18">
      <c r="A6" s="71"/>
      <c r="B6" s="71"/>
      <c r="C6" s="71"/>
      <c r="D6" s="71"/>
      <c r="E6" s="71" t="s">
        <v>139</v>
      </c>
      <c r="F6" s="70">
        <v>403.007934</v>
      </c>
      <c r="G6" s="70">
        <v>3.127048</v>
      </c>
      <c r="H6" s="70">
        <v>386.541748</v>
      </c>
      <c r="I6" s="70"/>
      <c r="J6" s="70"/>
      <c r="K6" s="70"/>
      <c r="L6" s="70"/>
      <c r="M6" s="70"/>
      <c r="N6" s="70"/>
      <c r="O6" s="70"/>
      <c r="P6" s="70"/>
      <c r="Q6" s="70"/>
      <c r="R6" s="70">
        <v>13.339138</v>
      </c>
    </row>
    <row r="7" ht="19.9" customHeight="1" spans="1:18">
      <c r="A7" s="71"/>
      <c r="B7" s="71"/>
      <c r="C7" s="71"/>
      <c r="D7" s="75" t="s">
        <v>157</v>
      </c>
      <c r="E7" s="75" t="s">
        <v>158</v>
      </c>
      <c r="F7" s="70">
        <v>403.007934</v>
      </c>
      <c r="G7" s="70">
        <v>3.127048</v>
      </c>
      <c r="H7" s="70">
        <v>386.541748</v>
      </c>
      <c r="I7" s="70"/>
      <c r="J7" s="70"/>
      <c r="K7" s="70"/>
      <c r="L7" s="70"/>
      <c r="M7" s="70"/>
      <c r="N7" s="70"/>
      <c r="O7" s="70"/>
      <c r="P7" s="70"/>
      <c r="Q7" s="70"/>
      <c r="R7" s="70">
        <v>13.339138</v>
      </c>
    </row>
    <row r="8" ht="19.9" customHeight="1" spans="1:18">
      <c r="A8" s="71" t="s">
        <v>171</v>
      </c>
      <c r="B8" s="71"/>
      <c r="C8" s="71"/>
      <c r="D8" s="71" t="s">
        <v>171</v>
      </c>
      <c r="E8" s="71" t="s">
        <v>172</v>
      </c>
      <c r="F8" s="78">
        <v>13.339138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>
        <v>13.339138</v>
      </c>
    </row>
    <row r="9" ht="19.9" customHeight="1" spans="1:18">
      <c r="A9" s="71" t="s">
        <v>171</v>
      </c>
      <c r="B9" s="71" t="s">
        <v>173</v>
      </c>
      <c r="C9" s="71"/>
      <c r="D9" s="71" t="s">
        <v>174</v>
      </c>
      <c r="E9" s="71" t="s">
        <v>175</v>
      </c>
      <c r="F9" s="78">
        <v>13.339138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13.339138</v>
      </c>
    </row>
    <row r="10" ht="19.9" customHeight="1" spans="1:18">
      <c r="A10" s="79" t="s">
        <v>171</v>
      </c>
      <c r="B10" s="79" t="s">
        <v>173</v>
      </c>
      <c r="C10" s="79" t="s">
        <v>176</v>
      </c>
      <c r="D10" s="74" t="s">
        <v>177</v>
      </c>
      <c r="E10" s="58" t="s">
        <v>178</v>
      </c>
      <c r="F10" s="59">
        <v>13.339138</v>
      </c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>
        <v>13.339138</v>
      </c>
    </row>
    <row r="11" ht="19.9" customHeight="1" spans="1:18">
      <c r="A11" s="71" t="s">
        <v>182</v>
      </c>
      <c r="B11" s="71"/>
      <c r="C11" s="71"/>
      <c r="D11" s="71" t="s">
        <v>182</v>
      </c>
      <c r="E11" s="71" t="s">
        <v>183</v>
      </c>
      <c r="F11" s="78">
        <v>389.668796</v>
      </c>
      <c r="G11" s="78">
        <v>3.127048</v>
      </c>
      <c r="H11" s="78">
        <v>386.541748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ht="19.9" customHeight="1" spans="1:18">
      <c r="A12" s="71" t="s">
        <v>182</v>
      </c>
      <c r="B12" s="71" t="s">
        <v>184</v>
      </c>
      <c r="C12" s="71"/>
      <c r="D12" s="71" t="s">
        <v>185</v>
      </c>
      <c r="E12" s="71" t="s">
        <v>186</v>
      </c>
      <c r="F12" s="78">
        <v>389.668796</v>
      </c>
      <c r="G12" s="78">
        <v>3.127048</v>
      </c>
      <c r="H12" s="78">
        <v>386.541748</v>
      </c>
      <c r="I12" s="78"/>
      <c r="J12" s="78"/>
      <c r="K12" s="78"/>
      <c r="L12" s="78"/>
      <c r="M12" s="78"/>
      <c r="N12" s="78"/>
      <c r="O12" s="78"/>
      <c r="P12" s="78"/>
      <c r="Q12" s="78"/>
      <c r="R12" s="78"/>
    </row>
    <row r="13" ht="19.9" customHeight="1" spans="1:18">
      <c r="A13" s="79" t="s">
        <v>182</v>
      </c>
      <c r="B13" s="79" t="s">
        <v>184</v>
      </c>
      <c r="C13" s="79" t="s">
        <v>176</v>
      </c>
      <c r="D13" s="74" t="s">
        <v>187</v>
      </c>
      <c r="E13" s="58" t="s">
        <v>188</v>
      </c>
      <c r="F13" s="59">
        <v>3.127048</v>
      </c>
      <c r="G13" s="76">
        <v>3.127048</v>
      </c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</row>
    <row r="14" ht="19.9" customHeight="1" spans="1:18">
      <c r="A14" s="79" t="s">
        <v>182</v>
      </c>
      <c r="B14" s="79" t="s">
        <v>184</v>
      </c>
      <c r="C14" s="79" t="s">
        <v>179</v>
      </c>
      <c r="D14" s="74" t="s">
        <v>189</v>
      </c>
      <c r="E14" s="58" t="s">
        <v>190</v>
      </c>
      <c r="F14" s="59">
        <v>386.541748</v>
      </c>
      <c r="G14" s="76"/>
      <c r="H14" s="76">
        <v>386.541748</v>
      </c>
      <c r="I14" s="76"/>
      <c r="J14" s="76"/>
      <c r="K14" s="76"/>
      <c r="L14" s="76"/>
      <c r="M14" s="76"/>
      <c r="N14" s="76"/>
      <c r="O14" s="76"/>
      <c r="P14" s="76"/>
      <c r="Q14" s="76"/>
      <c r="R14" s="7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8318584070797" customWidth="1"/>
    <col min="4" max="4" width="9.91150442477876" customWidth="1"/>
    <col min="5" max="5" width="15.8672566371681" customWidth="1"/>
    <col min="6" max="6" width="9.63716814159292" customWidth="1"/>
    <col min="7" max="7" width="8.41592920353982" customWidth="1"/>
    <col min="8" max="17" width="7.1858407079646" customWidth="1"/>
    <col min="18" max="18" width="8.54867256637168" customWidth="1"/>
    <col min="19" max="20" width="7.1858407079646" customWidth="1"/>
    <col min="21" max="22" width="9.76991150442478" customWidth="1"/>
  </cols>
  <sheetData>
    <row r="1" ht="14.3" customHeight="1" spans="1:20">
      <c r="A1" s="30"/>
      <c r="S1" s="72" t="s">
        <v>345</v>
      </c>
      <c r="T1" s="72"/>
    </row>
    <row r="2" ht="31.65" customHeight="1" spans="1:20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1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4" t="s">
        <v>34</v>
      </c>
      <c r="T3" s="64"/>
    </row>
    <row r="4" ht="24.85" customHeight="1" spans="1:20">
      <c r="A4" s="68" t="s">
        <v>160</v>
      </c>
      <c r="B4" s="68"/>
      <c r="C4" s="68"/>
      <c r="D4" s="68" t="s">
        <v>221</v>
      </c>
      <c r="E4" s="68" t="s">
        <v>222</v>
      </c>
      <c r="F4" s="68" t="s">
        <v>329</v>
      </c>
      <c r="G4" s="68" t="s">
        <v>225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228</v>
      </c>
      <c r="S4" s="68"/>
      <c r="T4" s="68"/>
    </row>
    <row r="5" ht="31.65" customHeight="1" spans="1:20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 t="s">
        <v>139</v>
      </c>
      <c r="H5" s="68" t="s">
        <v>346</v>
      </c>
      <c r="I5" s="68" t="s">
        <v>347</v>
      </c>
      <c r="J5" s="68" t="s">
        <v>348</v>
      </c>
      <c r="K5" s="68" t="s">
        <v>349</v>
      </c>
      <c r="L5" s="68" t="s">
        <v>350</v>
      </c>
      <c r="M5" s="68" t="s">
        <v>351</v>
      </c>
      <c r="N5" s="68" t="s">
        <v>352</v>
      </c>
      <c r="O5" s="68" t="s">
        <v>353</v>
      </c>
      <c r="P5" s="68" t="s">
        <v>354</v>
      </c>
      <c r="Q5" s="68" t="s">
        <v>355</v>
      </c>
      <c r="R5" s="68" t="s">
        <v>139</v>
      </c>
      <c r="S5" s="68" t="s">
        <v>356</v>
      </c>
      <c r="T5" s="68" t="s">
        <v>311</v>
      </c>
    </row>
    <row r="6" ht="19.9" customHeight="1" spans="1:20">
      <c r="A6" s="71"/>
      <c r="B6" s="71"/>
      <c r="C6" s="71"/>
      <c r="D6" s="71"/>
      <c r="E6" s="71" t="s">
        <v>139</v>
      </c>
      <c r="F6" s="78">
        <v>518.4</v>
      </c>
      <c r="G6" s="78">
        <v>518.4</v>
      </c>
      <c r="H6" s="78">
        <v>464</v>
      </c>
      <c r="I6" s="78"/>
      <c r="J6" s="78"/>
      <c r="K6" s="78"/>
      <c r="L6" s="78"/>
      <c r="M6" s="78">
        <v>2</v>
      </c>
      <c r="N6" s="78"/>
      <c r="O6" s="78"/>
      <c r="P6" s="78">
        <v>10</v>
      </c>
      <c r="Q6" s="78">
        <v>42.4</v>
      </c>
      <c r="R6" s="78"/>
      <c r="S6" s="78"/>
      <c r="T6" s="78"/>
    </row>
    <row r="7" ht="19.9" customHeight="1" spans="1:20">
      <c r="A7" s="71"/>
      <c r="B7" s="71"/>
      <c r="C7" s="71"/>
      <c r="D7" s="75" t="s">
        <v>157</v>
      </c>
      <c r="E7" s="75" t="s">
        <v>158</v>
      </c>
      <c r="F7" s="78">
        <v>518.4</v>
      </c>
      <c r="G7" s="78">
        <v>518.4</v>
      </c>
      <c r="H7" s="78">
        <v>464</v>
      </c>
      <c r="I7" s="78"/>
      <c r="J7" s="78"/>
      <c r="K7" s="78"/>
      <c r="L7" s="78"/>
      <c r="M7" s="78">
        <v>2</v>
      </c>
      <c r="N7" s="78"/>
      <c r="O7" s="78"/>
      <c r="P7" s="78">
        <v>10</v>
      </c>
      <c r="Q7" s="78">
        <v>42.4</v>
      </c>
      <c r="R7" s="78"/>
      <c r="S7" s="78"/>
      <c r="T7" s="78"/>
    </row>
    <row r="8" ht="19.9" customHeight="1" spans="1:20">
      <c r="A8" s="57" t="s">
        <v>171</v>
      </c>
      <c r="B8" s="57"/>
      <c r="C8" s="57"/>
      <c r="D8" s="69" t="s">
        <v>171</v>
      </c>
      <c r="E8" s="69" t="s">
        <v>172</v>
      </c>
      <c r="F8" s="78">
        <v>518.4</v>
      </c>
      <c r="G8" s="78">
        <v>518.4</v>
      </c>
      <c r="H8" s="78">
        <v>464</v>
      </c>
      <c r="I8" s="78"/>
      <c r="J8" s="78"/>
      <c r="K8" s="78"/>
      <c r="L8" s="78"/>
      <c r="M8" s="78">
        <v>2</v>
      </c>
      <c r="N8" s="78"/>
      <c r="O8" s="78"/>
      <c r="P8" s="78">
        <v>10</v>
      </c>
      <c r="Q8" s="78">
        <v>42.4</v>
      </c>
      <c r="R8" s="78"/>
      <c r="S8" s="78"/>
      <c r="T8" s="78"/>
    </row>
    <row r="9" ht="19.9" customHeight="1" spans="1:20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78">
        <v>518.4</v>
      </c>
      <c r="G9" s="78">
        <v>518.4</v>
      </c>
      <c r="H9" s="78">
        <v>464</v>
      </c>
      <c r="I9" s="78"/>
      <c r="J9" s="78"/>
      <c r="K9" s="78"/>
      <c r="L9" s="78"/>
      <c r="M9" s="78">
        <v>2</v>
      </c>
      <c r="N9" s="78"/>
      <c r="O9" s="78"/>
      <c r="P9" s="78">
        <v>10</v>
      </c>
      <c r="Q9" s="78">
        <v>42.4</v>
      </c>
      <c r="R9" s="78"/>
      <c r="S9" s="78"/>
      <c r="T9" s="78"/>
    </row>
    <row r="10" ht="19.9" customHeight="1" spans="1:20">
      <c r="A10" s="79" t="s">
        <v>171</v>
      </c>
      <c r="B10" s="79" t="s">
        <v>173</v>
      </c>
      <c r="C10" s="79" t="s">
        <v>176</v>
      </c>
      <c r="D10" s="74" t="s">
        <v>177</v>
      </c>
      <c r="E10" s="58" t="s">
        <v>178</v>
      </c>
      <c r="F10" s="59">
        <v>518.4</v>
      </c>
      <c r="G10" s="76">
        <v>518.4</v>
      </c>
      <c r="H10" s="76">
        <v>464</v>
      </c>
      <c r="I10" s="76"/>
      <c r="J10" s="76"/>
      <c r="K10" s="76"/>
      <c r="L10" s="76"/>
      <c r="M10" s="76">
        <v>2</v>
      </c>
      <c r="N10" s="76"/>
      <c r="O10" s="76"/>
      <c r="P10" s="76">
        <v>10</v>
      </c>
      <c r="Q10" s="76">
        <v>42.4</v>
      </c>
      <c r="R10" s="76"/>
      <c r="S10" s="76"/>
      <c r="T10" s="76"/>
    </row>
    <row r="11" ht="19.9" customHeight="1" spans="1:17">
      <c r="A11" s="67" t="s">
        <v>312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3.5"/>
  <cols>
    <col min="1" max="1" width="5.28318584070797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256637168142" customWidth="1"/>
    <col min="7" max="33" width="7.1858407079646" customWidth="1"/>
    <col min="34" max="35" width="9.76991150442478" customWidth="1"/>
  </cols>
  <sheetData>
    <row r="1" ht="12.05" customHeight="1" spans="1:33">
      <c r="A1" s="30"/>
      <c r="F1" s="30"/>
      <c r="AF1" s="72" t="s">
        <v>357</v>
      </c>
      <c r="AG1" s="72"/>
    </row>
    <row r="2" ht="38.4" customHeight="1" spans="1:33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1.1" customHeight="1" spans="1:33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4" t="s">
        <v>34</v>
      </c>
      <c r="AG3" s="64"/>
    </row>
    <row r="4" ht="21.85" customHeight="1" spans="1:33">
      <c r="A4" s="68" t="s">
        <v>160</v>
      </c>
      <c r="B4" s="68"/>
      <c r="C4" s="68"/>
      <c r="D4" s="68" t="s">
        <v>221</v>
      </c>
      <c r="E4" s="68" t="s">
        <v>222</v>
      </c>
      <c r="F4" s="68" t="s">
        <v>358</v>
      </c>
      <c r="G4" s="68" t="s">
        <v>359</v>
      </c>
      <c r="H4" s="68" t="s">
        <v>360</v>
      </c>
      <c r="I4" s="68" t="s">
        <v>361</v>
      </c>
      <c r="J4" s="68" t="s">
        <v>362</v>
      </c>
      <c r="K4" s="68" t="s">
        <v>363</v>
      </c>
      <c r="L4" s="68" t="s">
        <v>364</v>
      </c>
      <c r="M4" s="68" t="s">
        <v>365</v>
      </c>
      <c r="N4" s="68" t="s">
        <v>366</v>
      </c>
      <c r="O4" s="68" t="s">
        <v>367</v>
      </c>
      <c r="P4" s="68" t="s">
        <v>368</v>
      </c>
      <c r="Q4" s="68" t="s">
        <v>352</v>
      </c>
      <c r="R4" s="68" t="s">
        <v>354</v>
      </c>
      <c r="S4" s="68" t="s">
        <v>369</v>
      </c>
      <c r="T4" s="68" t="s">
        <v>347</v>
      </c>
      <c r="U4" s="68" t="s">
        <v>348</v>
      </c>
      <c r="V4" s="68" t="s">
        <v>351</v>
      </c>
      <c r="W4" s="68" t="s">
        <v>370</v>
      </c>
      <c r="X4" s="68" t="s">
        <v>371</v>
      </c>
      <c r="Y4" s="68" t="s">
        <v>372</v>
      </c>
      <c r="Z4" s="68" t="s">
        <v>373</v>
      </c>
      <c r="AA4" s="68" t="s">
        <v>350</v>
      </c>
      <c r="AB4" s="68" t="s">
        <v>374</v>
      </c>
      <c r="AC4" s="68" t="s">
        <v>375</v>
      </c>
      <c r="AD4" s="68" t="s">
        <v>353</v>
      </c>
      <c r="AE4" s="68" t="s">
        <v>376</v>
      </c>
      <c r="AF4" s="68" t="s">
        <v>377</v>
      </c>
      <c r="AG4" s="68" t="s">
        <v>355</v>
      </c>
    </row>
    <row r="5" ht="18.8" customHeight="1" spans="1:33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19.9" customHeight="1" spans="1:33">
      <c r="A6" s="57"/>
      <c r="B6" s="82"/>
      <c r="C6" s="82"/>
      <c r="D6" s="58"/>
      <c r="E6" s="58" t="s">
        <v>139</v>
      </c>
      <c r="F6" s="78">
        <v>518.4</v>
      </c>
      <c r="G6" s="78">
        <v>50</v>
      </c>
      <c r="H6" s="78">
        <v>20</v>
      </c>
      <c r="I6" s="78"/>
      <c r="J6" s="78"/>
      <c r="K6" s="78">
        <v>4</v>
      </c>
      <c r="L6" s="78">
        <v>25</v>
      </c>
      <c r="M6" s="78">
        <v>10</v>
      </c>
      <c r="N6" s="78"/>
      <c r="O6" s="78">
        <v>65</v>
      </c>
      <c r="P6" s="78">
        <v>5</v>
      </c>
      <c r="Q6" s="78"/>
      <c r="R6" s="78">
        <v>10</v>
      </c>
      <c r="S6" s="78"/>
      <c r="T6" s="78"/>
      <c r="U6" s="78"/>
      <c r="V6" s="78">
        <v>2</v>
      </c>
      <c r="W6" s="78"/>
      <c r="X6" s="78"/>
      <c r="Y6" s="78"/>
      <c r="Z6" s="78"/>
      <c r="AA6" s="78"/>
      <c r="AB6" s="78">
        <v>155</v>
      </c>
      <c r="AC6" s="78">
        <v>130</v>
      </c>
      <c r="AD6" s="78"/>
      <c r="AE6" s="78"/>
      <c r="AF6" s="78"/>
      <c r="AG6" s="78">
        <v>42.4</v>
      </c>
    </row>
    <row r="7" ht="19.9" customHeight="1" spans="1:33">
      <c r="A7" s="71"/>
      <c r="B7" s="71"/>
      <c r="C7" s="71"/>
      <c r="D7" s="75" t="s">
        <v>157</v>
      </c>
      <c r="E7" s="75" t="s">
        <v>158</v>
      </c>
      <c r="F7" s="78">
        <v>518.4</v>
      </c>
      <c r="G7" s="78">
        <v>50</v>
      </c>
      <c r="H7" s="78">
        <v>20</v>
      </c>
      <c r="I7" s="78"/>
      <c r="J7" s="78"/>
      <c r="K7" s="78">
        <v>4</v>
      </c>
      <c r="L7" s="78">
        <v>25</v>
      </c>
      <c r="M7" s="78">
        <v>10</v>
      </c>
      <c r="N7" s="78"/>
      <c r="O7" s="78">
        <v>65</v>
      </c>
      <c r="P7" s="78">
        <v>5</v>
      </c>
      <c r="Q7" s="78"/>
      <c r="R7" s="78">
        <v>10</v>
      </c>
      <c r="S7" s="78"/>
      <c r="T7" s="78"/>
      <c r="U7" s="78"/>
      <c r="V7" s="78">
        <v>2</v>
      </c>
      <c r="W7" s="78"/>
      <c r="X7" s="78"/>
      <c r="Y7" s="78"/>
      <c r="Z7" s="78"/>
      <c r="AA7" s="78"/>
      <c r="AB7" s="78">
        <v>155</v>
      </c>
      <c r="AC7" s="78">
        <v>130</v>
      </c>
      <c r="AD7" s="78"/>
      <c r="AE7" s="78"/>
      <c r="AF7" s="78"/>
      <c r="AG7" s="78">
        <v>42.4</v>
      </c>
    </row>
    <row r="8" ht="19.9" customHeight="1" spans="1:33">
      <c r="A8" s="57" t="s">
        <v>171</v>
      </c>
      <c r="B8" s="57"/>
      <c r="C8" s="57"/>
      <c r="D8" s="69" t="s">
        <v>171</v>
      </c>
      <c r="E8" s="69" t="s">
        <v>172</v>
      </c>
      <c r="F8" s="78">
        <v>518.4</v>
      </c>
      <c r="G8" s="78">
        <v>50</v>
      </c>
      <c r="H8" s="78">
        <v>20</v>
      </c>
      <c r="I8" s="78"/>
      <c r="J8" s="78"/>
      <c r="K8" s="78">
        <v>4</v>
      </c>
      <c r="L8" s="78">
        <v>25</v>
      </c>
      <c r="M8" s="78">
        <v>10</v>
      </c>
      <c r="N8" s="78"/>
      <c r="O8" s="78">
        <v>65</v>
      </c>
      <c r="P8" s="78">
        <v>5</v>
      </c>
      <c r="Q8" s="78"/>
      <c r="R8" s="78">
        <v>10</v>
      </c>
      <c r="S8" s="78"/>
      <c r="T8" s="78"/>
      <c r="U8" s="78"/>
      <c r="V8" s="78">
        <v>2</v>
      </c>
      <c r="W8" s="78"/>
      <c r="X8" s="78"/>
      <c r="Y8" s="78"/>
      <c r="Z8" s="78"/>
      <c r="AA8" s="78"/>
      <c r="AB8" s="78">
        <v>155</v>
      </c>
      <c r="AC8" s="78">
        <v>130</v>
      </c>
      <c r="AD8" s="78"/>
      <c r="AE8" s="78"/>
      <c r="AF8" s="78"/>
      <c r="AG8" s="78">
        <v>42.4</v>
      </c>
    </row>
    <row r="9" ht="19.9" customHeight="1" spans="1:33">
      <c r="A9" s="57" t="s">
        <v>171</v>
      </c>
      <c r="B9" s="57" t="s">
        <v>173</v>
      </c>
      <c r="C9" s="57"/>
      <c r="D9" s="69" t="s">
        <v>174</v>
      </c>
      <c r="E9" s="69" t="s">
        <v>175</v>
      </c>
      <c r="F9" s="78">
        <v>518.4</v>
      </c>
      <c r="G9" s="78">
        <v>50</v>
      </c>
      <c r="H9" s="78">
        <v>20</v>
      </c>
      <c r="I9" s="78"/>
      <c r="J9" s="78"/>
      <c r="K9" s="78">
        <v>4</v>
      </c>
      <c r="L9" s="78">
        <v>25</v>
      </c>
      <c r="M9" s="78">
        <v>10</v>
      </c>
      <c r="N9" s="78"/>
      <c r="O9" s="78">
        <v>65</v>
      </c>
      <c r="P9" s="78">
        <v>5</v>
      </c>
      <c r="Q9" s="78"/>
      <c r="R9" s="78">
        <v>10</v>
      </c>
      <c r="S9" s="78"/>
      <c r="T9" s="78"/>
      <c r="U9" s="78"/>
      <c r="V9" s="78">
        <v>2</v>
      </c>
      <c r="W9" s="78"/>
      <c r="X9" s="78"/>
      <c r="Y9" s="78"/>
      <c r="Z9" s="78"/>
      <c r="AA9" s="78"/>
      <c r="AB9" s="78">
        <v>155</v>
      </c>
      <c r="AC9" s="78">
        <v>130</v>
      </c>
      <c r="AD9" s="78"/>
      <c r="AE9" s="78"/>
      <c r="AF9" s="78"/>
      <c r="AG9" s="78">
        <v>42.4</v>
      </c>
    </row>
    <row r="10" ht="19.9" customHeight="1" spans="1:33">
      <c r="A10" s="79" t="s">
        <v>171</v>
      </c>
      <c r="B10" s="79" t="s">
        <v>173</v>
      </c>
      <c r="C10" s="79" t="s">
        <v>176</v>
      </c>
      <c r="D10" s="74" t="s">
        <v>177</v>
      </c>
      <c r="E10" s="58" t="s">
        <v>178</v>
      </c>
      <c r="F10" s="76">
        <v>518.4</v>
      </c>
      <c r="G10" s="76">
        <v>50</v>
      </c>
      <c r="H10" s="76">
        <v>20</v>
      </c>
      <c r="I10" s="76"/>
      <c r="J10" s="76"/>
      <c r="K10" s="76">
        <v>4</v>
      </c>
      <c r="L10" s="76">
        <v>25</v>
      </c>
      <c r="M10" s="76">
        <v>10</v>
      </c>
      <c r="N10" s="76"/>
      <c r="O10" s="76">
        <v>65</v>
      </c>
      <c r="P10" s="76">
        <v>5</v>
      </c>
      <c r="Q10" s="76"/>
      <c r="R10" s="76">
        <v>10</v>
      </c>
      <c r="S10" s="76"/>
      <c r="T10" s="76"/>
      <c r="U10" s="76"/>
      <c r="V10" s="76">
        <v>2</v>
      </c>
      <c r="W10" s="76"/>
      <c r="X10" s="76"/>
      <c r="Y10" s="76"/>
      <c r="Z10" s="76"/>
      <c r="AA10" s="76"/>
      <c r="AB10" s="76">
        <v>155</v>
      </c>
      <c r="AC10" s="76">
        <v>130</v>
      </c>
      <c r="AD10" s="76"/>
      <c r="AE10" s="76"/>
      <c r="AF10" s="76"/>
      <c r="AG10" s="76">
        <v>42.4</v>
      </c>
    </row>
    <row r="11" ht="14.3" customHeight="1" spans="1:13">
      <c r="A11" s="67" t="s">
        <v>312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849557522124" customWidth="1"/>
    <col min="2" max="2" width="29.7256637168142" customWidth="1"/>
    <col min="3" max="3" width="20.7610619469027" customWidth="1"/>
    <col min="4" max="4" width="12.3451327433628" customWidth="1"/>
    <col min="5" max="5" width="10.3097345132743" customWidth="1"/>
    <col min="6" max="6" width="14.1150442477876" customWidth="1"/>
    <col min="7" max="8" width="13.7079646017699" customWidth="1"/>
    <col min="9" max="9" width="9.76991150442478" customWidth="1"/>
  </cols>
  <sheetData>
    <row r="1" ht="14.3" customHeight="1" spans="1:8">
      <c r="A1" s="30"/>
      <c r="G1" s="72" t="s">
        <v>378</v>
      </c>
      <c r="H1" s="72"/>
    </row>
    <row r="2" ht="29.35" customHeight="1" spans="1:8">
      <c r="A2" s="73" t="s">
        <v>21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33</v>
      </c>
      <c r="B3" s="67"/>
      <c r="C3" s="67"/>
      <c r="D3" s="67"/>
      <c r="E3" s="67"/>
      <c r="F3" s="67"/>
      <c r="G3" s="67"/>
      <c r="H3" s="64" t="s">
        <v>34</v>
      </c>
    </row>
    <row r="4" ht="20.35" customHeight="1" spans="1:8">
      <c r="A4" s="68" t="s">
        <v>379</v>
      </c>
      <c r="B4" s="68" t="s">
        <v>380</v>
      </c>
      <c r="C4" s="68" t="s">
        <v>381</v>
      </c>
      <c r="D4" s="68" t="s">
        <v>382</v>
      </c>
      <c r="E4" s="68" t="s">
        <v>383</v>
      </c>
      <c r="F4" s="68"/>
      <c r="G4" s="68"/>
      <c r="H4" s="68" t="s">
        <v>384</v>
      </c>
    </row>
    <row r="5" ht="22.6" customHeight="1" spans="1:8">
      <c r="A5" s="68"/>
      <c r="B5" s="68"/>
      <c r="C5" s="68"/>
      <c r="D5" s="68"/>
      <c r="E5" s="68" t="s">
        <v>141</v>
      </c>
      <c r="F5" s="68" t="s">
        <v>385</v>
      </c>
      <c r="G5" s="68" t="s">
        <v>386</v>
      </c>
      <c r="H5" s="68"/>
    </row>
    <row r="6" ht="19.9" customHeight="1" spans="1:8">
      <c r="A6" s="71"/>
      <c r="B6" s="71" t="s">
        <v>139</v>
      </c>
      <c r="C6" s="70">
        <v>2</v>
      </c>
      <c r="D6" s="70"/>
      <c r="E6" s="70"/>
      <c r="F6" s="70"/>
      <c r="G6" s="70"/>
      <c r="H6" s="70">
        <v>2</v>
      </c>
    </row>
    <row r="7" ht="19.9" customHeight="1" spans="1:8">
      <c r="A7" s="74" t="s">
        <v>157</v>
      </c>
      <c r="B7" s="74" t="s">
        <v>158</v>
      </c>
      <c r="C7" s="76">
        <v>2</v>
      </c>
      <c r="D7" s="76"/>
      <c r="E7" s="59"/>
      <c r="F7" s="76"/>
      <c r="G7" s="76"/>
      <c r="H7" s="76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21" sqref="G2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849557522124" customWidth="1"/>
    <col min="5" max="5" width="12.7522123893805" customWidth="1"/>
    <col min="6" max="6" width="13.8318584070796" customWidth="1"/>
    <col min="7" max="7" width="14.1150442477876" customWidth="1"/>
    <col min="8" max="8" width="16.2743362831858" customWidth="1"/>
    <col min="9" max="9" width="9.76991150442478" customWidth="1"/>
  </cols>
  <sheetData>
    <row r="1" ht="14.3" customHeight="1" spans="1:8">
      <c r="A1" s="30"/>
      <c r="G1" s="72" t="s">
        <v>387</v>
      </c>
      <c r="H1" s="72"/>
    </row>
    <row r="2" ht="33.9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33</v>
      </c>
      <c r="B3" s="67"/>
      <c r="C3" s="67"/>
      <c r="D3" s="67"/>
      <c r="E3" s="67"/>
      <c r="F3" s="67"/>
      <c r="G3" s="67"/>
      <c r="H3" s="64" t="s">
        <v>34</v>
      </c>
    </row>
    <row r="4" ht="20.35" customHeight="1" spans="1:8">
      <c r="A4" s="68" t="s">
        <v>161</v>
      </c>
      <c r="B4" s="68" t="s">
        <v>162</v>
      </c>
      <c r="C4" s="68" t="s">
        <v>139</v>
      </c>
      <c r="D4" s="68" t="s">
        <v>388</v>
      </c>
      <c r="E4" s="68"/>
      <c r="F4" s="68"/>
      <c r="G4" s="68"/>
      <c r="H4" s="68" t="s">
        <v>164</v>
      </c>
    </row>
    <row r="5" ht="17.3" customHeight="1" spans="1:8">
      <c r="A5" s="68"/>
      <c r="B5" s="68"/>
      <c r="C5" s="68"/>
      <c r="D5" s="68" t="s">
        <v>141</v>
      </c>
      <c r="E5" s="68" t="s">
        <v>262</v>
      </c>
      <c r="F5" s="68"/>
      <c r="G5" s="68" t="s">
        <v>263</v>
      </c>
      <c r="H5" s="68"/>
    </row>
    <row r="6" ht="24.1" customHeight="1" spans="1:8">
      <c r="A6" s="68"/>
      <c r="B6" s="68"/>
      <c r="C6" s="68"/>
      <c r="D6" s="68"/>
      <c r="E6" s="68" t="s">
        <v>240</v>
      </c>
      <c r="F6" s="68" t="s">
        <v>232</v>
      </c>
      <c r="G6" s="68"/>
      <c r="H6" s="68"/>
    </row>
    <row r="7" ht="19.9" customHeight="1" spans="1:8">
      <c r="A7" s="71"/>
      <c r="B7" s="57" t="s">
        <v>139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75"/>
      <c r="B8" s="75"/>
      <c r="C8" s="70"/>
      <c r="D8" s="70"/>
      <c r="E8" s="70"/>
      <c r="F8" s="70"/>
      <c r="G8" s="70"/>
      <c r="H8" s="70"/>
    </row>
    <row r="9" ht="19.9" customHeight="1" spans="1:8">
      <c r="A9" s="75"/>
      <c r="B9" s="75"/>
      <c r="C9" s="70"/>
      <c r="D9" s="70"/>
      <c r="E9" s="70"/>
      <c r="F9" s="70"/>
      <c r="G9" s="70"/>
      <c r="H9" s="70"/>
    </row>
    <row r="10" ht="19.9" customHeight="1" spans="1:8">
      <c r="A10" s="75"/>
      <c r="B10" s="75"/>
      <c r="C10" s="70"/>
      <c r="D10" s="70"/>
      <c r="E10" s="70"/>
      <c r="F10" s="70"/>
      <c r="G10" s="70"/>
      <c r="H10" s="70"/>
    </row>
    <row r="11" ht="19.9" customHeight="1" spans="1:8">
      <c r="A11" s="74"/>
      <c r="B11" s="74"/>
      <c r="C11" s="59"/>
      <c r="D11" s="59"/>
      <c r="E11" s="76"/>
      <c r="F11" s="76"/>
      <c r="G11" s="76"/>
      <c r="H11" s="7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2" sqref="S2"/>
    </sheetView>
  </sheetViews>
  <sheetFormatPr defaultColWidth="10" defaultRowHeight="13.5"/>
  <cols>
    <col min="1" max="1" width="4.46902654867257" customWidth="1"/>
    <col min="2" max="2" width="4.75221238938053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6991150442478" customWidth="1"/>
  </cols>
  <sheetData>
    <row r="1" ht="14.3" customHeight="1" spans="1:20">
      <c r="A1" s="30"/>
      <c r="S1" s="72" t="s">
        <v>389</v>
      </c>
      <c r="T1" s="72"/>
    </row>
    <row r="2" ht="41.45" customHeight="1" spans="1:17">
      <c r="A2" s="73" t="s">
        <v>23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1.1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4" t="s">
        <v>34</v>
      </c>
      <c r="T3" s="64"/>
    </row>
    <row r="4" ht="24.1" customHeight="1" spans="1:20">
      <c r="A4" s="68" t="s">
        <v>160</v>
      </c>
      <c r="B4" s="68"/>
      <c r="C4" s="68"/>
      <c r="D4" s="68" t="s">
        <v>221</v>
      </c>
      <c r="E4" s="68" t="s">
        <v>222</v>
      </c>
      <c r="F4" s="68" t="s">
        <v>223</v>
      </c>
      <c r="G4" s="68" t="s">
        <v>224</v>
      </c>
      <c r="H4" s="68" t="s">
        <v>225</v>
      </c>
      <c r="I4" s="68" t="s">
        <v>226</v>
      </c>
      <c r="J4" s="68" t="s">
        <v>227</v>
      </c>
      <c r="K4" s="68" t="s">
        <v>228</v>
      </c>
      <c r="L4" s="68" t="s">
        <v>229</v>
      </c>
      <c r="M4" s="68" t="s">
        <v>230</v>
      </c>
      <c r="N4" s="68" t="s">
        <v>231</v>
      </c>
      <c r="O4" s="68" t="s">
        <v>232</v>
      </c>
      <c r="P4" s="68" t="s">
        <v>233</v>
      </c>
      <c r="Q4" s="68" t="s">
        <v>234</v>
      </c>
      <c r="R4" s="68" t="s">
        <v>235</v>
      </c>
      <c r="S4" s="68" t="s">
        <v>236</v>
      </c>
      <c r="T4" s="68" t="s">
        <v>237</v>
      </c>
    </row>
    <row r="5" ht="17.3" customHeight="1" spans="1:20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19.9" customHeight="1" spans="1:20">
      <c r="A6" s="71"/>
      <c r="B6" s="71"/>
      <c r="C6" s="71"/>
      <c r="D6" s="71"/>
      <c r="E6" s="71" t="s">
        <v>139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" customHeight="1" spans="1:20">
      <c r="A7" s="77"/>
      <c r="B7" s="77"/>
      <c r="C7" s="77"/>
      <c r="D7" s="75"/>
      <c r="E7" s="75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" customHeight="1" spans="1:20">
      <c r="A8" s="71"/>
      <c r="B8" s="71"/>
      <c r="C8" s="71"/>
      <c r="D8" s="71"/>
      <c r="E8" s="71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" customHeight="1" spans="1:20">
      <c r="A9" s="71"/>
      <c r="B9" s="71"/>
      <c r="C9" s="71"/>
      <c r="D9" s="71"/>
      <c r="E9" s="71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" customHeight="1" spans="1:20">
      <c r="A10" s="79"/>
      <c r="B10" s="79"/>
      <c r="C10" s="79"/>
      <c r="D10" s="74"/>
      <c r="E10" s="80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R13" sqref="R13"/>
    </sheetView>
  </sheetViews>
  <sheetFormatPr defaultColWidth="10" defaultRowHeight="13.5"/>
  <cols>
    <col min="1" max="1" width="3.79646017699115" customWidth="1"/>
    <col min="2" max="3" width="3.93805309734513" customWidth="1"/>
    <col min="4" max="4" width="9.63716814159292" customWidth="1"/>
    <col min="5" max="5" width="15.8672566371681" customWidth="1"/>
    <col min="6" max="6" width="9.23008849557522" customWidth="1"/>
    <col min="7" max="20" width="7.1858407079646" customWidth="1"/>
    <col min="21" max="22" width="9.76991150442478" customWidth="1"/>
  </cols>
  <sheetData>
    <row r="1" ht="14.3" customHeight="1" spans="1:20">
      <c r="A1" s="30"/>
      <c r="S1" s="72" t="s">
        <v>390</v>
      </c>
      <c r="T1" s="72"/>
    </row>
    <row r="2" ht="41.45" customHeight="1" spans="1:20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8.8" customHeight="1" spans="1:20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4" t="s">
        <v>34</v>
      </c>
      <c r="T3" s="64"/>
    </row>
    <row r="4" ht="25.6" customHeight="1" spans="1:20">
      <c r="A4" s="68" t="s">
        <v>160</v>
      </c>
      <c r="B4" s="68"/>
      <c r="C4" s="68"/>
      <c r="D4" s="68" t="s">
        <v>221</v>
      </c>
      <c r="E4" s="68" t="s">
        <v>222</v>
      </c>
      <c r="F4" s="68" t="s">
        <v>239</v>
      </c>
      <c r="G4" s="68" t="s">
        <v>163</v>
      </c>
      <c r="H4" s="68"/>
      <c r="I4" s="68"/>
      <c r="J4" s="68"/>
      <c r="K4" s="68" t="s">
        <v>164</v>
      </c>
      <c r="L4" s="68"/>
      <c r="M4" s="68"/>
      <c r="N4" s="68"/>
      <c r="O4" s="68"/>
      <c r="P4" s="68"/>
      <c r="Q4" s="68"/>
      <c r="R4" s="68"/>
      <c r="S4" s="68"/>
      <c r="T4" s="68"/>
    </row>
    <row r="5" ht="43.7" customHeight="1" spans="1:20">
      <c r="A5" s="68" t="s">
        <v>168</v>
      </c>
      <c r="B5" s="68" t="s">
        <v>169</v>
      </c>
      <c r="C5" s="68" t="s">
        <v>170</v>
      </c>
      <c r="D5" s="68"/>
      <c r="E5" s="68"/>
      <c r="F5" s="68"/>
      <c r="G5" s="68" t="s">
        <v>139</v>
      </c>
      <c r="H5" s="68" t="s">
        <v>240</v>
      </c>
      <c r="I5" s="68" t="s">
        <v>241</v>
      </c>
      <c r="J5" s="68" t="s">
        <v>232</v>
      </c>
      <c r="K5" s="68" t="s">
        <v>139</v>
      </c>
      <c r="L5" s="68" t="s">
        <v>243</v>
      </c>
      <c r="M5" s="68" t="s">
        <v>244</v>
      </c>
      <c r="N5" s="68" t="s">
        <v>234</v>
      </c>
      <c r="O5" s="68" t="s">
        <v>245</v>
      </c>
      <c r="P5" s="68" t="s">
        <v>246</v>
      </c>
      <c r="Q5" s="68" t="s">
        <v>247</v>
      </c>
      <c r="R5" s="68" t="s">
        <v>230</v>
      </c>
      <c r="S5" s="68" t="s">
        <v>233</v>
      </c>
      <c r="T5" s="68" t="s">
        <v>237</v>
      </c>
    </row>
    <row r="6" ht="19.9" customHeight="1" spans="1:20">
      <c r="A6" s="71"/>
      <c r="B6" s="71"/>
      <c r="C6" s="71"/>
      <c r="D6" s="71"/>
      <c r="E6" s="71" t="s">
        <v>139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" customHeight="1" spans="1:20">
      <c r="A7" s="77"/>
      <c r="B7" s="77"/>
      <c r="C7" s="77"/>
      <c r="D7" s="75"/>
      <c r="E7" s="75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" customHeight="1" spans="1:20">
      <c r="A8" s="57"/>
      <c r="B8" s="57"/>
      <c r="C8" s="57"/>
      <c r="D8" s="69"/>
      <c r="E8" s="69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" customHeight="1" spans="1:20">
      <c r="A9" s="57"/>
      <c r="B9" s="57"/>
      <c r="C9" s="57"/>
      <c r="D9" s="69"/>
      <c r="E9" s="69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" customHeight="1" spans="1:20">
      <c r="A10" s="79"/>
      <c r="B10" s="79"/>
      <c r="C10" s="79"/>
      <c r="D10" s="74"/>
      <c r="E10" s="80"/>
      <c r="F10" s="76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I17" sqref="I17"/>
    </sheetView>
  </sheetViews>
  <sheetFormatPr defaultColWidth="10" defaultRowHeight="13.5" outlineLevelCol="7"/>
  <cols>
    <col min="1" max="1" width="11.1327433628319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371681415929" customWidth="1"/>
    <col min="9" max="9" width="9.76991150442478" customWidth="1"/>
  </cols>
  <sheetData>
    <row r="1" ht="14.3" customHeight="1" spans="1:8">
      <c r="A1" s="30"/>
      <c r="H1" s="72" t="s">
        <v>391</v>
      </c>
    </row>
    <row r="2" ht="33.9" customHeight="1" spans="1:8">
      <c r="A2" s="73" t="s">
        <v>392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33</v>
      </c>
      <c r="B3" s="67"/>
      <c r="C3" s="67"/>
      <c r="D3" s="67"/>
      <c r="E3" s="67"/>
      <c r="F3" s="67"/>
      <c r="G3" s="67"/>
      <c r="H3" s="64" t="s">
        <v>34</v>
      </c>
    </row>
    <row r="4" ht="17.3" customHeight="1" spans="1:8">
      <c r="A4" s="68" t="s">
        <v>161</v>
      </c>
      <c r="B4" s="68" t="s">
        <v>162</v>
      </c>
      <c r="C4" s="68" t="s">
        <v>139</v>
      </c>
      <c r="D4" s="68" t="s">
        <v>393</v>
      </c>
      <c r="E4" s="68"/>
      <c r="F4" s="68"/>
      <c r="G4" s="68"/>
      <c r="H4" s="68" t="s">
        <v>164</v>
      </c>
    </row>
    <row r="5" ht="20.35" customHeight="1" spans="1:8">
      <c r="A5" s="68"/>
      <c r="B5" s="68"/>
      <c r="C5" s="68"/>
      <c r="D5" s="68" t="s">
        <v>141</v>
      </c>
      <c r="E5" s="68" t="s">
        <v>262</v>
      </c>
      <c r="F5" s="68"/>
      <c r="G5" s="68" t="s">
        <v>263</v>
      </c>
      <c r="H5" s="68"/>
    </row>
    <row r="6" ht="20.35" customHeight="1" spans="1:8">
      <c r="A6" s="68"/>
      <c r="B6" s="68"/>
      <c r="C6" s="68"/>
      <c r="D6" s="68"/>
      <c r="E6" s="68" t="s">
        <v>240</v>
      </c>
      <c r="F6" s="68" t="s">
        <v>232</v>
      </c>
      <c r="G6" s="68"/>
      <c r="H6" s="68"/>
    </row>
    <row r="7" ht="19.9" customHeight="1" spans="1:8">
      <c r="A7" s="71"/>
      <c r="B7" s="57" t="s">
        <v>139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75"/>
      <c r="B8" s="75"/>
      <c r="C8" s="70"/>
      <c r="D8" s="70"/>
      <c r="E8" s="70"/>
      <c r="F8" s="70"/>
      <c r="G8" s="70"/>
      <c r="H8" s="70"/>
    </row>
    <row r="9" ht="19.9" customHeight="1" spans="1:8">
      <c r="A9" s="75"/>
      <c r="B9" s="75"/>
      <c r="C9" s="70"/>
      <c r="D9" s="70"/>
      <c r="E9" s="70"/>
      <c r="F9" s="70"/>
      <c r="G9" s="70"/>
      <c r="H9" s="70"/>
    </row>
    <row r="10" ht="19.9" customHeight="1" spans="1:8">
      <c r="A10" s="75"/>
      <c r="B10" s="75"/>
      <c r="C10" s="70"/>
      <c r="D10" s="70"/>
      <c r="E10" s="70"/>
      <c r="F10" s="70"/>
      <c r="G10" s="70"/>
      <c r="H10" s="70"/>
    </row>
    <row r="11" ht="19.9" customHeight="1" spans="1:8">
      <c r="A11" s="74"/>
      <c r="B11" s="74"/>
      <c r="C11" s="59"/>
      <c r="D11" s="59"/>
      <c r="E11" s="76"/>
      <c r="F11" s="76"/>
      <c r="G11" s="76"/>
      <c r="H11" s="7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23" sqref="F23"/>
    </sheetView>
  </sheetViews>
  <sheetFormatPr defaultColWidth="10" defaultRowHeight="13.5" outlineLevelCol="7"/>
  <cols>
    <col min="1" max="1" width="10.7256637168142" customWidth="1"/>
    <col min="2" max="2" width="22.7964601769912" customWidth="1"/>
    <col min="3" max="3" width="19.2654867256637" customWidth="1"/>
    <col min="4" max="4" width="16.6902654867257" customWidth="1"/>
    <col min="5" max="6" width="16.4159292035398" customWidth="1"/>
    <col min="7" max="8" width="17.6371681415929" customWidth="1"/>
    <col min="9" max="9" width="9.76991150442478" customWidth="1"/>
  </cols>
  <sheetData>
    <row r="1" ht="14.3" customHeight="1" spans="1:8">
      <c r="A1" s="30"/>
      <c r="H1" s="72" t="s">
        <v>394</v>
      </c>
    </row>
    <row r="2" ht="33.9" customHeight="1" spans="1:8">
      <c r="A2" s="73" t="s">
        <v>26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33</v>
      </c>
      <c r="B3" s="67"/>
      <c r="C3" s="67"/>
      <c r="D3" s="67"/>
      <c r="E3" s="67"/>
      <c r="F3" s="67"/>
      <c r="G3" s="67"/>
      <c r="H3" s="64" t="s">
        <v>34</v>
      </c>
    </row>
    <row r="4" ht="18.05" customHeight="1" spans="1:8">
      <c r="A4" s="68" t="s">
        <v>161</v>
      </c>
      <c r="B4" s="68" t="s">
        <v>162</v>
      </c>
      <c r="C4" s="68" t="s">
        <v>139</v>
      </c>
      <c r="D4" s="68" t="s">
        <v>395</v>
      </c>
      <c r="E4" s="68"/>
      <c r="F4" s="68"/>
      <c r="G4" s="68"/>
      <c r="H4" s="68" t="s">
        <v>164</v>
      </c>
    </row>
    <row r="5" ht="16.55" customHeight="1" spans="1:8">
      <c r="A5" s="68"/>
      <c r="B5" s="68"/>
      <c r="C5" s="68"/>
      <c r="D5" s="68" t="s">
        <v>141</v>
      </c>
      <c r="E5" s="68" t="s">
        <v>262</v>
      </c>
      <c r="F5" s="68"/>
      <c r="G5" s="68" t="s">
        <v>263</v>
      </c>
      <c r="H5" s="68"/>
    </row>
    <row r="6" ht="21.1" customHeight="1" spans="1:8">
      <c r="A6" s="68"/>
      <c r="B6" s="68"/>
      <c r="C6" s="68"/>
      <c r="D6" s="68"/>
      <c r="E6" s="68" t="s">
        <v>240</v>
      </c>
      <c r="F6" s="68" t="s">
        <v>232</v>
      </c>
      <c r="G6" s="68"/>
      <c r="H6" s="68"/>
    </row>
    <row r="7" ht="19.9" customHeight="1" spans="1:8">
      <c r="A7" s="71"/>
      <c r="B7" s="57" t="s">
        <v>139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75"/>
      <c r="B8" s="75"/>
      <c r="C8" s="70"/>
      <c r="D8" s="70"/>
      <c r="E8" s="70"/>
      <c r="F8" s="70"/>
      <c r="G8" s="70"/>
      <c r="H8" s="70"/>
    </row>
    <row r="9" ht="19.9" customHeight="1" spans="1:8">
      <c r="A9" s="75"/>
      <c r="B9" s="75"/>
      <c r="C9" s="70"/>
      <c r="D9" s="70"/>
      <c r="E9" s="70"/>
      <c r="F9" s="70"/>
      <c r="G9" s="70"/>
      <c r="H9" s="70"/>
    </row>
    <row r="10" ht="19.9" customHeight="1" spans="1:8">
      <c r="A10" s="75"/>
      <c r="B10" s="75"/>
      <c r="C10" s="70"/>
      <c r="D10" s="70"/>
      <c r="E10" s="70"/>
      <c r="F10" s="70"/>
      <c r="G10" s="70"/>
      <c r="H10" s="70"/>
    </row>
    <row r="11" ht="19.9" customHeight="1" spans="1:8">
      <c r="A11" s="74"/>
      <c r="B11" s="74"/>
      <c r="C11" s="59"/>
      <c r="D11" s="59"/>
      <c r="E11" s="76"/>
      <c r="F11" s="76"/>
      <c r="G11" s="76"/>
      <c r="H11" s="7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K24" sqref="K24"/>
    </sheetView>
  </sheetViews>
  <sheetFormatPr defaultColWidth="10" defaultRowHeight="13.5" outlineLevelRow="7"/>
  <cols>
    <col min="1" max="1" width="10.0353982300885" customWidth="1"/>
    <col min="2" max="2" width="21.716814159292" customWidth="1"/>
    <col min="3" max="3" width="13.2920353982301" customWidth="1"/>
    <col min="4" max="14" width="7.69026548672566" customWidth="1"/>
    <col min="15" max="18" width="9.76991150442478" customWidth="1"/>
  </cols>
  <sheetData>
    <row r="1" ht="14.3" customHeight="1" spans="1:14">
      <c r="A1" s="30"/>
      <c r="M1" s="72" t="s">
        <v>396</v>
      </c>
      <c r="N1" s="72"/>
    </row>
    <row r="2" ht="39.9" customHeight="1" spans="1:14">
      <c r="A2" s="73" t="s">
        <v>27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5.8" customHeight="1" spans="1:14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4" t="s">
        <v>34</v>
      </c>
      <c r="N3" s="64"/>
    </row>
    <row r="4" ht="22.75" customHeight="1" spans="1:14">
      <c r="A4" s="68" t="s">
        <v>221</v>
      </c>
      <c r="B4" s="68" t="s">
        <v>397</v>
      </c>
      <c r="C4" s="68" t="s">
        <v>398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399</v>
      </c>
      <c r="N4" s="68"/>
    </row>
    <row r="5" ht="27.85" customHeight="1" spans="1:14">
      <c r="A5" s="68"/>
      <c r="B5" s="68"/>
      <c r="C5" s="68" t="s">
        <v>400</v>
      </c>
      <c r="D5" s="68" t="s">
        <v>142</v>
      </c>
      <c r="E5" s="68"/>
      <c r="F5" s="68"/>
      <c r="G5" s="68"/>
      <c r="H5" s="68"/>
      <c r="I5" s="68"/>
      <c r="J5" s="68" t="s">
        <v>401</v>
      </c>
      <c r="K5" s="68" t="s">
        <v>144</v>
      </c>
      <c r="L5" s="68" t="s">
        <v>145</v>
      </c>
      <c r="M5" s="68" t="s">
        <v>402</v>
      </c>
      <c r="N5" s="68" t="s">
        <v>403</v>
      </c>
    </row>
    <row r="6" ht="39.15" customHeight="1" spans="1:14">
      <c r="A6" s="68"/>
      <c r="B6" s="68"/>
      <c r="C6" s="68"/>
      <c r="D6" s="68" t="s">
        <v>404</v>
      </c>
      <c r="E6" s="68" t="s">
        <v>405</v>
      </c>
      <c r="F6" s="68" t="s">
        <v>406</v>
      </c>
      <c r="G6" s="68" t="s">
        <v>407</v>
      </c>
      <c r="H6" s="68" t="s">
        <v>408</v>
      </c>
      <c r="I6" s="68" t="s">
        <v>409</v>
      </c>
      <c r="J6" s="68"/>
      <c r="K6" s="68"/>
      <c r="L6" s="68"/>
      <c r="M6" s="68"/>
      <c r="N6" s="68"/>
    </row>
    <row r="7" ht="19.9" customHeight="1" spans="1:14">
      <c r="A7" s="71"/>
      <c r="B7" s="57" t="s">
        <v>139</v>
      </c>
      <c r="C7" s="70">
        <v>674</v>
      </c>
      <c r="D7" s="70">
        <v>674</v>
      </c>
      <c r="E7" s="70">
        <v>419</v>
      </c>
      <c r="F7" s="70">
        <v>255</v>
      </c>
      <c r="G7" s="70"/>
      <c r="H7" s="70"/>
      <c r="I7" s="70"/>
      <c r="J7" s="70"/>
      <c r="K7" s="70"/>
      <c r="L7" s="70"/>
      <c r="M7" s="70">
        <v>674</v>
      </c>
      <c r="N7" s="71"/>
    </row>
    <row r="8" ht="19.9" customHeight="1" spans="1:14">
      <c r="A8" s="74" t="s">
        <v>410</v>
      </c>
      <c r="B8" s="74" t="s">
        <v>411</v>
      </c>
      <c r="C8" s="59">
        <v>674</v>
      </c>
      <c r="D8" s="59">
        <v>674</v>
      </c>
      <c r="E8" s="59">
        <v>419</v>
      </c>
      <c r="F8" s="59">
        <v>255</v>
      </c>
      <c r="G8" s="59"/>
      <c r="H8" s="59"/>
      <c r="I8" s="59"/>
      <c r="J8" s="59"/>
      <c r="K8" s="59"/>
      <c r="L8" s="59"/>
      <c r="M8" s="59">
        <v>674</v>
      </c>
      <c r="N8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pane ySplit="5" topLeftCell="A18" activePane="bottomLeft" state="frozen"/>
      <selection/>
      <selection pane="bottomLeft" activeCell="H26" sqref="H26"/>
    </sheetView>
  </sheetViews>
  <sheetFormatPr defaultColWidth="10" defaultRowHeight="13.5"/>
  <cols>
    <col min="1" max="1" width="6.7787610619469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327433628319" customWidth="1"/>
    <col min="10" max="10" width="11.5398230088496" customWidth="1"/>
    <col min="11" max="11" width="9.23008849557522" customWidth="1"/>
    <col min="12" max="12" width="9.76991150442478" customWidth="1"/>
    <col min="13" max="13" width="15.2035398230088" customWidth="1"/>
    <col min="14" max="18" width="9.76991150442478" customWidth="1"/>
  </cols>
  <sheetData>
    <row r="1" ht="14.3" customHeight="1" spans="1:13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72" t="s">
        <v>412</v>
      </c>
    </row>
    <row r="2" ht="33.15" customHeight="1" spans="1:13">
      <c r="A2" s="30"/>
      <c r="B2" s="30"/>
      <c r="C2" s="66" t="s">
        <v>413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18.8" customHeight="1" spans="1:13">
      <c r="A3" s="67" t="s">
        <v>33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4" t="s">
        <v>34</v>
      </c>
      <c r="M3" s="64"/>
    </row>
    <row r="4" ht="29.35" customHeight="1" spans="1:13">
      <c r="A4" s="68" t="s">
        <v>221</v>
      </c>
      <c r="B4" s="68" t="s">
        <v>414</v>
      </c>
      <c r="C4" s="68" t="s">
        <v>415</v>
      </c>
      <c r="D4" s="68" t="s">
        <v>416</v>
      </c>
      <c r="E4" s="68" t="s">
        <v>417</v>
      </c>
      <c r="F4" s="68"/>
      <c r="G4" s="68"/>
      <c r="H4" s="68"/>
      <c r="I4" s="68"/>
      <c r="J4" s="68"/>
      <c r="K4" s="68"/>
      <c r="L4" s="68"/>
      <c r="M4" s="68"/>
    </row>
    <row r="5" ht="31.65" customHeight="1" spans="1:13">
      <c r="A5" s="68"/>
      <c r="B5" s="68"/>
      <c r="C5" s="68"/>
      <c r="D5" s="68"/>
      <c r="E5" s="68" t="s">
        <v>418</v>
      </c>
      <c r="F5" s="68" t="s">
        <v>419</v>
      </c>
      <c r="G5" s="68" t="s">
        <v>420</v>
      </c>
      <c r="H5" s="68" t="s">
        <v>421</v>
      </c>
      <c r="I5" s="68" t="s">
        <v>422</v>
      </c>
      <c r="J5" s="68" t="s">
        <v>423</v>
      </c>
      <c r="K5" s="68" t="s">
        <v>424</v>
      </c>
      <c r="L5" s="68" t="s">
        <v>425</v>
      </c>
      <c r="M5" s="68" t="s">
        <v>426</v>
      </c>
    </row>
    <row r="6" ht="24.85" customHeight="1" spans="1:13">
      <c r="A6" s="69" t="s">
        <v>2</v>
      </c>
      <c r="B6" s="69" t="s">
        <v>4</v>
      </c>
      <c r="C6" s="70">
        <v>674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37.65" customHeight="1" spans="1:13">
      <c r="A7" s="58" t="s">
        <v>157</v>
      </c>
      <c r="B7" s="58" t="s">
        <v>427</v>
      </c>
      <c r="C7" s="59">
        <v>674</v>
      </c>
      <c r="D7" s="58" t="s">
        <v>428</v>
      </c>
      <c r="E7" s="71" t="s">
        <v>429</v>
      </c>
      <c r="F7" s="58" t="s">
        <v>430</v>
      </c>
      <c r="G7" s="58" t="s">
        <v>431</v>
      </c>
      <c r="H7" s="61">
        <v>1000</v>
      </c>
      <c r="I7" s="58" t="s">
        <v>432</v>
      </c>
      <c r="J7" s="58" t="s">
        <v>433</v>
      </c>
      <c r="K7" s="58" t="s">
        <v>434</v>
      </c>
      <c r="L7" s="58" t="s">
        <v>435</v>
      </c>
      <c r="M7" s="58"/>
    </row>
    <row r="8" ht="37.65" customHeight="1" spans="1:13">
      <c r="A8" s="58"/>
      <c r="B8" s="58"/>
      <c r="C8" s="59"/>
      <c r="D8" s="58"/>
      <c r="E8" s="71"/>
      <c r="F8" s="58" t="s">
        <v>436</v>
      </c>
      <c r="G8" s="58" t="s">
        <v>437</v>
      </c>
      <c r="H8" s="58" t="s">
        <v>438</v>
      </c>
      <c r="I8" s="58" t="s">
        <v>439</v>
      </c>
      <c r="J8" s="58" t="s">
        <v>440</v>
      </c>
      <c r="K8" s="58" t="s">
        <v>441</v>
      </c>
      <c r="L8" s="58" t="s">
        <v>442</v>
      </c>
      <c r="M8" s="58"/>
    </row>
    <row r="9" ht="37.65" customHeight="1" spans="1:13">
      <c r="A9" s="58"/>
      <c r="B9" s="58"/>
      <c r="C9" s="59"/>
      <c r="D9" s="58"/>
      <c r="E9" s="71"/>
      <c r="F9" s="58"/>
      <c r="G9" s="58" t="s">
        <v>443</v>
      </c>
      <c r="H9" s="58" t="s">
        <v>444</v>
      </c>
      <c r="I9" s="58" t="s">
        <v>445</v>
      </c>
      <c r="J9" s="58" t="s">
        <v>440</v>
      </c>
      <c r="K9" s="58" t="s">
        <v>441</v>
      </c>
      <c r="L9" s="58" t="s">
        <v>442</v>
      </c>
      <c r="M9" s="58"/>
    </row>
    <row r="10" ht="37.65" customHeight="1" spans="1:13">
      <c r="A10" s="58"/>
      <c r="B10" s="58"/>
      <c r="C10" s="59"/>
      <c r="D10" s="58"/>
      <c r="E10" s="71"/>
      <c r="F10" s="58"/>
      <c r="G10" s="58" t="s">
        <v>446</v>
      </c>
      <c r="H10" s="58" t="s">
        <v>447</v>
      </c>
      <c r="I10" s="58" t="s">
        <v>448</v>
      </c>
      <c r="J10" s="58" t="s">
        <v>440</v>
      </c>
      <c r="K10" s="58" t="s">
        <v>441</v>
      </c>
      <c r="L10" s="58" t="s">
        <v>442</v>
      </c>
      <c r="M10" s="58"/>
    </row>
    <row r="11" ht="37.65" customHeight="1" spans="1:13">
      <c r="A11" s="58"/>
      <c r="B11" s="58"/>
      <c r="C11" s="59"/>
      <c r="D11" s="58"/>
      <c r="E11" s="71"/>
      <c r="F11" s="58"/>
      <c r="G11" s="58" t="s">
        <v>449</v>
      </c>
      <c r="H11" s="58" t="s">
        <v>450</v>
      </c>
      <c r="I11" s="58" t="s">
        <v>451</v>
      </c>
      <c r="J11" s="58" t="s">
        <v>452</v>
      </c>
      <c r="K11" s="58" t="s">
        <v>453</v>
      </c>
      <c r="L11" s="58" t="s">
        <v>442</v>
      </c>
      <c r="M11" s="58"/>
    </row>
    <row r="12" ht="37.65" customHeight="1" spans="1:13">
      <c r="A12" s="58"/>
      <c r="B12" s="58"/>
      <c r="C12" s="59"/>
      <c r="D12" s="58"/>
      <c r="E12" s="71"/>
      <c r="F12" s="58"/>
      <c r="G12" s="58" t="s">
        <v>454</v>
      </c>
      <c r="H12" s="58" t="s">
        <v>455</v>
      </c>
      <c r="I12" s="58" t="s">
        <v>456</v>
      </c>
      <c r="J12" s="58" t="s">
        <v>440</v>
      </c>
      <c r="K12" s="58" t="s">
        <v>441</v>
      </c>
      <c r="L12" s="58" t="s">
        <v>442</v>
      </c>
      <c r="M12" s="58"/>
    </row>
    <row r="13" ht="37.65" customHeight="1" spans="1:13">
      <c r="A13" s="58"/>
      <c r="B13" s="58"/>
      <c r="C13" s="59"/>
      <c r="D13" s="58"/>
      <c r="E13" s="71"/>
      <c r="F13" s="58" t="s">
        <v>457</v>
      </c>
      <c r="G13" s="58" t="s">
        <v>458</v>
      </c>
      <c r="H13" s="58" t="s">
        <v>459</v>
      </c>
      <c r="I13" s="58" t="s">
        <v>460</v>
      </c>
      <c r="J13" s="58" t="s">
        <v>461</v>
      </c>
      <c r="K13" s="58" t="s">
        <v>462</v>
      </c>
      <c r="L13" s="58" t="s">
        <v>463</v>
      </c>
      <c r="M13" s="58"/>
    </row>
    <row r="14" ht="37.65" customHeight="1" spans="1:13">
      <c r="A14" s="58"/>
      <c r="B14" s="58"/>
      <c r="C14" s="59"/>
      <c r="D14" s="58"/>
      <c r="E14" s="71"/>
      <c r="F14" s="58"/>
      <c r="G14" s="58" t="s">
        <v>464</v>
      </c>
      <c r="H14" s="58" t="s">
        <v>465</v>
      </c>
      <c r="I14" s="58" t="s">
        <v>466</v>
      </c>
      <c r="J14" s="58" t="s">
        <v>467</v>
      </c>
      <c r="K14" s="58" t="s">
        <v>468</v>
      </c>
      <c r="L14" s="58" t="s">
        <v>463</v>
      </c>
      <c r="M14" s="58"/>
    </row>
    <row r="15" ht="37.65" customHeight="1" spans="1:13">
      <c r="A15" s="58"/>
      <c r="B15" s="58"/>
      <c r="C15" s="59"/>
      <c r="D15" s="58"/>
      <c r="E15" s="71"/>
      <c r="F15" s="58"/>
      <c r="G15" s="58" t="s">
        <v>469</v>
      </c>
      <c r="H15" s="58" t="s">
        <v>459</v>
      </c>
      <c r="I15" s="58" t="s">
        <v>470</v>
      </c>
      <c r="J15" s="58" t="s">
        <v>461</v>
      </c>
      <c r="K15" s="58" t="s">
        <v>462</v>
      </c>
      <c r="L15" s="58" t="s">
        <v>463</v>
      </c>
      <c r="M15" s="58"/>
    </row>
    <row r="16" ht="37.65" customHeight="1" spans="1:13">
      <c r="A16" s="58"/>
      <c r="B16" s="58"/>
      <c r="C16" s="59"/>
      <c r="D16" s="58"/>
      <c r="E16" s="71"/>
      <c r="F16" s="58" t="s">
        <v>471</v>
      </c>
      <c r="G16" s="58" t="s">
        <v>472</v>
      </c>
      <c r="H16" s="58" t="s">
        <v>473</v>
      </c>
      <c r="I16" s="58" t="s">
        <v>474</v>
      </c>
      <c r="J16" s="58" t="s">
        <v>475</v>
      </c>
      <c r="K16" s="58" t="s">
        <v>476</v>
      </c>
      <c r="L16" s="58" t="s">
        <v>477</v>
      </c>
      <c r="M16" s="58"/>
    </row>
    <row r="17" ht="58" customHeight="1" spans="1:13">
      <c r="A17" s="58"/>
      <c r="B17" s="58"/>
      <c r="C17" s="59"/>
      <c r="D17" s="58"/>
      <c r="E17" s="71" t="s">
        <v>478</v>
      </c>
      <c r="F17" s="58" t="s">
        <v>479</v>
      </c>
      <c r="G17" s="58" t="s">
        <v>480</v>
      </c>
      <c r="H17" s="58">
        <v>90</v>
      </c>
      <c r="I17" s="58" t="s">
        <v>481</v>
      </c>
      <c r="J17" s="58" t="s">
        <v>482</v>
      </c>
      <c r="K17" s="58" t="s">
        <v>462</v>
      </c>
      <c r="L17" s="58" t="s">
        <v>442</v>
      </c>
      <c r="M17" s="58"/>
    </row>
    <row r="18" ht="37.65" customHeight="1" spans="1:13">
      <c r="A18" s="58"/>
      <c r="B18" s="58"/>
      <c r="C18" s="59"/>
      <c r="D18" s="58"/>
      <c r="E18" s="71" t="s">
        <v>483</v>
      </c>
      <c r="F18" s="58" t="s">
        <v>484</v>
      </c>
      <c r="G18" s="58" t="s">
        <v>485</v>
      </c>
      <c r="H18" s="58" t="s">
        <v>459</v>
      </c>
      <c r="I18" s="58" t="s">
        <v>486</v>
      </c>
      <c r="J18" s="58" t="s">
        <v>461</v>
      </c>
      <c r="K18" s="58" t="s">
        <v>462</v>
      </c>
      <c r="L18" s="58" t="s">
        <v>463</v>
      </c>
      <c r="M18" s="58"/>
    </row>
    <row r="19" ht="37.65" customHeight="1" spans="1:13">
      <c r="A19" s="58"/>
      <c r="B19" s="58"/>
      <c r="C19" s="59"/>
      <c r="D19" s="58"/>
      <c r="E19" s="71"/>
      <c r="F19" s="58"/>
      <c r="G19" s="58" t="s">
        <v>487</v>
      </c>
      <c r="H19" s="58" t="s">
        <v>459</v>
      </c>
      <c r="I19" s="58" t="s">
        <v>488</v>
      </c>
      <c r="J19" s="58" t="s">
        <v>461</v>
      </c>
      <c r="K19" s="58" t="s">
        <v>462</v>
      </c>
      <c r="L19" s="58" t="s">
        <v>463</v>
      </c>
      <c r="M19" s="58"/>
    </row>
    <row r="20" ht="37.65" customHeight="1" spans="1:13">
      <c r="A20" s="58"/>
      <c r="B20" s="58"/>
      <c r="C20" s="59"/>
      <c r="D20" s="58"/>
      <c r="E20" s="71"/>
      <c r="F20" s="58"/>
      <c r="G20" s="58" t="s">
        <v>489</v>
      </c>
      <c r="H20" s="58" t="s">
        <v>490</v>
      </c>
      <c r="I20" s="58" t="s">
        <v>491</v>
      </c>
      <c r="J20" s="58" t="s">
        <v>492</v>
      </c>
      <c r="K20" s="58" t="s">
        <v>462</v>
      </c>
      <c r="L20" s="58" t="s">
        <v>463</v>
      </c>
      <c r="M20" s="58"/>
    </row>
    <row r="21" ht="37.65" customHeight="1" spans="1:13">
      <c r="A21" s="58"/>
      <c r="B21" s="58"/>
      <c r="C21" s="59"/>
      <c r="D21" s="58"/>
      <c r="E21" s="71"/>
      <c r="F21" s="58"/>
      <c r="G21" s="58" t="s">
        <v>493</v>
      </c>
      <c r="H21" s="58" t="s">
        <v>459</v>
      </c>
      <c r="I21" s="58" t="s">
        <v>494</v>
      </c>
      <c r="J21" s="58" t="s">
        <v>461</v>
      </c>
      <c r="K21" s="58" t="s">
        <v>462</v>
      </c>
      <c r="L21" s="58" t="s">
        <v>463</v>
      </c>
      <c r="M21" s="58"/>
    </row>
  </sheetData>
  <mergeCells count="17">
    <mergeCell ref="C2:M2"/>
    <mergeCell ref="A3:K3"/>
    <mergeCell ref="L3:M3"/>
    <mergeCell ref="E4:M4"/>
    <mergeCell ref="A4:A5"/>
    <mergeCell ref="A7:A21"/>
    <mergeCell ref="B4:B5"/>
    <mergeCell ref="B7:B21"/>
    <mergeCell ref="C4:C5"/>
    <mergeCell ref="C7:C21"/>
    <mergeCell ref="D4:D5"/>
    <mergeCell ref="D7:D21"/>
    <mergeCell ref="E7:E16"/>
    <mergeCell ref="E18:E21"/>
    <mergeCell ref="F8:F12"/>
    <mergeCell ref="F13:F15"/>
    <mergeCell ref="F18:F2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4778761061947" customWidth="1"/>
    <col min="5" max="5" width="5.97345132743363" customWidth="1"/>
    <col min="6" max="6" width="6.24778761061947" customWidth="1"/>
    <col min="7" max="7" width="6.51327433628319" customWidth="1"/>
    <col min="8" max="8" width="5.97345132743363" customWidth="1"/>
    <col min="9" max="9" width="6.51327433628319" customWidth="1"/>
    <col min="10" max="10" width="25.2477876106195" customWidth="1"/>
    <col min="11" max="11" width="6.51327433628319" customWidth="1"/>
    <col min="12" max="12" width="12.212389380531" customWidth="1"/>
    <col min="13" max="13" width="8.27433628318584" customWidth="1"/>
    <col min="14" max="14" width="8.14159292035398" customWidth="1"/>
    <col min="15" max="15" width="7.86725663716814" customWidth="1"/>
    <col min="16" max="16" width="6.24778761061947" customWidth="1"/>
    <col min="17" max="17" width="18.858407079646" customWidth="1"/>
    <col min="18" max="18" width="25.9203539823009" customWidth="1"/>
    <col min="19" max="19" width="11.3982300884956" customWidth="1"/>
    <col min="20" max="20" width="9.76991150442478" customWidth="1"/>
  </cols>
  <sheetData>
    <row r="1" ht="22.6" customHeight="1" spans="1:19">
      <c r="A1" s="30"/>
      <c r="S1" s="30" t="s">
        <v>495</v>
      </c>
    </row>
    <row r="2" ht="36.9" customHeight="1" spans="1:19">
      <c r="A2" s="55" t="s">
        <v>496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35" customHeight="1" spans="1:19">
      <c r="A3" s="56" t="s">
        <v>33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3" customHeight="1" spans="1:19">
      <c r="A4" s="30"/>
      <c r="B4" s="30"/>
      <c r="C4" s="30"/>
      <c r="D4" s="30"/>
      <c r="E4" s="30"/>
      <c r="F4" s="30"/>
      <c r="G4" s="30"/>
      <c r="H4" s="30"/>
      <c r="I4" s="30"/>
      <c r="J4" s="30"/>
      <c r="Q4" s="64" t="s">
        <v>34</v>
      </c>
      <c r="R4" s="64"/>
      <c r="S4" s="64"/>
    </row>
    <row r="5" ht="15.8" customHeight="1" spans="1:19">
      <c r="A5" s="57" t="s">
        <v>379</v>
      </c>
      <c r="B5" s="57" t="s">
        <v>380</v>
      </c>
      <c r="C5" s="57" t="s">
        <v>497</v>
      </c>
      <c r="D5" s="57"/>
      <c r="E5" s="57"/>
      <c r="F5" s="57"/>
      <c r="G5" s="57"/>
      <c r="H5" s="57"/>
      <c r="I5" s="57"/>
      <c r="J5" s="57" t="s">
        <v>498</v>
      </c>
      <c r="K5" s="57" t="s">
        <v>499</v>
      </c>
      <c r="L5" s="57"/>
      <c r="M5" s="57"/>
      <c r="N5" s="57"/>
      <c r="O5" s="57"/>
      <c r="P5" s="57"/>
      <c r="Q5" s="57"/>
      <c r="R5" s="57"/>
      <c r="S5" s="57"/>
    </row>
    <row r="6" ht="16.55" customHeight="1" spans="1:19">
      <c r="A6" s="57"/>
      <c r="B6" s="57"/>
      <c r="C6" s="57" t="s">
        <v>415</v>
      </c>
      <c r="D6" s="57" t="s">
        <v>500</v>
      </c>
      <c r="E6" s="57"/>
      <c r="F6" s="57"/>
      <c r="G6" s="57"/>
      <c r="H6" s="57" t="s">
        <v>501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" customHeight="1" spans="1:19">
      <c r="A7" s="57"/>
      <c r="B7" s="57"/>
      <c r="C7" s="57"/>
      <c r="D7" s="57" t="s">
        <v>142</v>
      </c>
      <c r="E7" s="57" t="s">
        <v>502</v>
      </c>
      <c r="F7" s="57" t="s">
        <v>146</v>
      </c>
      <c r="G7" s="57" t="s">
        <v>503</v>
      </c>
      <c r="H7" s="57" t="s">
        <v>163</v>
      </c>
      <c r="I7" s="57" t="s">
        <v>164</v>
      </c>
      <c r="J7" s="57"/>
      <c r="K7" s="57" t="s">
        <v>418</v>
      </c>
      <c r="L7" s="57" t="s">
        <v>419</v>
      </c>
      <c r="M7" s="57" t="s">
        <v>420</v>
      </c>
      <c r="N7" s="57" t="s">
        <v>425</v>
      </c>
      <c r="O7" s="57" t="s">
        <v>421</v>
      </c>
      <c r="P7" s="57" t="s">
        <v>504</v>
      </c>
      <c r="Q7" s="57" t="s">
        <v>505</v>
      </c>
      <c r="R7" s="57" t="s">
        <v>506</v>
      </c>
      <c r="S7" s="57" t="s">
        <v>426</v>
      </c>
    </row>
    <row r="8" ht="18.75" spans="1:19">
      <c r="A8" s="58" t="s">
        <v>2</v>
      </c>
      <c r="B8" s="58" t="s">
        <v>4</v>
      </c>
      <c r="C8" s="59">
        <v>5553.770642</v>
      </c>
      <c r="D8" s="59">
        <v>5553.770642</v>
      </c>
      <c r="E8" s="59"/>
      <c r="F8" s="59"/>
      <c r="G8" s="59"/>
      <c r="H8" s="59">
        <v>4879.770642</v>
      </c>
      <c r="I8" s="59">
        <v>674</v>
      </c>
      <c r="J8" s="58" t="s">
        <v>507</v>
      </c>
      <c r="K8" s="60" t="s">
        <v>429</v>
      </c>
      <c r="L8" s="60" t="s">
        <v>508</v>
      </c>
      <c r="M8" s="58" t="s">
        <v>509</v>
      </c>
      <c r="N8" s="58" t="s">
        <v>442</v>
      </c>
      <c r="O8" s="61">
        <v>150</v>
      </c>
      <c r="P8" s="58" t="s">
        <v>510</v>
      </c>
      <c r="Q8" s="58" t="s">
        <v>511</v>
      </c>
      <c r="R8" s="58" t="s">
        <v>512</v>
      </c>
      <c r="S8" s="58"/>
    </row>
    <row r="9" ht="16.55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0" t="s">
        <v>513</v>
      </c>
      <c r="M9" s="58" t="s">
        <v>469</v>
      </c>
      <c r="N9" s="58" t="s">
        <v>463</v>
      </c>
      <c r="O9" s="58" t="s">
        <v>459</v>
      </c>
      <c r="P9" s="58" t="s">
        <v>462</v>
      </c>
      <c r="Q9" s="58" t="s">
        <v>461</v>
      </c>
      <c r="R9" s="58" t="s">
        <v>470</v>
      </c>
      <c r="S9" s="58"/>
    </row>
    <row r="10" ht="17.05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0" t="s">
        <v>514</v>
      </c>
      <c r="M10" s="58" t="s">
        <v>472</v>
      </c>
      <c r="N10" s="58" t="s">
        <v>477</v>
      </c>
      <c r="O10" s="58" t="s">
        <v>473</v>
      </c>
      <c r="P10" s="58" t="s">
        <v>476</v>
      </c>
      <c r="Q10" s="58" t="s">
        <v>474</v>
      </c>
      <c r="R10" s="58" t="s">
        <v>475</v>
      </c>
      <c r="S10" s="58"/>
    </row>
    <row r="11" ht="16.5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515</v>
      </c>
      <c r="M11" s="58" t="s">
        <v>431</v>
      </c>
      <c r="N11" s="58" t="s">
        <v>435</v>
      </c>
      <c r="O11" s="61">
        <v>1000</v>
      </c>
      <c r="P11" s="58" t="s">
        <v>434</v>
      </c>
      <c r="Q11" s="58" t="s">
        <v>432</v>
      </c>
      <c r="R11" s="58" t="s">
        <v>433</v>
      </c>
      <c r="S11" s="58"/>
    </row>
    <row r="12" ht="15.8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 t="s">
        <v>516</v>
      </c>
      <c r="L12" s="60" t="s">
        <v>517</v>
      </c>
      <c r="M12" s="58" t="s">
        <v>518</v>
      </c>
      <c r="N12" s="58" t="s">
        <v>442</v>
      </c>
      <c r="O12" s="58">
        <v>10000</v>
      </c>
      <c r="P12" s="58" t="s">
        <v>519</v>
      </c>
      <c r="Q12" s="58" t="s">
        <v>518</v>
      </c>
      <c r="R12" s="58" t="s">
        <v>461</v>
      </c>
      <c r="S12" s="58"/>
    </row>
    <row r="13" ht="17.05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484</v>
      </c>
      <c r="M13" s="58" t="s">
        <v>485</v>
      </c>
      <c r="N13" s="58" t="s">
        <v>463</v>
      </c>
      <c r="O13" s="58" t="s">
        <v>459</v>
      </c>
      <c r="P13" s="58" t="s">
        <v>462</v>
      </c>
      <c r="Q13" s="58" t="s">
        <v>486</v>
      </c>
      <c r="R13" s="58" t="s">
        <v>461</v>
      </c>
      <c r="S13" s="58"/>
    </row>
    <row r="14" ht="17.05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520</v>
      </c>
      <c r="M14" s="58"/>
      <c r="N14" s="58"/>
      <c r="O14" s="58"/>
      <c r="P14" s="58"/>
      <c r="Q14" s="58"/>
      <c r="R14" s="58"/>
      <c r="S14" s="58"/>
    </row>
    <row r="15" ht="17.05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521</v>
      </c>
      <c r="M15" s="62" t="s">
        <v>522</v>
      </c>
      <c r="N15" s="58" t="s">
        <v>477</v>
      </c>
      <c r="O15" s="58" t="s">
        <v>523</v>
      </c>
      <c r="P15" s="58" t="s">
        <v>523</v>
      </c>
      <c r="Q15" s="65" t="s">
        <v>524</v>
      </c>
      <c r="R15" s="65" t="s">
        <v>525</v>
      </c>
      <c r="S15" s="58"/>
    </row>
    <row r="16" ht="39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0" t="s">
        <v>478</v>
      </c>
      <c r="L16" s="60" t="s">
        <v>479</v>
      </c>
      <c r="M16" s="58" t="s">
        <v>480</v>
      </c>
      <c r="N16" s="58" t="s">
        <v>442</v>
      </c>
      <c r="O16" s="63">
        <v>90</v>
      </c>
      <c r="P16" s="58" t="s">
        <v>462</v>
      </c>
      <c r="Q16" s="58" t="s">
        <v>481</v>
      </c>
      <c r="R16" s="58" t="s">
        <v>482</v>
      </c>
      <c r="S16" s="58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0" t="s">
        <v>526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zoomScale="85" zoomScaleNormal="85" workbookViewId="0">
      <selection activeCell="D1" sqref="D1"/>
    </sheetView>
  </sheetViews>
  <sheetFormatPr defaultColWidth="9" defaultRowHeight="13.5" outlineLevelCol="3"/>
  <cols>
    <col min="1" max="1" width="29.5486725663717" style="34" customWidth="1"/>
    <col min="2" max="4" width="17.6283185840708" style="34" customWidth="1"/>
    <col min="5" max="5" width="12.6283185840708" style="34"/>
    <col min="6" max="16384" width="9" style="34"/>
  </cols>
  <sheetData>
    <row r="1" spans="4:4">
      <c r="D1" s="30" t="s">
        <v>527</v>
      </c>
    </row>
    <row r="2" ht="21" spans="1:4">
      <c r="A2" s="35" t="s">
        <v>528</v>
      </c>
      <c r="B2" s="35"/>
      <c r="C2" s="35"/>
      <c r="D2" s="35"/>
    </row>
    <row r="3" ht="53" customHeight="1" spans="1:4">
      <c r="A3" s="36" t="s">
        <v>33</v>
      </c>
      <c r="B3" s="37"/>
      <c r="C3" s="37"/>
      <c r="D3" s="38" t="s">
        <v>34</v>
      </c>
    </row>
    <row r="4" ht="24" customHeight="1" spans="1:4">
      <c r="A4" s="39" t="s">
        <v>529</v>
      </c>
      <c r="B4" s="39" t="s">
        <v>530</v>
      </c>
      <c r="C4" s="39" t="s">
        <v>531</v>
      </c>
      <c r="D4" s="39" t="s">
        <v>532</v>
      </c>
    </row>
    <row r="5" ht="24" customHeight="1" spans="1:4">
      <c r="A5" s="40" t="s">
        <v>533</v>
      </c>
      <c r="B5" s="40"/>
      <c r="C5" s="40"/>
      <c r="D5" s="40"/>
    </row>
    <row r="6" ht="24" customHeight="1" spans="1:4">
      <c r="A6" s="40" t="s">
        <v>534</v>
      </c>
      <c r="B6" s="41">
        <v>1</v>
      </c>
      <c r="C6" s="40"/>
      <c r="D6" s="42">
        <f>D8+D10+D13+D15+D17+D18</f>
        <v>2179.675764</v>
      </c>
    </row>
    <row r="7" ht="24" customHeight="1" spans="1:4">
      <c r="A7" s="43" t="s">
        <v>535</v>
      </c>
      <c r="B7" s="41">
        <v>2</v>
      </c>
      <c r="C7" s="40"/>
      <c r="D7" s="40"/>
    </row>
    <row r="8" ht="24" customHeight="1" spans="1:4">
      <c r="A8" s="44" t="s">
        <v>536</v>
      </c>
      <c r="B8" s="41">
        <v>3</v>
      </c>
      <c r="C8" s="45"/>
      <c r="D8" s="46">
        <v>1294.708149</v>
      </c>
    </row>
    <row r="9" ht="24" customHeight="1" spans="1:4">
      <c r="A9" s="44" t="s">
        <v>537</v>
      </c>
      <c r="B9" s="41">
        <v>4</v>
      </c>
      <c r="C9" s="45">
        <v>6750</v>
      </c>
      <c r="D9" s="46">
        <v>1294.708149</v>
      </c>
    </row>
    <row r="10" ht="24" customHeight="1" spans="1:4">
      <c r="A10" s="44" t="s">
        <v>538</v>
      </c>
      <c r="B10" s="41">
        <v>5</v>
      </c>
      <c r="C10" s="45">
        <v>1330</v>
      </c>
      <c r="D10" s="46">
        <v>753.028249</v>
      </c>
    </row>
    <row r="11" ht="24" customHeight="1" spans="1:4">
      <c r="A11" s="44" t="s">
        <v>539</v>
      </c>
      <c r="B11" s="41">
        <v>6</v>
      </c>
      <c r="C11" s="45">
        <v>18</v>
      </c>
      <c r="D11" s="46">
        <v>176.509229</v>
      </c>
    </row>
    <row r="12" ht="24" customHeight="1" spans="1:4">
      <c r="A12" s="44" t="s">
        <v>540</v>
      </c>
      <c r="B12" s="41">
        <v>7</v>
      </c>
      <c r="C12" s="45"/>
      <c r="D12" s="46">
        <v>0</v>
      </c>
    </row>
    <row r="13" ht="24" customHeight="1" spans="1:4">
      <c r="A13" s="44" t="s">
        <v>541</v>
      </c>
      <c r="B13" s="41">
        <v>8</v>
      </c>
      <c r="C13" s="45">
        <v>7</v>
      </c>
      <c r="D13" s="46">
        <v>4.195</v>
      </c>
    </row>
    <row r="14" ht="24" customHeight="1" spans="1:4">
      <c r="A14" s="44" t="s">
        <v>542</v>
      </c>
      <c r="B14" s="41">
        <v>9</v>
      </c>
      <c r="C14" s="45"/>
      <c r="D14" s="46">
        <v>0</v>
      </c>
    </row>
    <row r="15" ht="24" customHeight="1" spans="1:4">
      <c r="A15" s="44" t="s">
        <v>543</v>
      </c>
      <c r="B15" s="41">
        <v>10</v>
      </c>
      <c r="C15" s="45"/>
      <c r="D15" s="46">
        <v>0</v>
      </c>
    </row>
    <row r="16" ht="24" customHeight="1" spans="1:4">
      <c r="A16" s="44" t="s">
        <v>544</v>
      </c>
      <c r="B16" s="41">
        <v>11</v>
      </c>
      <c r="C16" s="45"/>
      <c r="D16" s="46">
        <v>0</v>
      </c>
    </row>
    <row r="17" ht="24" customHeight="1" spans="1:4">
      <c r="A17" s="44" t="s">
        <v>545</v>
      </c>
      <c r="B17" s="41">
        <v>12</v>
      </c>
      <c r="C17" s="45"/>
      <c r="D17" s="46">
        <v>0</v>
      </c>
    </row>
    <row r="18" ht="24" customHeight="1" spans="1:4">
      <c r="A18" s="44" t="s">
        <v>546</v>
      </c>
      <c r="B18" s="41">
        <v>13</v>
      </c>
      <c r="C18" s="45">
        <v>1572</v>
      </c>
      <c r="D18" s="46">
        <v>127.744366</v>
      </c>
    </row>
    <row r="19" ht="24" customHeight="1" spans="1:4">
      <c r="A19" s="47" t="s">
        <v>547</v>
      </c>
      <c r="B19" s="48">
        <v>14</v>
      </c>
      <c r="C19" s="49">
        <v>1572</v>
      </c>
      <c r="D19" s="50">
        <v>127.744366</v>
      </c>
    </row>
    <row r="20" ht="24" customHeight="1" spans="1:4">
      <c r="A20" s="51" t="s">
        <v>548</v>
      </c>
      <c r="B20" s="52">
        <v>15</v>
      </c>
      <c r="C20" s="53"/>
      <c r="D20" s="54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3"/>
  <sheetViews>
    <sheetView zoomScale="85" zoomScaleNormal="85" workbookViewId="0">
      <selection activeCell="H14" sqref="H14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097345132743" style="3" customWidth="1"/>
    <col min="4" max="4" width="9.63716814159292" style="1" customWidth="1"/>
    <col min="5" max="5" width="20.6371681415929" style="1" customWidth="1"/>
    <col min="6" max="6" width="23" style="1" customWidth="1"/>
    <col min="7" max="7" width="10.3716814159292" style="4" customWidth="1"/>
    <col min="8" max="8" width="12.3628318584071" style="1" customWidth="1"/>
    <col min="9" max="9" width="9.8141592920354" style="1" customWidth="1"/>
    <col min="10" max="10" width="10.3628318584071" style="1" customWidth="1"/>
    <col min="11" max="11" width="7.53097345132743" style="1" customWidth="1"/>
    <col min="12" max="12" width="8.53097345132743" style="1" customWidth="1"/>
    <col min="13" max="13" width="9" style="1" customWidth="1"/>
    <col min="14" max="14" width="10.6371681415929" style="1" customWidth="1"/>
    <col min="15" max="16" width="11.141592920354" style="1" customWidth="1"/>
    <col min="17" max="17" width="13" style="1" customWidth="1"/>
    <col min="18" max="18" width="11.5309734513274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4"/>
      <c r="AD1" s="30" t="s">
        <v>549</v>
      </c>
    </row>
    <row r="2" s="1" customFormat="1" ht="44" customHeight="1" spans="1:30">
      <c r="A2" s="6" t="s">
        <v>31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33</v>
      </c>
      <c r="B3" s="8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F4" s="10"/>
      <c r="G4" s="4"/>
      <c r="H4" s="10"/>
      <c r="AB4" s="31" t="s">
        <v>34</v>
      </c>
      <c r="AC4" s="31"/>
      <c r="AD4" s="31"/>
    </row>
    <row r="5" s="1" customFormat="1" ht="34.5" customHeight="1" spans="1:30">
      <c r="A5" s="11" t="s">
        <v>160</v>
      </c>
      <c r="B5" s="11"/>
      <c r="C5" s="11"/>
      <c r="D5" s="11" t="s">
        <v>221</v>
      </c>
      <c r="E5" s="11" t="s">
        <v>380</v>
      </c>
      <c r="F5" s="12" t="s">
        <v>550</v>
      </c>
      <c r="G5" s="12" t="s">
        <v>551</v>
      </c>
      <c r="H5" s="12" t="s">
        <v>552</v>
      </c>
      <c r="I5" s="12" t="s">
        <v>553</v>
      </c>
      <c r="J5" s="12" t="s">
        <v>554</v>
      </c>
      <c r="K5" s="11" t="s">
        <v>555</v>
      </c>
      <c r="L5" s="11" t="s">
        <v>504</v>
      </c>
      <c r="M5" s="11" t="s">
        <v>556</v>
      </c>
      <c r="N5" s="11" t="s">
        <v>557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426</v>
      </c>
    </row>
    <row r="6" s="1" customFormat="1" ht="35.45" customHeight="1" spans="1:30">
      <c r="A6" s="11" t="s">
        <v>168</v>
      </c>
      <c r="B6" s="11" t="s">
        <v>169</v>
      </c>
      <c r="C6" s="11" t="s">
        <v>170</v>
      </c>
      <c r="D6" s="11"/>
      <c r="E6" s="11"/>
      <c r="F6" s="12"/>
      <c r="G6" s="12"/>
      <c r="H6" s="12"/>
      <c r="I6" s="12"/>
      <c r="J6" s="12"/>
      <c r="K6" s="11"/>
      <c r="L6" s="11"/>
      <c r="M6" s="11"/>
      <c r="N6" s="11" t="s">
        <v>329</v>
      </c>
      <c r="O6" s="11" t="s">
        <v>558</v>
      </c>
      <c r="P6" s="11"/>
      <c r="Q6" s="11"/>
      <c r="R6" s="11" t="s">
        <v>502</v>
      </c>
      <c r="S6" s="11" t="s">
        <v>144</v>
      </c>
      <c r="T6" s="11" t="s">
        <v>559</v>
      </c>
      <c r="U6" s="11" t="s">
        <v>560</v>
      </c>
      <c r="V6" s="11"/>
      <c r="W6" s="11"/>
      <c r="X6" s="11" t="s">
        <v>148</v>
      </c>
      <c r="Y6" s="11" t="s">
        <v>149</v>
      </c>
      <c r="Z6" s="11" t="s">
        <v>150</v>
      </c>
      <c r="AA6" s="11" t="s">
        <v>151</v>
      </c>
      <c r="AB6" s="11" t="s">
        <v>152</v>
      </c>
      <c r="AC6" s="11" t="s">
        <v>131</v>
      </c>
      <c r="AD6" s="11"/>
    </row>
    <row r="7" s="1" customFormat="1" ht="41.45" customHeight="1" spans="1:30">
      <c r="A7" s="13"/>
      <c r="B7" s="13"/>
      <c r="C7" s="13"/>
      <c r="D7" s="13"/>
      <c r="E7" s="13"/>
      <c r="F7" s="14"/>
      <c r="G7" s="14"/>
      <c r="H7" s="14"/>
      <c r="I7" s="14"/>
      <c r="J7" s="14"/>
      <c r="K7" s="13"/>
      <c r="L7" s="13"/>
      <c r="M7" s="13"/>
      <c r="N7" s="13"/>
      <c r="O7" s="13" t="s">
        <v>561</v>
      </c>
      <c r="P7" s="13" t="s">
        <v>405</v>
      </c>
      <c r="Q7" s="13" t="s">
        <v>562</v>
      </c>
      <c r="R7" s="13"/>
      <c r="S7" s="13"/>
      <c r="T7" s="13"/>
      <c r="U7" s="13" t="s">
        <v>154</v>
      </c>
      <c r="V7" s="13" t="s">
        <v>155</v>
      </c>
      <c r="W7" s="13" t="s">
        <v>156</v>
      </c>
      <c r="X7" s="13"/>
      <c r="Y7" s="13"/>
      <c r="Z7" s="13"/>
      <c r="AA7" s="13"/>
      <c r="AB7" s="13"/>
      <c r="AC7" s="13"/>
      <c r="AD7" s="11"/>
    </row>
    <row r="8" s="1" customFormat="1" ht="20" customHeight="1" spans="1:30">
      <c r="A8" s="15"/>
      <c r="B8" s="15"/>
      <c r="C8" s="15"/>
      <c r="D8" s="15"/>
      <c r="E8" s="16" t="s">
        <v>139</v>
      </c>
      <c r="F8" s="17"/>
      <c r="G8" s="18"/>
      <c r="H8" s="17"/>
      <c r="I8" s="15"/>
      <c r="J8" s="15"/>
      <c r="K8" s="15"/>
      <c r="L8" s="15"/>
      <c r="M8" s="24">
        <v>1018.81</v>
      </c>
      <c r="N8" s="24">
        <v>1018.81</v>
      </c>
      <c r="O8" s="24">
        <v>1018.81</v>
      </c>
      <c r="P8" s="24">
        <v>1018.81</v>
      </c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32"/>
    </row>
    <row r="9" s="2" customFormat="1" ht="20" customHeight="1" spans="1:30">
      <c r="A9" s="15">
        <v>201</v>
      </c>
      <c r="B9" s="15">
        <v>38</v>
      </c>
      <c r="C9" s="19" t="s">
        <v>179</v>
      </c>
      <c r="D9" s="20">
        <v>111001</v>
      </c>
      <c r="E9" s="20" t="s">
        <v>563</v>
      </c>
      <c r="F9" s="21" t="s">
        <v>564</v>
      </c>
      <c r="G9" s="21" t="s">
        <v>565</v>
      </c>
      <c r="H9" s="21" t="s">
        <v>566</v>
      </c>
      <c r="I9" s="25">
        <v>44562</v>
      </c>
      <c r="J9" s="26">
        <v>44926</v>
      </c>
      <c r="K9" s="27">
        <v>30</v>
      </c>
      <c r="L9" s="27" t="s">
        <v>567</v>
      </c>
      <c r="M9" s="20">
        <v>15</v>
      </c>
      <c r="N9" s="28">
        <v>15</v>
      </c>
      <c r="O9" s="28">
        <v>15</v>
      </c>
      <c r="P9" s="28">
        <v>15</v>
      </c>
      <c r="Q9" s="21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32"/>
    </row>
    <row r="10" s="2" customFormat="1" ht="20" customHeight="1" spans="1:30">
      <c r="A10" s="15">
        <v>201</v>
      </c>
      <c r="B10" s="15">
        <v>38</v>
      </c>
      <c r="C10" s="19" t="s">
        <v>179</v>
      </c>
      <c r="D10" s="20">
        <v>111001</v>
      </c>
      <c r="E10" s="20" t="s">
        <v>563</v>
      </c>
      <c r="F10" s="21" t="s">
        <v>568</v>
      </c>
      <c r="G10" s="21" t="s">
        <v>569</v>
      </c>
      <c r="H10" s="21" t="s">
        <v>566</v>
      </c>
      <c r="I10" s="25">
        <v>44562</v>
      </c>
      <c r="J10" s="26">
        <v>44926</v>
      </c>
      <c r="K10" s="27">
        <v>5</v>
      </c>
      <c r="L10" s="27" t="s">
        <v>567</v>
      </c>
      <c r="M10" s="20">
        <v>3.5</v>
      </c>
      <c r="N10" s="28">
        <v>3.5</v>
      </c>
      <c r="O10" s="28">
        <v>3.5</v>
      </c>
      <c r="P10" s="28">
        <v>3.5</v>
      </c>
      <c r="Q10" s="21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32"/>
    </row>
    <row r="11" s="2" customFormat="1" ht="20" customHeight="1" spans="1:30">
      <c r="A11" s="15">
        <v>201</v>
      </c>
      <c r="B11" s="15">
        <v>38</v>
      </c>
      <c r="C11" s="19" t="s">
        <v>179</v>
      </c>
      <c r="D11" s="20">
        <v>111001</v>
      </c>
      <c r="E11" s="20" t="s">
        <v>563</v>
      </c>
      <c r="F11" s="21" t="s">
        <v>570</v>
      </c>
      <c r="G11" s="21" t="s">
        <v>571</v>
      </c>
      <c r="H11" s="21" t="s">
        <v>566</v>
      </c>
      <c r="I11" s="25">
        <v>44562</v>
      </c>
      <c r="J11" s="26">
        <v>44926</v>
      </c>
      <c r="K11" s="27">
        <v>20</v>
      </c>
      <c r="L11" s="27" t="s">
        <v>567</v>
      </c>
      <c r="M11" s="20">
        <v>10</v>
      </c>
      <c r="N11" s="28">
        <v>10</v>
      </c>
      <c r="O11" s="28">
        <v>10</v>
      </c>
      <c r="P11" s="28">
        <v>10</v>
      </c>
      <c r="Q11" s="21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33"/>
    </row>
    <row r="12" s="2" customFormat="1" ht="20" customHeight="1" spans="1:30">
      <c r="A12" s="15">
        <v>201</v>
      </c>
      <c r="B12" s="15">
        <v>38</v>
      </c>
      <c r="C12" s="19" t="s">
        <v>179</v>
      </c>
      <c r="D12" s="20">
        <v>111001</v>
      </c>
      <c r="E12" s="20" t="s">
        <v>563</v>
      </c>
      <c r="F12" s="21" t="s">
        <v>572</v>
      </c>
      <c r="G12" s="21" t="s">
        <v>573</v>
      </c>
      <c r="H12" s="21" t="s">
        <v>566</v>
      </c>
      <c r="I12" s="25">
        <v>44562</v>
      </c>
      <c r="J12" s="26">
        <v>44926</v>
      </c>
      <c r="K12" s="27">
        <v>45</v>
      </c>
      <c r="L12" s="27" t="s">
        <v>567</v>
      </c>
      <c r="M12" s="20">
        <v>7</v>
      </c>
      <c r="N12" s="28">
        <v>7</v>
      </c>
      <c r="O12" s="28">
        <v>7</v>
      </c>
      <c r="P12" s="28">
        <v>7</v>
      </c>
      <c r="Q12" s="21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20" customHeight="1" spans="1:30">
      <c r="A13" s="15">
        <v>201</v>
      </c>
      <c r="B13" s="15">
        <v>38</v>
      </c>
      <c r="C13" s="19" t="s">
        <v>179</v>
      </c>
      <c r="D13" s="20">
        <v>111001</v>
      </c>
      <c r="E13" s="20" t="s">
        <v>563</v>
      </c>
      <c r="F13" s="21" t="s">
        <v>574</v>
      </c>
      <c r="G13" s="21" t="s">
        <v>575</v>
      </c>
      <c r="H13" s="21" t="s">
        <v>566</v>
      </c>
      <c r="I13" s="25">
        <v>44562</v>
      </c>
      <c r="J13" s="26">
        <v>44926</v>
      </c>
      <c r="K13" s="27">
        <v>45</v>
      </c>
      <c r="L13" s="27" t="s">
        <v>567</v>
      </c>
      <c r="M13" s="20">
        <v>5</v>
      </c>
      <c r="N13" s="28">
        <v>5</v>
      </c>
      <c r="O13" s="28">
        <v>5</v>
      </c>
      <c r="P13" s="28">
        <v>5</v>
      </c>
      <c r="Q13" s="21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20" customHeight="1" spans="1:30">
      <c r="A14" s="15">
        <v>201</v>
      </c>
      <c r="B14" s="15">
        <v>38</v>
      </c>
      <c r="C14" s="19" t="s">
        <v>179</v>
      </c>
      <c r="D14" s="20">
        <v>111001</v>
      </c>
      <c r="E14" s="20" t="s">
        <v>563</v>
      </c>
      <c r="F14" s="21" t="s">
        <v>576</v>
      </c>
      <c r="G14" s="21" t="s">
        <v>577</v>
      </c>
      <c r="H14" s="21" t="s">
        <v>566</v>
      </c>
      <c r="I14" s="25">
        <v>44562</v>
      </c>
      <c r="J14" s="26">
        <v>44926</v>
      </c>
      <c r="K14" s="27">
        <v>10</v>
      </c>
      <c r="L14" s="27" t="s">
        <v>567</v>
      </c>
      <c r="M14" s="20">
        <v>5</v>
      </c>
      <c r="N14" s="28">
        <v>5</v>
      </c>
      <c r="O14" s="28">
        <v>5</v>
      </c>
      <c r="P14" s="28">
        <v>5</v>
      </c>
      <c r="Q14" s="21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20" customHeight="1" spans="1:30">
      <c r="A15" s="15">
        <v>201</v>
      </c>
      <c r="B15" s="15">
        <v>38</v>
      </c>
      <c r="C15" s="19" t="s">
        <v>179</v>
      </c>
      <c r="D15" s="20">
        <v>111001</v>
      </c>
      <c r="E15" s="20" t="s">
        <v>563</v>
      </c>
      <c r="F15" s="21" t="s">
        <v>578</v>
      </c>
      <c r="G15" s="21" t="s">
        <v>579</v>
      </c>
      <c r="H15" s="21" t="s">
        <v>566</v>
      </c>
      <c r="I15" s="25">
        <v>44562</v>
      </c>
      <c r="J15" s="26">
        <v>44926</v>
      </c>
      <c r="K15" s="27">
        <v>20</v>
      </c>
      <c r="L15" s="27" t="s">
        <v>567</v>
      </c>
      <c r="M15" s="20">
        <v>10</v>
      </c>
      <c r="N15" s="28">
        <v>10</v>
      </c>
      <c r="O15" s="28">
        <v>10</v>
      </c>
      <c r="P15" s="28">
        <v>10</v>
      </c>
      <c r="Q15" s="21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="2" customFormat="1" ht="20" customHeight="1" spans="1:30">
      <c r="A16" s="15">
        <v>201</v>
      </c>
      <c r="B16" s="15">
        <v>38</v>
      </c>
      <c r="C16" s="19" t="s">
        <v>179</v>
      </c>
      <c r="D16" s="20">
        <v>111001</v>
      </c>
      <c r="E16" s="20" t="s">
        <v>563</v>
      </c>
      <c r="F16" s="21" t="s">
        <v>580</v>
      </c>
      <c r="G16" s="21" t="s">
        <v>581</v>
      </c>
      <c r="H16" s="21" t="s">
        <v>566</v>
      </c>
      <c r="I16" s="25">
        <v>44562</v>
      </c>
      <c r="J16" s="26">
        <v>44926</v>
      </c>
      <c r="K16" s="27">
        <v>20</v>
      </c>
      <c r="L16" s="27" t="s">
        <v>567</v>
      </c>
      <c r="M16" s="20">
        <v>3</v>
      </c>
      <c r="N16" s="28">
        <v>3</v>
      </c>
      <c r="O16" s="28">
        <v>3</v>
      </c>
      <c r="P16" s="28">
        <v>3</v>
      </c>
      <c r="Q16" s="21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20" customHeight="1" spans="1:30">
      <c r="A17" s="15">
        <v>201</v>
      </c>
      <c r="B17" s="15">
        <v>38</v>
      </c>
      <c r="C17" s="19" t="s">
        <v>179</v>
      </c>
      <c r="D17" s="20">
        <v>111001</v>
      </c>
      <c r="E17" s="20" t="s">
        <v>563</v>
      </c>
      <c r="F17" s="20" t="s">
        <v>582</v>
      </c>
      <c r="G17" s="21" t="s">
        <v>583</v>
      </c>
      <c r="H17" s="21" t="s">
        <v>566</v>
      </c>
      <c r="I17" s="25">
        <v>44562</v>
      </c>
      <c r="J17" s="26">
        <v>44926</v>
      </c>
      <c r="K17" s="27">
        <v>2</v>
      </c>
      <c r="L17" s="27" t="s">
        <v>567</v>
      </c>
      <c r="M17" s="20">
        <v>3</v>
      </c>
      <c r="N17" s="28">
        <v>3</v>
      </c>
      <c r="O17" s="28">
        <v>3</v>
      </c>
      <c r="P17" s="28">
        <v>3</v>
      </c>
      <c r="Q17" s="20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="2" customFormat="1" ht="20" customHeight="1" spans="1:30">
      <c r="A18" s="15">
        <v>201</v>
      </c>
      <c r="B18" s="15">
        <v>38</v>
      </c>
      <c r="C18" s="19" t="s">
        <v>179</v>
      </c>
      <c r="D18" s="20">
        <v>111001</v>
      </c>
      <c r="E18" s="20" t="s">
        <v>563</v>
      </c>
      <c r="F18" s="20" t="s">
        <v>584</v>
      </c>
      <c r="G18" s="21" t="s">
        <v>585</v>
      </c>
      <c r="H18" s="21" t="s">
        <v>566</v>
      </c>
      <c r="I18" s="25">
        <v>44562</v>
      </c>
      <c r="J18" s="26">
        <v>44926</v>
      </c>
      <c r="K18" s="27">
        <v>2</v>
      </c>
      <c r="L18" s="27" t="s">
        <v>586</v>
      </c>
      <c r="M18" s="20">
        <v>6</v>
      </c>
      <c r="N18" s="28">
        <v>6</v>
      </c>
      <c r="O18" s="28">
        <v>6</v>
      </c>
      <c r="P18" s="28">
        <v>6</v>
      </c>
      <c r="Q18" s="20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="2" customFormat="1" ht="20" customHeight="1" spans="1:30">
      <c r="A19" s="15">
        <v>201</v>
      </c>
      <c r="B19" s="15">
        <v>38</v>
      </c>
      <c r="C19" s="19" t="s">
        <v>179</v>
      </c>
      <c r="D19" s="20">
        <v>111001</v>
      </c>
      <c r="E19" s="20" t="s">
        <v>563</v>
      </c>
      <c r="F19" s="20" t="s">
        <v>587</v>
      </c>
      <c r="G19" s="21" t="s">
        <v>588</v>
      </c>
      <c r="H19" s="21" t="s">
        <v>566</v>
      </c>
      <c r="I19" s="25">
        <v>44562</v>
      </c>
      <c r="J19" s="26">
        <v>44926</v>
      </c>
      <c r="K19" s="27">
        <v>1</v>
      </c>
      <c r="L19" s="27" t="s">
        <v>567</v>
      </c>
      <c r="M19" s="20">
        <v>15</v>
      </c>
      <c r="N19" s="28">
        <v>15</v>
      </c>
      <c r="O19" s="28">
        <v>15</v>
      </c>
      <c r="P19" s="28">
        <v>15</v>
      </c>
      <c r="Q19" s="20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  <row r="20" s="2" customFormat="1" ht="20" customHeight="1" spans="1:30">
      <c r="A20" s="15">
        <v>201</v>
      </c>
      <c r="B20" s="15">
        <v>38</v>
      </c>
      <c r="C20" s="19" t="s">
        <v>179</v>
      </c>
      <c r="D20" s="20">
        <v>111001</v>
      </c>
      <c r="E20" s="20" t="s">
        <v>563</v>
      </c>
      <c r="F20" s="20" t="s">
        <v>589</v>
      </c>
      <c r="G20" s="21" t="s">
        <v>590</v>
      </c>
      <c r="H20" s="21" t="s">
        <v>566</v>
      </c>
      <c r="I20" s="25">
        <v>44562</v>
      </c>
      <c r="J20" s="26">
        <v>44926</v>
      </c>
      <c r="K20" s="27">
        <v>100</v>
      </c>
      <c r="L20" s="27" t="s">
        <v>567</v>
      </c>
      <c r="M20" s="20">
        <v>1.8</v>
      </c>
      <c r="N20" s="28">
        <v>1.8</v>
      </c>
      <c r="O20" s="28">
        <v>1.8</v>
      </c>
      <c r="P20" s="28">
        <v>1.8</v>
      </c>
      <c r="Q20" s="20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</row>
    <row r="21" s="2" customFormat="1" ht="20" customHeight="1" spans="1:30">
      <c r="A21" s="15">
        <v>201</v>
      </c>
      <c r="B21" s="15">
        <v>38</v>
      </c>
      <c r="C21" s="19" t="s">
        <v>179</v>
      </c>
      <c r="D21" s="20">
        <v>111001</v>
      </c>
      <c r="E21" s="20" t="s">
        <v>563</v>
      </c>
      <c r="F21" s="20" t="s">
        <v>591</v>
      </c>
      <c r="G21" s="21" t="s">
        <v>592</v>
      </c>
      <c r="H21" s="21" t="s">
        <v>566</v>
      </c>
      <c r="I21" s="25">
        <v>44562</v>
      </c>
      <c r="J21" s="26">
        <v>44926</v>
      </c>
      <c r="K21" s="27">
        <v>50</v>
      </c>
      <c r="L21" s="27" t="s">
        <v>567</v>
      </c>
      <c r="M21" s="20">
        <v>2.75</v>
      </c>
      <c r="N21" s="28">
        <v>2.75</v>
      </c>
      <c r="O21" s="28">
        <v>2.75</v>
      </c>
      <c r="P21" s="28">
        <v>2.75</v>
      </c>
      <c r="Q21" s="20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</row>
    <row r="22" s="2" customFormat="1" ht="20" customHeight="1" spans="1:30">
      <c r="A22" s="15">
        <v>201</v>
      </c>
      <c r="B22" s="15">
        <v>38</v>
      </c>
      <c r="C22" s="19" t="s">
        <v>179</v>
      </c>
      <c r="D22" s="20">
        <v>111001</v>
      </c>
      <c r="E22" s="20" t="s">
        <v>563</v>
      </c>
      <c r="F22" s="20" t="s">
        <v>593</v>
      </c>
      <c r="G22" s="21" t="s">
        <v>594</v>
      </c>
      <c r="H22" s="21" t="s">
        <v>566</v>
      </c>
      <c r="I22" s="25">
        <v>44562</v>
      </c>
      <c r="J22" s="26">
        <v>44926</v>
      </c>
      <c r="K22" s="27">
        <v>45</v>
      </c>
      <c r="L22" s="27" t="s">
        <v>567</v>
      </c>
      <c r="M22" s="20">
        <v>9</v>
      </c>
      <c r="N22" s="28">
        <v>9</v>
      </c>
      <c r="O22" s="28">
        <v>9</v>
      </c>
      <c r="P22" s="28">
        <v>9</v>
      </c>
      <c r="Q22" s="20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</row>
    <row r="23" s="2" customFormat="1" ht="20" customHeight="1" spans="1:30">
      <c r="A23" s="15">
        <v>201</v>
      </c>
      <c r="B23" s="15">
        <v>38</v>
      </c>
      <c r="C23" s="19" t="s">
        <v>179</v>
      </c>
      <c r="D23" s="20">
        <v>111001</v>
      </c>
      <c r="E23" s="20" t="s">
        <v>563</v>
      </c>
      <c r="F23" s="20" t="s">
        <v>595</v>
      </c>
      <c r="G23" s="21" t="s">
        <v>596</v>
      </c>
      <c r="H23" s="21" t="s">
        <v>566</v>
      </c>
      <c r="I23" s="25">
        <v>44562</v>
      </c>
      <c r="J23" s="26">
        <v>44926</v>
      </c>
      <c r="K23" s="27">
        <v>2</v>
      </c>
      <c r="L23" s="27" t="s">
        <v>567</v>
      </c>
      <c r="M23" s="20">
        <v>0.6</v>
      </c>
      <c r="N23" s="28">
        <v>0.6</v>
      </c>
      <c r="O23" s="28">
        <v>0.6</v>
      </c>
      <c r="P23" s="28">
        <v>0.6</v>
      </c>
      <c r="Q23" s="20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</row>
    <row r="24" s="2" customFormat="1" ht="20" customHeight="1" spans="1:30">
      <c r="A24" s="15">
        <v>201</v>
      </c>
      <c r="B24" s="15">
        <v>38</v>
      </c>
      <c r="C24" s="19" t="s">
        <v>179</v>
      </c>
      <c r="D24" s="20">
        <v>111001</v>
      </c>
      <c r="E24" s="20" t="s">
        <v>563</v>
      </c>
      <c r="F24" s="20" t="s">
        <v>597</v>
      </c>
      <c r="G24" s="21" t="s">
        <v>598</v>
      </c>
      <c r="H24" s="21" t="s">
        <v>566</v>
      </c>
      <c r="I24" s="25">
        <v>44562</v>
      </c>
      <c r="J24" s="26">
        <v>44926</v>
      </c>
      <c r="K24" s="27">
        <v>30</v>
      </c>
      <c r="L24" s="27" t="s">
        <v>567</v>
      </c>
      <c r="M24" s="20">
        <v>4.2</v>
      </c>
      <c r="N24" s="28">
        <v>4.2</v>
      </c>
      <c r="O24" s="28">
        <v>4.2</v>
      </c>
      <c r="P24" s="28">
        <v>4.2</v>
      </c>
      <c r="Q24" s="20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</row>
    <row r="25" s="2" customFormat="1" ht="20" customHeight="1" spans="1:30">
      <c r="A25" s="15">
        <v>201</v>
      </c>
      <c r="B25" s="15">
        <v>38</v>
      </c>
      <c r="C25" s="19" t="s">
        <v>179</v>
      </c>
      <c r="D25" s="20">
        <v>111001</v>
      </c>
      <c r="E25" s="20" t="s">
        <v>563</v>
      </c>
      <c r="F25" s="20" t="s">
        <v>599</v>
      </c>
      <c r="G25" s="21" t="s">
        <v>600</v>
      </c>
      <c r="H25" s="21" t="s">
        <v>566</v>
      </c>
      <c r="I25" s="25">
        <v>44562</v>
      </c>
      <c r="J25" s="26">
        <v>44926</v>
      </c>
      <c r="K25" s="27">
        <v>100</v>
      </c>
      <c r="L25" s="27" t="s">
        <v>567</v>
      </c>
      <c r="M25" s="20">
        <v>1</v>
      </c>
      <c r="N25" s="28">
        <v>1</v>
      </c>
      <c r="O25" s="28">
        <v>1</v>
      </c>
      <c r="P25" s="28">
        <v>1</v>
      </c>
      <c r="Q25" s="20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</row>
    <row r="26" s="2" customFormat="1" ht="20" customHeight="1" spans="1:30">
      <c r="A26" s="15">
        <v>201</v>
      </c>
      <c r="B26" s="15">
        <v>38</v>
      </c>
      <c r="C26" s="19" t="s">
        <v>179</v>
      </c>
      <c r="D26" s="20">
        <v>111001</v>
      </c>
      <c r="E26" s="20" t="s">
        <v>563</v>
      </c>
      <c r="F26" s="20" t="s">
        <v>601</v>
      </c>
      <c r="G26" s="21" t="s">
        <v>602</v>
      </c>
      <c r="H26" s="21" t="s">
        <v>566</v>
      </c>
      <c r="I26" s="25">
        <v>44562</v>
      </c>
      <c r="J26" s="26">
        <v>44926</v>
      </c>
      <c r="K26" s="27">
        <v>100</v>
      </c>
      <c r="L26" s="27" t="s">
        <v>567</v>
      </c>
      <c r="M26" s="20">
        <v>0.8</v>
      </c>
      <c r="N26" s="28">
        <v>0.8</v>
      </c>
      <c r="O26" s="28">
        <v>0.8</v>
      </c>
      <c r="P26" s="28">
        <v>0.8</v>
      </c>
      <c r="Q26" s="20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</row>
    <row r="27" s="2" customFormat="1" ht="20" customHeight="1" spans="1:30">
      <c r="A27" s="15">
        <v>201</v>
      </c>
      <c r="B27" s="15">
        <v>38</v>
      </c>
      <c r="C27" s="19" t="s">
        <v>179</v>
      </c>
      <c r="D27" s="20">
        <v>111001</v>
      </c>
      <c r="E27" s="20" t="s">
        <v>563</v>
      </c>
      <c r="F27" s="20" t="s">
        <v>603</v>
      </c>
      <c r="G27" s="21" t="s">
        <v>604</v>
      </c>
      <c r="H27" s="21" t="s">
        <v>566</v>
      </c>
      <c r="I27" s="25">
        <v>44562</v>
      </c>
      <c r="J27" s="26">
        <v>44926</v>
      </c>
      <c r="K27" s="27">
        <v>2</v>
      </c>
      <c r="L27" s="27" t="s">
        <v>567</v>
      </c>
      <c r="M27" s="20">
        <v>1.2</v>
      </c>
      <c r="N27" s="28">
        <v>1.2</v>
      </c>
      <c r="O27" s="28">
        <v>1.2</v>
      </c>
      <c r="P27" s="28">
        <v>1.2</v>
      </c>
      <c r="Q27" s="20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="2" customFormat="1" ht="20" customHeight="1" spans="1:30">
      <c r="A28" s="15">
        <v>201</v>
      </c>
      <c r="B28" s="15">
        <v>38</v>
      </c>
      <c r="C28" s="19" t="s">
        <v>179</v>
      </c>
      <c r="D28" s="20">
        <v>111001</v>
      </c>
      <c r="E28" s="20" t="s">
        <v>563</v>
      </c>
      <c r="F28" s="20" t="s">
        <v>605</v>
      </c>
      <c r="G28" s="21" t="s">
        <v>606</v>
      </c>
      <c r="H28" s="21" t="s">
        <v>566</v>
      </c>
      <c r="I28" s="25">
        <v>44562</v>
      </c>
      <c r="J28" s="26">
        <v>44926</v>
      </c>
      <c r="K28" s="27">
        <v>3</v>
      </c>
      <c r="L28" s="27" t="s">
        <v>567</v>
      </c>
      <c r="M28" s="20">
        <v>2.8</v>
      </c>
      <c r="N28" s="28">
        <v>2.8</v>
      </c>
      <c r="O28" s="28">
        <v>2.8</v>
      </c>
      <c r="P28" s="28">
        <v>2.8</v>
      </c>
      <c r="Q28" s="20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="2" customFormat="1" ht="20" customHeight="1" spans="1:30">
      <c r="A29" s="15">
        <v>201</v>
      </c>
      <c r="B29" s="15">
        <v>38</v>
      </c>
      <c r="C29" s="19" t="s">
        <v>179</v>
      </c>
      <c r="D29" s="20">
        <v>111001</v>
      </c>
      <c r="E29" s="20" t="s">
        <v>563</v>
      </c>
      <c r="F29" s="20" t="s">
        <v>607</v>
      </c>
      <c r="G29" s="21" t="s">
        <v>608</v>
      </c>
      <c r="H29" s="21" t="s">
        <v>566</v>
      </c>
      <c r="I29" s="25">
        <v>44562</v>
      </c>
      <c r="J29" s="26">
        <v>44926</v>
      </c>
      <c r="K29" s="27">
        <v>25</v>
      </c>
      <c r="L29" s="27" t="s">
        <v>567</v>
      </c>
      <c r="M29" s="20">
        <v>20</v>
      </c>
      <c r="N29" s="28">
        <v>20</v>
      </c>
      <c r="O29" s="28">
        <v>20</v>
      </c>
      <c r="P29" s="28">
        <v>20</v>
      </c>
      <c r="Q29" s="20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</row>
    <row r="30" s="2" customFormat="1" ht="20" customHeight="1" spans="1:30">
      <c r="A30" s="15">
        <v>201</v>
      </c>
      <c r="B30" s="15">
        <v>38</v>
      </c>
      <c r="C30" s="19" t="s">
        <v>179</v>
      </c>
      <c r="D30" s="20">
        <v>111001</v>
      </c>
      <c r="E30" s="20" t="s">
        <v>563</v>
      </c>
      <c r="F30" s="20" t="s">
        <v>609</v>
      </c>
      <c r="G30" s="21" t="s">
        <v>610</v>
      </c>
      <c r="H30" s="21" t="s">
        <v>566</v>
      </c>
      <c r="I30" s="25">
        <v>44562</v>
      </c>
      <c r="J30" s="26">
        <v>44926</v>
      </c>
      <c r="K30" s="27">
        <v>50</v>
      </c>
      <c r="L30" s="27" t="s">
        <v>567</v>
      </c>
      <c r="M30" s="20">
        <v>35</v>
      </c>
      <c r="N30" s="28">
        <v>35</v>
      </c>
      <c r="O30" s="28">
        <v>35</v>
      </c>
      <c r="P30" s="28">
        <v>35</v>
      </c>
      <c r="Q30" s="20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</row>
    <row r="31" s="2" customFormat="1" ht="20" customHeight="1" spans="1:30">
      <c r="A31" s="15">
        <v>201</v>
      </c>
      <c r="B31" s="15">
        <v>38</v>
      </c>
      <c r="C31" s="19" t="s">
        <v>179</v>
      </c>
      <c r="D31" s="20">
        <v>111001</v>
      </c>
      <c r="E31" s="20" t="s">
        <v>563</v>
      </c>
      <c r="F31" s="20" t="s">
        <v>611</v>
      </c>
      <c r="G31" s="21" t="s">
        <v>612</v>
      </c>
      <c r="H31" s="21" t="s">
        <v>566</v>
      </c>
      <c r="I31" s="25">
        <v>44562</v>
      </c>
      <c r="J31" s="26">
        <v>44926</v>
      </c>
      <c r="K31" s="27">
        <v>20</v>
      </c>
      <c r="L31" s="27" t="s">
        <v>567</v>
      </c>
      <c r="M31" s="20">
        <v>5</v>
      </c>
      <c r="N31" s="28">
        <v>5</v>
      </c>
      <c r="O31" s="28">
        <v>5</v>
      </c>
      <c r="P31" s="28">
        <v>5</v>
      </c>
      <c r="Q31" s="20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</row>
    <row r="32" s="2" customFormat="1" ht="20" customHeight="1" spans="1:30">
      <c r="A32" s="15">
        <v>201</v>
      </c>
      <c r="B32" s="15">
        <v>38</v>
      </c>
      <c r="C32" s="19" t="s">
        <v>179</v>
      </c>
      <c r="D32" s="20">
        <v>111001</v>
      </c>
      <c r="E32" s="20" t="s">
        <v>563</v>
      </c>
      <c r="F32" s="20" t="s">
        <v>613</v>
      </c>
      <c r="G32" s="21" t="s">
        <v>614</v>
      </c>
      <c r="H32" s="21" t="s">
        <v>566</v>
      </c>
      <c r="I32" s="25">
        <v>44562</v>
      </c>
      <c r="J32" s="26">
        <v>44926</v>
      </c>
      <c r="K32" s="27">
        <v>18</v>
      </c>
      <c r="L32" s="27" t="s">
        <v>586</v>
      </c>
      <c r="M32" s="20">
        <v>7.2</v>
      </c>
      <c r="N32" s="28">
        <v>7.2</v>
      </c>
      <c r="O32" s="28">
        <v>7.2</v>
      </c>
      <c r="P32" s="28">
        <v>7.2</v>
      </c>
      <c r="Q32" s="20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</row>
    <row r="33" s="2" customFormat="1" ht="20" customHeight="1" spans="1:30">
      <c r="A33" s="15">
        <v>201</v>
      </c>
      <c r="B33" s="15">
        <v>38</v>
      </c>
      <c r="C33" s="19" t="s">
        <v>179</v>
      </c>
      <c r="D33" s="20">
        <v>111001</v>
      </c>
      <c r="E33" s="20" t="s">
        <v>563</v>
      </c>
      <c r="F33" s="20" t="s">
        <v>615</v>
      </c>
      <c r="G33" s="21" t="s">
        <v>616</v>
      </c>
      <c r="H33" s="21" t="s">
        <v>566</v>
      </c>
      <c r="I33" s="25">
        <v>44562</v>
      </c>
      <c r="J33" s="26">
        <v>44926</v>
      </c>
      <c r="K33" s="27">
        <v>18</v>
      </c>
      <c r="L33" s="27" t="s">
        <v>586</v>
      </c>
      <c r="M33" s="20">
        <v>1.44</v>
      </c>
      <c r="N33" s="28">
        <v>1.44</v>
      </c>
      <c r="O33" s="28">
        <v>1.44</v>
      </c>
      <c r="P33" s="28">
        <v>1.44</v>
      </c>
      <c r="Q33" s="20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</row>
    <row r="34" s="2" customFormat="1" ht="20" customHeight="1" spans="1:30">
      <c r="A34" s="15">
        <v>201</v>
      </c>
      <c r="B34" s="15">
        <v>38</v>
      </c>
      <c r="C34" s="19" t="s">
        <v>179</v>
      </c>
      <c r="D34" s="20">
        <v>111001</v>
      </c>
      <c r="E34" s="20" t="s">
        <v>563</v>
      </c>
      <c r="F34" s="20" t="s">
        <v>617</v>
      </c>
      <c r="G34" s="21" t="s">
        <v>618</v>
      </c>
      <c r="H34" s="21" t="s">
        <v>566</v>
      </c>
      <c r="I34" s="25">
        <v>44562</v>
      </c>
      <c r="J34" s="26">
        <v>44926</v>
      </c>
      <c r="K34" s="27">
        <v>30</v>
      </c>
      <c r="L34" s="27" t="s">
        <v>567</v>
      </c>
      <c r="M34" s="20">
        <v>18</v>
      </c>
      <c r="N34" s="28">
        <v>18</v>
      </c>
      <c r="O34" s="28">
        <v>18</v>
      </c>
      <c r="P34" s="28">
        <v>18</v>
      </c>
      <c r="Q34" s="20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</row>
    <row r="35" s="2" customFormat="1" ht="20" customHeight="1" spans="1:30">
      <c r="A35" s="15">
        <v>201</v>
      </c>
      <c r="B35" s="15">
        <v>38</v>
      </c>
      <c r="C35" s="19" t="s">
        <v>179</v>
      </c>
      <c r="D35" s="20">
        <v>111001</v>
      </c>
      <c r="E35" s="20" t="s">
        <v>563</v>
      </c>
      <c r="F35" s="20" t="s">
        <v>619</v>
      </c>
      <c r="G35" s="21" t="s">
        <v>620</v>
      </c>
      <c r="H35" s="21" t="s">
        <v>566</v>
      </c>
      <c r="I35" s="25">
        <v>44562</v>
      </c>
      <c r="J35" s="26">
        <v>44926</v>
      </c>
      <c r="K35" s="27">
        <v>4</v>
      </c>
      <c r="L35" s="27" t="s">
        <v>567</v>
      </c>
      <c r="M35" s="20">
        <v>4</v>
      </c>
      <c r="N35" s="28">
        <v>4</v>
      </c>
      <c r="O35" s="28">
        <v>4</v>
      </c>
      <c r="P35" s="28">
        <v>4</v>
      </c>
      <c r="Q35" s="20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</row>
    <row r="36" s="2" customFormat="1" ht="20" customHeight="1" spans="1:30">
      <c r="A36" s="15">
        <v>201</v>
      </c>
      <c r="B36" s="15">
        <v>38</v>
      </c>
      <c r="C36" s="19" t="s">
        <v>179</v>
      </c>
      <c r="D36" s="20">
        <v>111001</v>
      </c>
      <c r="E36" s="20" t="s">
        <v>563</v>
      </c>
      <c r="F36" s="20" t="s">
        <v>621</v>
      </c>
      <c r="G36" s="21" t="s">
        <v>622</v>
      </c>
      <c r="H36" s="21" t="s">
        <v>566</v>
      </c>
      <c r="I36" s="25">
        <v>44562</v>
      </c>
      <c r="J36" s="26">
        <v>44926</v>
      </c>
      <c r="K36" s="27">
        <v>50</v>
      </c>
      <c r="L36" s="27" t="s">
        <v>567</v>
      </c>
      <c r="M36" s="20">
        <v>10</v>
      </c>
      <c r="N36" s="28">
        <v>10</v>
      </c>
      <c r="O36" s="28">
        <v>10</v>
      </c>
      <c r="P36" s="28">
        <v>10</v>
      </c>
      <c r="Q36" s="20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</row>
    <row r="37" s="2" customFormat="1" ht="20" customHeight="1" spans="1:30">
      <c r="A37" s="15">
        <v>201</v>
      </c>
      <c r="B37" s="15">
        <v>38</v>
      </c>
      <c r="C37" s="19" t="s">
        <v>179</v>
      </c>
      <c r="D37" s="20">
        <v>111001</v>
      </c>
      <c r="E37" s="20" t="s">
        <v>563</v>
      </c>
      <c r="F37" s="20" t="s">
        <v>623</v>
      </c>
      <c r="G37" s="21" t="s">
        <v>624</v>
      </c>
      <c r="H37" s="21" t="s">
        <v>566</v>
      </c>
      <c r="I37" s="25">
        <v>44562</v>
      </c>
      <c r="J37" s="26">
        <v>44926</v>
      </c>
      <c r="K37" s="27">
        <v>5</v>
      </c>
      <c r="L37" s="27" t="s">
        <v>567</v>
      </c>
      <c r="M37" s="20">
        <v>0.175</v>
      </c>
      <c r="N37" s="28">
        <v>0.175</v>
      </c>
      <c r="O37" s="28">
        <v>0.175</v>
      </c>
      <c r="P37" s="28">
        <v>0.175</v>
      </c>
      <c r="Q37" s="20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</row>
    <row r="38" s="2" customFormat="1" ht="20" customHeight="1" spans="1:30">
      <c r="A38" s="15">
        <v>201</v>
      </c>
      <c r="B38" s="15">
        <v>38</v>
      </c>
      <c r="C38" s="19" t="s">
        <v>179</v>
      </c>
      <c r="D38" s="20">
        <v>111001</v>
      </c>
      <c r="E38" s="20" t="s">
        <v>563</v>
      </c>
      <c r="F38" s="20" t="s">
        <v>625</v>
      </c>
      <c r="G38" s="21" t="s">
        <v>626</v>
      </c>
      <c r="H38" s="21" t="s">
        <v>566</v>
      </c>
      <c r="I38" s="25">
        <v>44562</v>
      </c>
      <c r="J38" s="26">
        <v>44926</v>
      </c>
      <c r="K38" s="27">
        <v>4</v>
      </c>
      <c r="L38" s="27" t="s">
        <v>586</v>
      </c>
      <c r="M38" s="20">
        <v>0.1</v>
      </c>
      <c r="N38" s="28">
        <v>0.1</v>
      </c>
      <c r="O38" s="28">
        <v>0.1</v>
      </c>
      <c r="P38" s="28">
        <v>0.1</v>
      </c>
      <c r="Q38" s="20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</row>
    <row r="39" s="2" customFormat="1" ht="20" customHeight="1" spans="1:30">
      <c r="A39" s="15">
        <v>201</v>
      </c>
      <c r="B39" s="15">
        <v>38</v>
      </c>
      <c r="C39" s="19" t="s">
        <v>179</v>
      </c>
      <c r="D39" s="20">
        <v>111001</v>
      </c>
      <c r="E39" s="20" t="s">
        <v>563</v>
      </c>
      <c r="F39" s="20" t="s">
        <v>627</v>
      </c>
      <c r="G39" s="21" t="s">
        <v>628</v>
      </c>
      <c r="H39" s="21" t="s">
        <v>566</v>
      </c>
      <c r="I39" s="25">
        <v>44562</v>
      </c>
      <c r="J39" s="26">
        <v>44926</v>
      </c>
      <c r="K39" s="27">
        <v>8</v>
      </c>
      <c r="L39" s="27" t="s">
        <v>567</v>
      </c>
      <c r="M39" s="20">
        <v>96</v>
      </c>
      <c r="N39" s="28">
        <v>96</v>
      </c>
      <c r="O39" s="28">
        <v>96</v>
      </c>
      <c r="P39" s="28">
        <v>96</v>
      </c>
      <c r="Q39" s="20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</row>
    <row r="40" s="2" customFormat="1" ht="20" customHeight="1" spans="1:30">
      <c r="A40" s="15">
        <v>201</v>
      </c>
      <c r="B40" s="15">
        <v>38</v>
      </c>
      <c r="C40" s="19" t="s">
        <v>179</v>
      </c>
      <c r="D40" s="20">
        <v>111001</v>
      </c>
      <c r="E40" s="20" t="s">
        <v>563</v>
      </c>
      <c r="F40" s="20" t="s">
        <v>629</v>
      </c>
      <c r="G40" s="21" t="s">
        <v>630</v>
      </c>
      <c r="H40" s="21" t="s">
        <v>566</v>
      </c>
      <c r="I40" s="25">
        <v>44562</v>
      </c>
      <c r="J40" s="26">
        <v>44926</v>
      </c>
      <c r="K40" s="27">
        <v>5</v>
      </c>
      <c r="L40" s="27" t="s">
        <v>567</v>
      </c>
      <c r="M40" s="20">
        <v>1.75</v>
      </c>
      <c r="N40" s="28">
        <v>1.75</v>
      </c>
      <c r="O40" s="28">
        <v>1.75</v>
      </c>
      <c r="P40" s="28">
        <v>1.75</v>
      </c>
      <c r="Q40" s="20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</row>
    <row r="41" s="2" customFormat="1" ht="20" customHeight="1" spans="1:30">
      <c r="A41" s="15">
        <v>201</v>
      </c>
      <c r="B41" s="15">
        <v>38</v>
      </c>
      <c r="C41" s="19" t="s">
        <v>179</v>
      </c>
      <c r="D41" s="20">
        <v>111001</v>
      </c>
      <c r="E41" s="20" t="s">
        <v>563</v>
      </c>
      <c r="F41" s="20" t="s">
        <v>631</v>
      </c>
      <c r="G41" s="21" t="s">
        <v>632</v>
      </c>
      <c r="H41" s="21" t="s">
        <v>566</v>
      </c>
      <c r="I41" s="25">
        <v>44562</v>
      </c>
      <c r="J41" s="26">
        <v>44926</v>
      </c>
      <c r="K41" s="27">
        <v>30</v>
      </c>
      <c r="L41" s="27" t="s">
        <v>567</v>
      </c>
      <c r="M41" s="20">
        <v>0.45</v>
      </c>
      <c r="N41" s="28">
        <v>0.45</v>
      </c>
      <c r="O41" s="28">
        <v>0.45</v>
      </c>
      <c r="P41" s="28">
        <v>0.45</v>
      </c>
      <c r="Q41" s="20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</row>
    <row r="42" s="2" customFormat="1" ht="20" customHeight="1" spans="1:30">
      <c r="A42" s="15">
        <v>201</v>
      </c>
      <c r="B42" s="15">
        <v>38</v>
      </c>
      <c r="C42" s="19" t="s">
        <v>179</v>
      </c>
      <c r="D42" s="20">
        <v>111001</v>
      </c>
      <c r="E42" s="20" t="s">
        <v>563</v>
      </c>
      <c r="F42" s="20" t="s">
        <v>633</v>
      </c>
      <c r="G42" s="21" t="s">
        <v>634</v>
      </c>
      <c r="H42" s="21" t="s">
        <v>566</v>
      </c>
      <c r="I42" s="25">
        <v>44562</v>
      </c>
      <c r="J42" s="26">
        <v>44926</v>
      </c>
      <c r="K42" s="27">
        <v>30</v>
      </c>
      <c r="L42" s="27" t="s">
        <v>567</v>
      </c>
      <c r="M42" s="20">
        <v>10.5</v>
      </c>
      <c r="N42" s="28">
        <v>10.5</v>
      </c>
      <c r="O42" s="28">
        <v>10.5</v>
      </c>
      <c r="P42" s="28">
        <v>10.5</v>
      </c>
      <c r="Q42" s="20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</row>
    <row r="43" s="2" customFormat="1" ht="20" customHeight="1" spans="1:30">
      <c r="A43" s="15">
        <v>201</v>
      </c>
      <c r="B43" s="15">
        <v>38</v>
      </c>
      <c r="C43" s="19" t="s">
        <v>179</v>
      </c>
      <c r="D43" s="20">
        <v>111001</v>
      </c>
      <c r="E43" s="20" t="s">
        <v>563</v>
      </c>
      <c r="F43" s="20" t="s">
        <v>635</v>
      </c>
      <c r="G43" s="21" t="s">
        <v>636</v>
      </c>
      <c r="H43" s="21" t="s">
        <v>566</v>
      </c>
      <c r="I43" s="25">
        <v>44562</v>
      </c>
      <c r="J43" s="26">
        <v>44926</v>
      </c>
      <c r="K43" s="27">
        <v>50</v>
      </c>
      <c r="L43" s="27" t="s">
        <v>586</v>
      </c>
      <c r="M43" s="20">
        <v>1</v>
      </c>
      <c r="N43" s="28">
        <v>1</v>
      </c>
      <c r="O43" s="28">
        <v>1</v>
      </c>
      <c r="P43" s="28">
        <v>1</v>
      </c>
      <c r="Q43" s="20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</row>
    <row r="44" s="2" customFormat="1" ht="20" customHeight="1" spans="1:30">
      <c r="A44" s="15">
        <v>201</v>
      </c>
      <c r="B44" s="15">
        <v>38</v>
      </c>
      <c r="C44" s="19" t="s">
        <v>179</v>
      </c>
      <c r="D44" s="20">
        <v>111001</v>
      </c>
      <c r="E44" s="20" t="s">
        <v>563</v>
      </c>
      <c r="F44" s="20" t="s">
        <v>637</v>
      </c>
      <c r="G44" s="21" t="s">
        <v>638</v>
      </c>
      <c r="H44" s="21" t="s">
        <v>566</v>
      </c>
      <c r="I44" s="25">
        <v>44562</v>
      </c>
      <c r="J44" s="26">
        <v>44926</v>
      </c>
      <c r="K44" s="27">
        <v>10</v>
      </c>
      <c r="L44" s="27" t="s">
        <v>567</v>
      </c>
      <c r="M44" s="20">
        <v>3</v>
      </c>
      <c r="N44" s="28">
        <v>3</v>
      </c>
      <c r="O44" s="28">
        <v>3</v>
      </c>
      <c r="P44" s="28">
        <v>3</v>
      </c>
      <c r="Q44" s="20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</row>
    <row r="45" s="2" customFormat="1" ht="20" customHeight="1" spans="1:30">
      <c r="A45" s="15">
        <v>201</v>
      </c>
      <c r="B45" s="15">
        <v>38</v>
      </c>
      <c r="C45" s="19" t="s">
        <v>179</v>
      </c>
      <c r="D45" s="20">
        <v>111001</v>
      </c>
      <c r="E45" s="20" t="s">
        <v>563</v>
      </c>
      <c r="F45" s="20" t="s">
        <v>639</v>
      </c>
      <c r="G45" s="21" t="s">
        <v>640</v>
      </c>
      <c r="H45" s="21" t="s">
        <v>566</v>
      </c>
      <c r="I45" s="25">
        <v>44562</v>
      </c>
      <c r="J45" s="26">
        <v>44926</v>
      </c>
      <c r="K45" s="27">
        <v>100</v>
      </c>
      <c r="L45" s="27" t="s">
        <v>586</v>
      </c>
      <c r="M45" s="20">
        <v>0.5</v>
      </c>
      <c r="N45" s="28">
        <v>0.5</v>
      </c>
      <c r="O45" s="28">
        <v>0.5</v>
      </c>
      <c r="P45" s="28">
        <v>0.5</v>
      </c>
      <c r="Q45" s="20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</row>
    <row r="46" s="2" customFormat="1" ht="20" customHeight="1" spans="1:30">
      <c r="A46" s="15">
        <v>201</v>
      </c>
      <c r="B46" s="15">
        <v>38</v>
      </c>
      <c r="C46" s="19" t="s">
        <v>179</v>
      </c>
      <c r="D46" s="20">
        <v>111001</v>
      </c>
      <c r="E46" s="20" t="s">
        <v>563</v>
      </c>
      <c r="F46" s="20" t="s">
        <v>641</v>
      </c>
      <c r="G46" s="22" t="s">
        <v>642</v>
      </c>
      <c r="H46" s="21" t="s">
        <v>566</v>
      </c>
      <c r="I46" s="25">
        <v>44562</v>
      </c>
      <c r="J46" s="26">
        <v>44926</v>
      </c>
      <c r="K46" s="27">
        <v>290</v>
      </c>
      <c r="L46" s="27" t="s">
        <v>567</v>
      </c>
      <c r="M46" s="20">
        <v>130.5</v>
      </c>
      <c r="N46" s="28">
        <v>130.5</v>
      </c>
      <c r="O46" s="28">
        <v>130.5</v>
      </c>
      <c r="P46" s="28">
        <v>130.5</v>
      </c>
      <c r="Q46" s="20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</row>
    <row r="47" s="2" customFormat="1" ht="20" customHeight="1" spans="1:30">
      <c r="A47" s="15">
        <v>201</v>
      </c>
      <c r="B47" s="15">
        <v>38</v>
      </c>
      <c r="C47" s="19" t="s">
        <v>179</v>
      </c>
      <c r="D47" s="20">
        <v>111001</v>
      </c>
      <c r="E47" s="20" t="s">
        <v>563</v>
      </c>
      <c r="F47" s="20" t="s">
        <v>643</v>
      </c>
      <c r="G47" s="23" t="s">
        <v>644</v>
      </c>
      <c r="H47" s="21" t="s">
        <v>566</v>
      </c>
      <c r="I47" s="25">
        <v>44562</v>
      </c>
      <c r="J47" s="26">
        <v>44926</v>
      </c>
      <c r="K47" s="27">
        <v>2</v>
      </c>
      <c r="L47" s="27" t="s">
        <v>567</v>
      </c>
      <c r="M47" s="20">
        <v>1.4</v>
      </c>
      <c r="N47" s="28">
        <v>1.4</v>
      </c>
      <c r="O47" s="28">
        <v>1.4</v>
      </c>
      <c r="P47" s="28">
        <v>1.4</v>
      </c>
      <c r="Q47" s="20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</row>
    <row r="48" s="2" customFormat="1" ht="20" customHeight="1" spans="1:30">
      <c r="A48" s="15">
        <v>201</v>
      </c>
      <c r="B48" s="15">
        <v>38</v>
      </c>
      <c r="C48" s="19" t="s">
        <v>179</v>
      </c>
      <c r="D48" s="20">
        <v>111001</v>
      </c>
      <c r="E48" s="20" t="s">
        <v>563</v>
      </c>
      <c r="F48" s="20" t="s">
        <v>645</v>
      </c>
      <c r="G48" s="23" t="s">
        <v>646</v>
      </c>
      <c r="H48" s="21" t="s">
        <v>566</v>
      </c>
      <c r="I48" s="25">
        <v>44562</v>
      </c>
      <c r="J48" s="26">
        <v>44926</v>
      </c>
      <c r="K48" s="27">
        <v>16</v>
      </c>
      <c r="L48" s="27" t="s">
        <v>567</v>
      </c>
      <c r="M48" s="20">
        <v>7</v>
      </c>
      <c r="N48" s="28">
        <v>7</v>
      </c>
      <c r="O48" s="28">
        <v>7</v>
      </c>
      <c r="P48" s="28">
        <v>7</v>
      </c>
      <c r="Q48" s="20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</row>
    <row r="49" s="2" customFormat="1" ht="20" customHeight="1" spans="1:30">
      <c r="A49" s="15">
        <v>201</v>
      </c>
      <c r="B49" s="15">
        <v>38</v>
      </c>
      <c r="C49" s="19" t="s">
        <v>179</v>
      </c>
      <c r="D49" s="20">
        <v>111001</v>
      </c>
      <c r="E49" s="20" t="s">
        <v>563</v>
      </c>
      <c r="F49" s="20" t="s">
        <v>647</v>
      </c>
      <c r="G49" s="23" t="s">
        <v>648</v>
      </c>
      <c r="H49" s="21" t="s">
        <v>566</v>
      </c>
      <c r="I49" s="25">
        <v>44562</v>
      </c>
      <c r="J49" s="26">
        <v>44926</v>
      </c>
      <c r="K49" s="27">
        <v>290</v>
      </c>
      <c r="L49" s="27" t="s">
        <v>649</v>
      </c>
      <c r="M49" s="20">
        <v>30</v>
      </c>
      <c r="N49" s="28">
        <v>30</v>
      </c>
      <c r="O49" s="28">
        <v>30</v>
      </c>
      <c r="P49" s="28">
        <v>30</v>
      </c>
      <c r="Q49" s="20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</row>
    <row r="50" s="2" customFormat="1" ht="20" customHeight="1" spans="1:30">
      <c r="A50" s="15">
        <v>201</v>
      </c>
      <c r="B50" s="15">
        <v>38</v>
      </c>
      <c r="C50" s="19" t="s">
        <v>179</v>
      </c>
      <c r="D50" s="20">
        <v>111001</v>
      </c>
      <c r="E50" s="20" t="s">
        <v>563</v>
      </c>
      <c r="F50" s="20" t="s">
        <v>650</v>
      </c>
      <c r="G50" s="23" t="s">
        <v>651</v>
      </c>
      <c r="H50" s="21" t="s">
        <v>566</v>
      </c>
      <c r="I50" s="25">
        <v>44562</v>
      </c>
      <c r="J50" s="26">
        <v>44926</v>
      </c>
      <c r="K50" s="27">
        <v>290</v>
      </c>
      <c r="L50" s="27" t="s">
        <v>652</v>
      </c>
      <c r="M50" s="20">
        <v>10</v>
      </c>
      <c r="N50" s="28">
        <v>10</v>
      </c>
      <c r="O50" s="28">
        <v>10</v>
      </c>
      <c r="P50" s="28">
        <v>10</v>
      </c>
      <c r="Q50" s="20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</row>
    <row r="51" s="2" customFormat="1" ht="20" customHeight="1" spans="1:30">
      <c r="A51" s="15">
        <v>201</v>
      </c>
      <c r="B51" s="15">
        <v>38</v>
      </c>
      <c r="C51" s="19" t="s">
        <v>179</v>
      </c>
      <c r="D51" s="20">
        <v>111001</v>
      </c>
      <c r="E51" s="20" t="s">
        <v>563</v>
      </c>
      <c r="F51" s="20" t="s">
        <v>653</v>
      </c>
      <c r="G51" s="23" t="s">
        <v>654</v>
      </c>
      <c r="H51" s="21" t="s">
        <v>566</v>
      </c>
      <c r="I51" s="25">
        <v>44562</v>
      </c>
      <c r="J51" s="26">
        <v>44926</v>
      </c>
      <c r="K51" s="27">
        <v>70</v>
      </c>
      <c r="L51" s="27" t="s">
        <v>655</v>
      </c>
      <c r="M51" s="20">
        <v>2</v>
      </c>
      <c r="N51" s="28">
        <v>2</v>
      </c>
      <c r="O51" s="28">
        <v>2</v>
      </c>
      <c r="P51" s="28">
        <v>2</v>
      </c>
      <c r="Q51" s="20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</row>
    <row r="52" s="2" customFormat="1" ht="20" customHeight="1" spans="1:30">
      <c r="A52" s="15">
        <v>201</v>
      </c>
      <c r="B52" s="15">
        <v>38</v>
      </c>
      <c r="C52" s="19" t="s">
        <v>179</v>
      </c>
      <c r="D52" s="20">
        <v>111001</v>
      </c>
      <c r="E52" s="20" t="s">
        <v>563</v>
      </c>
      <c r="F52" s="20" t="s">
        <v>656</v>
      </c>
      <c r="G52" s="23" t="s">
        <v>657</v>
      </c>
      <c r="H52" s="21" t="s">
        <v>566</v>
      </c>
      <c r="I52" s="25">
        <v>44562</v>
      </c>
      <c r="J52" s="26">
        <v>44926</v>
      </c>
      <c r="K52" s="27">
        <v>400</v>
      </c>
      <c r="L52" s="27" t="s">
        <v>658</v>
      </c>
      <c r="M52" s="20">
        <v>9.2</v>
      </c>
      <c r="N52" s="28">
        <v>9.2</v>
      </c>
      <c r="O52" s="28">
        <v>9.2</v>
      </c>
      <c r="P52" s="28">
        <v>9.2</v>
      </c>
      <c r="Q52" s="20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</row>
    <row r="53" s="2" customFormat="1" ht="20" customHeight="1" spans="1:30">
      <c r="A53" s="15">
        <v>201</v>
      </c>
      <c r="B53" s="15">
        <v>38</v>
      </c>
      <c r="C53" s="19" t="s">
        <v>179</v>
      </c>
      <c r="D53" s="20">
        <v>111001</v>
      </c>
      <c r="E53" s="20" t="s">
        <v>563</v>
      </c>
      <c r="F53" s="20" t="s">
        <v>659</v>
      </c>
      <c r="G53" s="23" t="s">
        <v>660</v>
      </c>
      <c r="H53" s="21" t="s">
        <v>566</v>
      </c>
      <c r="I53" s="25">
        <v>44562</v>
      </c>
      <c r="J53" s="26">
        <v>44926</v>
      </c>
      <c r="K53" s="27">
        <v>300</v>
      </c>
      <c r="L53" s="27" t="s">
        <v>586</v>
      </c>
      <c r="M53" s="20">
        <v>8.4</v>
      </c>
      <c r="N53" s="28">
        <v>8.4</v>
      </c>
      <c r="O53" s="28">
        <v>8.4</v>
      </c>
      <c r="P53" s="28">
        <v>8.4</v>
      </c>
      <c r="Q53" s="20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</row>
    <row r="54" s="2" customFormat="1" ht="20" customHeight="1" spans="1:30">
      <c r="A54" s="15">
        <v>201</v>
      </c>
      <c r="B54" s="15">
        <v>38</v>
      </c>
      <c r="C54" s="19" t="s">
        <v>179</v>
      </c>
      <c r="D54" s="20">
        <v>111001</v>
      </c>
      <c r="E54" s="20" t="s">
        <v>563</v>
      </c>
      <c r="F54" s="20" t="s">
        <v>661</v>
      </c>
      <c r="G54" s="23" t="s">
        <v>662</v>
      </c>
      <c r="H54" s="21" t="s">
        <v>566</v>
      </c>
      <c r="I54" s="25">
        <v>44562</v>
      </c>
      <c r="J54" s="26">
        <v>44926</v>
      </c>
      <c r="K54" s="27">
        <v>1160</v>
      </c>
      <c r="L54" s="27" t="s">
        <v>586</v>
      </c>
      <c r="M54" s="20">
        <v>9.28</v>
      </c>
      <c r="N54" s="28">
        <v>9.28</v>
      </c>
      <c r="O54" s="28">
        <v>9.28</v>
      </c>
      <c r="P54" s="28">
        <v>9.28</v>
      </c>
      <c r="Q54" s="20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</row>
    <row r="55" s="2" customFormat="1" ht="20" customHeight="1" spans="1:30">
      <c r="A55" s="15">
        <v>201</v>
      </c>
      <c r="B55" s="15">
        <v>38</v>
      </c>
      <c r="C55" s="19" t="s">
        <v>179</v>
      </c>
      <c r="D55" s="20">
        <v>111001</v>
      </c>
      <c r="E55" s="20" t="s">
        <v>563</v>
      </c>
      <c r="F55" s="20" t="s">
        <v>663</v>
      </c>
      <c r="G55" s="23" t="s">
        <v>664</v>
      </c>
      <c r="H55" s="21" t="s">
        <v>566</v>
      </c>
      <c r="I55" s="25">
        <v>44562</v>
      </c>
      <c r="J55" s="26">
        <v>44926</v>
      </c>
      <c r="K55" s="27">
        <v>10</v>
      </c>
      <c r="L55" s="27" t="s">
        <v>586</v>
      </c>
      <c r="M55" s="20">
        <v>0.26</v>
      </c>
      <c r="N55" s="28">
        <v>0.26</v>
      </c>
      <c r="O55" s="28">
        <v>0.26</v>
      </c>
      <c r="P55" s="28">
        <v>0.26</v>
      </c>
      <c r="Q55" s="20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</row>
    <row r="56" s="2" customFormat="1" ht="20" customHeight="1" spans="1:30">
      <c r="A56" s="15">
        <v>201</v>
      </c>
      <c r="B56" s="15">
        <v>38</v>
      </c>
      <c r="C56" s="19" t="s">
        <v>179</v>
      </c>
      <c r="D56" s="20">
        <v>111001</v>
      </c>
      <c r="E56" s="20" t="s">
        <v>563</v>
      </c>
      <c r="F56" s="20" t="s">
        <v>665</v>
      </c>
      <c r="G56" s="23" t="s">
        <v>666</v>
      </c>
      <c r="H56" s="21" t="s">
        <v>566</v>
      </c>
      <c r="I56" s="25">
        <v>44562</v>
      </c>
      <c r="J56" s="26">
        <v>44926</v>
      </c>
      <c r="K56" s="27">
        <v>500</v>
      </c>
      <c r="L56" s="27" t="s">
        <v>586</v>
      </c>
      <c r="M56" s="20">
        <v>6</v>
      </c>
      <c r="N56" s="28">
        <v>6</v>
      </c>
      <c r="O56" s="28">
        <v>6</v>
      </c>
      <c r="P56" s="28">
        <v>6</v>
      </c>
      <c r="Q56" s="20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</row>
    <row r="57" s="2" customFormat="1" ht="20" customHeight="1" spans="1:30">
      <c r="A57" s="15">
        <v>201</v>
      </c>
      <c r="B57" s="15">
        <v>38</v>
      </c>
      <c r="C57" s="19" t="s">
        <v>179</v>
      </c>
      <c r="D57" s="20">
        <v>111001</v>
      </c>
      <c r="E57" s="20" t="s">
        <v>563</v>
      </c>
      <c r="F57" s="20" t="s">
        <v>667</v>
      </c>
      <c r="G57" s="23" t="s">
        <v>668</v>
      </c>
      <c r="H57" s="21" t="s">
        <v>566</v>
      </c>
      <c r="I57" s="25">
        <v>44562</v>
      </c>
      <c r="J57" s="26">
        <v>44926</v>
      </c>
      <c r="K57" s="27">
        <v>125</v>
      </c>
      <c r="L57" s="27" t="s">
        <v>586</v>
      </c>
      <c r="M57" s="20">
        <v>3.75</v>
      </c>
      <c r="N57" s="28">
        <v>3.75</v>
      </c>
      <c r="O57" s="28">
        <v>3.75</v>
      </c>
      <c r="P57" s="28">
        <v>3.75</v>
      </c>
      <c r="Q57" s="20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</row>
    <row r="58" s="2" customFormat="1" ht="20" customHeight="1" spans="1:30">
      <c r="A58" s="15">
        <v>201</v>
      </c>
      <c r="B58" s="15">
        <v>38</v>
      </c>
      <c r="C58" s="19" t="s">
        <v>179</v>
      </c>
      <c r="D58" s="20">
        <v>111001</v>
      </c>
      <c r="E58" s="20" t="s">
        <v>563</v>
      </c>
      <c r="F58" s="20" t="s">
        <v>669</v>
      </c>
      <c r="G58" s="23" t="s">
        <v>670</v>
      </c>
      <c r="H58" s="21" t="s">
        <v>566</v>
      </c>
      <c r="I58" s="25">
        <v>44562</v>
      </c>
      <c r="J58" s="26">
        <v>44926</v>
      </c>
      <c r="K58" s="27">
        <v>75</v>
      </c>
      <c r="L58" s="27" t="s">
        <v>586</v>
      </c>
      <c r="M58" s="20">
        <v>2.25</v>
      </c>
      <c r="N58" s="28">
        <v>2.25</v>
      </c>
      <c r="O58" s="28">
        <v>2.25</v>
      </c>
      <c r="P58" s="28">
        <v>2.25</v>
      </c>
      <c r="Q58" s="20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</row>
    <row r="59" s="2" customFormat="1" ht="20" customHeight="1" spans="1:30">
      <c r="A59" s="15">
        <v>201</v>
      </c>
      <c r="B59" s="15">
        <v>38</v>
      </c>
      <c r="C59" s="19" t="s">
        <v>179</v>
      </c>
      <c r="D59" s="20">
        <v>111001</v>
      </c>
      <c r="E59" s="20" t="s">
        <v>563</v>
      </c>
      <c r="F59" s="20" t="s">
        <v>671</v>
      </c>
      <c r="G59" s="23" t="s">
        <v>672</v>
      </c>
      <c r="H59" s="21" t="s">
        <v>566</v>
      </c>
      <c r="I59" s="25">
        <v>44562</v>
      </c>
      <c r="J59" s="26">
        <v>44926</v>
      </c>
      <c r="K59" s="27">
        <v>50</v>
      </c>
      <c r="L59" s="27" t="s">
        <v>586</v>
      </c>
      <c r="M59" s="20">
        <v>0.1</v>
      </c>
      <c r="N59" s="28">
        <v>0.1</v>
      </c>
      <c r="O59" s="28">
        <v>0.1</v>
      </c>
      <c r="P59" s="28">
        <v>0.1</v>
      </c>
      <c r="Q59" s="20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</row>
    <row r="60" s="2" customFormat="1" ht="20" customHeight="1" spans="1:30">
      <c r="A60" s="15">
        <v>201</v>
      </c>
      <c r="B60" s="15">
        <v>38</v>
      </c>
      <c r="C60" s="19" t="s">
        <v>179</v>
      </c>
      <c r="D60" s="20">
        <v>111001</v>
      </c>
      <c r="E60" s="20" t="s">
        <v>563</v>
      </c>
      <c r="F60" s="20" t="s">
        <v>673</v>
      </c>
      <c r="G60" s="23" t="s">
        <v>674</v>
      </c>
      <c r="H60" s="21" t="s">
        <v>566</v>
      </c>
      <c r="I60" s="25">
        <v>44562</v>
      </c>
      <c r="J60" s="26">
        <v>44926</v>
      </c>
      <c r="K60" s="27">
        <v>60</v>
      </c>
      <c r="L60" s="27" t="s">
        <v>586</v>
      </c>
      <c r="M60" s="20">
        <v>0.9</v>
      </c>
      <c r="N60" s="28">
        <v>0.9</v>
      </c>
      <c r="O60" s="28">
        <v>0.9</v>
      </c>
      <c r="P60" s="28">
        <v>0.9</v>
      </c>
      <c r="Q60" s="20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</row>
    <row r="61" s="2" customFormat="1" ht="20" customHeight="1" spans="1:30">
      <c r="A61" s="15">
        <v>201</v>
      </c>
      <c r="B61" s="15">
        <v>38</v>
      </c>
      <c r="C61" s="19" t="s">
        <v>179</v>
      </c>
      <c r="D61" s="20">
        <v>111001</v>
      </c>
      <c r="E61" s="20" t="s">
        <v>563</v>
      </c>
      <c r="F61" s="20" t="s">
        <v>675</v>
      </c>
      <c r="G61" s="23" t="s">
        <v>676</v>
      </c>
      <c r="H61" s="20" t="s">
        <v>677</v>
      </c>
      <c r="I61" s="25">
        <v>44562</v>
      </c>
      <c r="J61" s="26">
        <v>44926</v>
      </c>
      <c r="K61" s="27">
        <v>50</v>
      </c>
      <c r="L61" s="27" t="s">
        <v>170</v>
      </c>
      <c r="M61" s="20">
        <v>10</v>
      </c>
      <c r="N61" s="28">
        <v>10</v>
      </c>
      <c r="O61" s="28">
        <v>10</v>
      </c>
      <c r="P61" s="28">
        <v>10</v>
      </c>
      <c r="Q61" s="20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</row>
    <row r="62" s="2" customFormat="1" ht="20" customHeight="1" spans="1:30">
      <c r="A62" s="15">
        <v>201</v>
      </c>
      <c r="B62" s="15">
        <v>38</v>
      </c>
      <c r="C62" s="19" t="s">
        <v>179</v>
      </c>
      <c r="D62" s="20">
        <v>111001</v>
      </c>
      <c r="E62" s="20" t="s">
        <v>563</v>
      </c>
      <c r="F62" s="20" t="s">
        <v>678</v>
      </c>
      <c r="G62" s="23" t="s">
        <v>679</v>
      </c>
      <c r="H62" s="20" t="s">
        <v>677</v>
      </c>
      <c r="I62" s="25">
        <v>44562</v>
      </c>
      <c r="J62" s="26">
        <v>44926</v>
      </c>
      <c r="K62" s="27">
        <v>50</v>
      </c>
      <c r="L62" s="27" t="s">
        <v>170</v>
      </c>
      <c r="M62" s="20">
        <v>0.5</v>
      </c>
      <c r="N62" s="28">
        <v>0.5</v>
      </c>
      <c r="O62" s="28">
        <v>0.5</v>
      </c>
      <c r="P62" s="28">
        <v>0.5</v>
      </c>
      <c r="Q62" s="20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</row>
    <row r="63" s="2" customFormat="1" ht="20" customHeight="1" spans="1:30">
      <c r="A63" s="15">
        <v>201</v>
      </c>
      <c r="B63" s="15">
        <v>38</v>
      </c>
      <c r="C63" s="19" t="s">
        <v>179</v>
      </c>
      <c r="D63" s="20">
        <v>111001</v>
      </c>
      <c r="E63" s="20" t="s">
        <v>563</v>
      </c>
      <c r="F63" s="20" t="s">
        <v>680</v>
      </c>
      <c r="G63" s="23" t="s">
        <v>681</v>
      </c>
      <c r="H63" s="20" t="s">
        <v>677</v>
      </c>
      <c r="I63" s="25">
        <v>44562</v>
      </c>
      <c r="J63" s="26">
        <v>44926</v>
      </c>
      <c r="K63" s="27">
        <v>20</v>
      </c>
      <c r="L63" s="27" t="s">
        <v>170</v>
      </c>
      <c r="M63" s="20">
        <v>12</v>
      </c>
      <c r="N63" s="28">
        <v>12</v>
      </c>
      <c r="O63" s="28">
        <v>12</v>
      </c>
      <c r="P63" s="28">
        <v>12</v>
      </c>
      <c r="Q63" s="20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</row>
    <row r="64" s="2" customFormat="1" ht="20" customHeight="1" spans="1:30">
      <c r="A64" s="15">
        <v>201</v>
      </c>
      <c r="B64" s="15">
        <v>38</v>
      </c>
      <c r="C64" s="19" t="s">
        <v>179</v>
      </c>
      <c r="D64" s="20">
        <v>111001</v>
      </c>
      <c r="E64" s="20" t="s">
        <v>563</v>
      </c>
      <c r="F64" s="20" t="s">
        <v>682</v>
      </c>
      <c r="G64" s="23" t="s">
        <v>683</v>
      </c>
      <c r="H64" s="20" t="s">
        <v>677</v>
      </c>
      <c r="I64" s="25">
        <v>44562</v>
      </c>
      <c r="J64" s="26">
        <v>44926</v>
      </c>
      <c r="K64" s="27">
        <v>60</v>
      </c>
      <c r="L64" s="27" t="s">
        <v>170</v>
      </c>
      <c r="M64" s="20">
        <v>10</v>
      </c>
      <c r="N64" s="28">
        <v>10</v>
      </c>
      <c r="O64" s="28">
        <v>10</v>
      </c>
      <c r="P64" s="28">
        <v>10</v>
      </c>
      <c r="Q64" s="20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</row>
    <row r="65" s="2" customFormat="1" ht="20" customHeight="1" spans="1:30">
      <c r="A65" s="15">
        <v>201</v>
      </c>
      <c r="B65" s="15">
        <v>38</v>
      </c>
      <c r="C65" s="19" t="s">
        <v>179</v>
      </c>
      <c r="D65" s="20">
        <v>111001</v>
      </c>
      <c r="E65" s="20" t="s">
        <v>563</v>
      </c>
      <c r="F65" s="20" t="s">
        <v>684</v>
      </c>
      <c r="G65" s="23" t="s">
        <v>685</v>
      </c>
      <c r="H65" s="20" t="s">
        <v>677</v>
      </c>
      <c r="I65" s="25">
        <v>44562</v>
      </c>
      <c r="J65" s="26">
        <v>44926</v>
      </c>
      <c r="K65" s="27">
        <v>50</v>
      </c>
      <c r="L65" s="27" t="s">
        <v>170</v>
      </c>
      <c r="M65" s="20">
        <v>2</v>
      </c>
      <c r="N65" s="28">
        <v>2</v>
      </c>
      <c r="O65" s="28">
        <v>2</v>
      </c>
      <c r="P65" s="28">
        <v>2</v>
      </c>
      <c r="Q65" s="20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</row>
    <row r="66" s="2" customFormat="1" ht="20" customHeight="1" spans="1:30">
      <c r="A66" s="15">
        <v>201</v>
      </c>
      <c r="B66" s="15">
        <v>38</v>
      </c>
      <c r="C66" s="19" t="s">
        <v>179</v>
      </c>
      <c r="D66" s="20">
        <v>111001</v>
      </c>
      <c r="E66" s="20" t="s">
        <v>563</v>
      </c>
      <c r="F66" s="20" t="s">
        <v>686</v>
      </c>
      <c r="G66" s="23" t="s">
        <v>687</v>
      </c>
      <c r="H66" s="20" t="s">
        <v>677</v>
      </c>
      <c r="I66" s="25">
        <v>44562</v>
      </c>
      <c r="J66" s="26">
        <v>44926</v>
      </c>
      <c r="K66" s="27">
        <v>50</v>
      </c>
      <c r="L66" s="27" t="s">
        <v>170</v>
      </c>
      <c r="M66" s="20">
        <v>0.5</v>
      </c>
      <c r="N66" s="28">
        <v>0.5</v>
      </c>
      <c r="O66" s="28">
        <v>0.5</v>
      </c>
      <c r="P66" s="28">
        <v>0.5</v>
      </c>
      <c r="Q66" s="20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</row>
    <row r="67" s="2" customFormat="1" ht="20" customHeight="1" spans="1:30">
      <c r="A67" s="15">
        <v>201</v>
      </c>
      <c r="B67" s="15">
        <v>38</v>
      </c>
      <c r="C67" s="19" t="s">
        <v>179</v>
      </c>
      <c r="D67" s="20">
        <v>111001</v>
      </c>
      <c r="E67" s="20" t="s">
        <v>563</v>
      </c>
      <c r="F67" s="20" t="s">
        <v>688</v>
      </c>
      <c r="G67" s="23" t="s">
        <v>689</v>
      </c>
      <c r="H67" s="20" t="s">
        <v>677</v>
      </c>
      <c r="I67" s="25">
        <v>44562</v>
      </c>
      <c r="J67" s="26">
        <v>44926</v>
      </c>
      <c r="K67" s="27">
        <v>50</v>
      </c>
      <c r="L67" s="27" t="s">
        <v>170</v>
      </c>
      <c r="M67" s="20">
        <v>0.8</v>
      </c>
      <c r="N67" s="28">
        <v>0.8</v>
      </c>
      <c r="O67" s="28">
        <v>0.8</v>
      </c>
      <c r="P67" s="28">
        <v>0.8</v>
      </c>
      <c r="Q67" s="20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</row>
    <row r="68" s="2" customFormat="1" ht="20" customHeight="1" spans="1:30">
      <c r="A68" s="15">
        <v>201</v>
      </c>
      <c r="B68" s="15">
        <v>38</v>
      </c>
      <c r="C68" s="19" t="s">
        <v>179</v>
      </c>
      <c r="D68" s="20">
        <v>111001</v>
      </c>
      <c r="E68" s="20" t="s">
        <v>563</v>
      </c>
      <c r="F68" s="20" t="s">
        <v>690</v>
      </c>
      <c r="G68" s="23" t="s">
        <v>691</v>
      </c>
      <c r="H68" s="20" t="s">
        <v>677</v>
      </c>
      <c r="I68" s="25">
        <v>44562</v>
      </c>
      <c r="J68" s="26">
        <v>44926</v>
      </c>
      <c r="K68" s="27">
        <v>10</v>
      </c>
      <c r="L68" s="27" t="s">
        <v>692</v>
      </c>
      <c r="M68" s="20">
        <v>2.5</v>
      </c>
      <c r="N68" s="28">
        <v>2.5</v>
      </c>
      <c r="O68" s="28">
        <v>2.5</v>
      </c>
      <c r="P68" s="28">
        <v>2.5</v>
      </c>
      <c r="Q68" s="20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</row>
    <row r="69" s="2" customFormat="1" ht="20" customHeight="1" spans="1:30">
      <c r="A69" s="15">
        <v>201</v>
      </c>
      <c r="B69" s="15">
        <v>38</v>
      </c>
      <c r="C69" s="19" t="s">
        <v>179</v>
      </c>
      <c r="D69" s="20">
        <v>111001</v>
      </c>
      <c r="E69" s="20" t="s">
        <v>563</v>
      </c>
      <c r="F69" s="20" t="s">
        <v>693</v>
      </c>
      <c r="G69" s="23" t="s">
        <v>694</v>
      </c>
      <c r="H69" s="20" t="s">
        <v>677</v>
      </c>
      <c r="I69" s="25">
        <v>44562</v>
      </c>
      <c r="J69" s="26">
        <v>44926</v>
      </c>
      <c r="K69" s="27">
        <v>10</v>
      </c>
      <c r="L69" s="27" t="s">
        <v>692</v>
      </c>
      <c r="M69" s="20">
        <v>2.5</v>
      </c>
      <c r="N69" s="28">
        <v>2.5</v>
      </c>
      <c r="O69" s="28">
        <v>2.5</v>
      </c>
      <c r="P69" s="28">
        <v>2.5</v>
      </c>
      <c r="Q69" s="20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</row>
    <row r="70" s="2" customFormat="1" ht="20" customHeight="1" spans="1:30">
      <c r="A70" s="15">
        <v>201</v>
      </c>
      <c r="B70" s="15">
        <v>38</v>
      </c>
      <c r="C70" s="19" t="s">
        <v>179</v>
      </c>
      <c r="D70" s="20">
        <v>111001</v>
      </c>
      <c r="E70" s="20" t="s">
        <v>563</v>
      </c>
      <c r="F70" s="20" t="s">
        <v>695</v>
      </c>
      <c r="G70" s="23" t="s">
        <v>696</v>
      </c>
      <c r="H70" s="20" t="s">
        <v>677</v>
      </c>
      <c r="I70" s="25">
        <v>44562</v>
      </c>
      <c r="J70" s="26">
        <v>44926</v>
      </c>
      <c r="K70" s="27">
        <v>150</v>
      </c>
      <c r="L70" s="27" t="s">
        <v>170</v>
      </c>
      <c r="M70" s="20">
        <v>140</v>
      </c>
      <c r="N70" s="28">
        <v>140</v>
      </c>
      <c r="O70" s="28">
        <v>140</v>
      </c>
      <c r="P70" s="28">
        <v>140</v>
      </c>
      <c r="Q70" s="20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</row>
    <row r="71" s="2" customFormat="1" ht="20" customHeight="1" spans="1:30">
      <c r="A71" s="15">
        <v>201</v>
      </c>
      <c r="B71" s="15">
        <v>38</v>
      </c>
      <c r="C71" s="19" t="s">
        <v>179</v>
      </c>
      <c r="D71" s="20">
        <v>111001</v>
      </c>
      <c r="E71" s="20" t="s">
        <v>563</v>
      </c>
      <c r="F71" s="20" t="s">
        <v>697</v>
      </c>
      <c r="G71" s="23" t="s">
        <v>698</v>
      </c>
      <c r="H71" s="20" t="s">
        <v>677</v>
      </c>
      <c r="I71" s="25">
        <v>44562</v>
      </c>
      <c r="J71" s="26">
        <v>44926</v>
      </c>
      <c r="K71" s="27">
        <v>130</v>
      </c>
      <c r="L71" s="27" t="s">
        <v>170</v>
      </c>
      <c r="M71" s="20">
        <v>130</v>
      </c>
      <c r="N71" s="28">
        <v>130</v>
      </c>
      <c r="O71" s="28">
        <v>130</v>
      </c>
      <c r="P71" s="28">
        <v>130</v>
      </c>
      <c r="Q71" s="20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</row>
    <row r="72" s="2" customFormat="1" ht="20" customHeight="1" spans="1:30">
      <c r="A72" s="15">
        <v>201</v>
      </c>
      <c r="B72" s="15">
        <v>38</v>
      </c>
      <c r="C72" s="19" t="s">
        <v>179</v>
      </c>
      <c r="D72" s="20">
        <v>111001</v>
      </c>
      <c r="E72" s="20" t="s">
        <v>563</v>
      </c>
      <c r="F72" s="20" t="s">
        <v>699</v>
      </c>
      <c r="G72" s="23" t="s">
        <v>700</v>
      </c>
      <c r="H72" s="20" t="s">
        <v>677</v>
      </c>
      <c r="I72" s="25">
        <v>44562</v>
      </c>
      <c r="J72" s="26">
        <v>44926</v>
      </c>
      <c r="K72" s="27">
        <v>21</v>
      </c>
      <c r="L72" s="27" t="s">
        <v>170</v>
      </c>
      <c r="M72" s="20">
        <v>2</v>
      </c>
      <c r="N72" s="28">
        <v>2</v>
      </c>
      <c r="O72" s="28">
        <v>2</v>
      </c>
      <c r="P72" s="28">
        <v>2</v>
      </c>
      <c r="Q72" s="20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</row>
    <row r="73" s="2" customFormat="1" ht="20" customHeight="1" spans="1:30">
      <c r="A73" s="15">
        <v>201</v>
      </c>
      <c r="B73" s="15">
        <v>38</v>
      </c>
      <c r="C73" s="19" t="s">
        <v>179</v>
      </c>
      <c r="D73" s="20">
        <v>111001</v>
      </c>
      <c r="E73" s="20" t="s">
        <v>563</v>
      </c>
      <c r="F73" s="20" t="s">
        <v>701</v>
      </c>
      <c r="G73" s="23" t="s">
        <v>702</v>
      </c>
      <c r="H73" s="20" t="s">
        <v>677</v>
      </c>
      <c r="I73" s="25">
        <v>44562</v>
      </c>
      <c r="J73" s="26">
        <v>44926</v>
      </c>
      <c r="K73" s="27">
        <v>50</v>
      </c>
      <c r="L73" s="27" t="s">
        <v>170</v>
      </c>
      <c r="M73" s="20">
        <v>5</v>
      </c>
      <c r="N73" s="28">
        <v>5</v>
      </c>
      <c r="O73" s="28">
        <v>5</v>
      </c>
      <c r="P73" s="28">
        <v>5</v>
      </c>
      <c r="Q73" s="20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</row>
    <row r="74" s="2" customFormat="1" ht="20" customHeight="1" spans="1:30">
      <c r="A74" s="15">
        <v>201</v>
      </c>
      <c r="B74" s="15">
        <v>38</v>
      </c>
      <c r="C74" s="19" t="s">
        <v>179</v>
      </c>
      <c r="D74" s="20">
        <v>111001</v>
      </c>
      <c r="E74" s="20" t="s">
        <v>563</v>
      </c>
      <c r="F74" s="20" t="s">
        <v>703</v>
      </c>
      <c r="G74" s="23" t="s">
        <v>704</v>
      </c>
      <c r="H74" s="21" t="s">
        <v>566</v>
      </c>
      <c r="I74" s="25">
        <v>44562</v>
      </c>
      <c r="J74" s="26">
        <v>44926</v>
      </c>
      <c r="K74" s="27">
        <v>50</v>
      </c>
      <c r="L74" s="27" t="s">
        <v>705</v>
      </c>
      <c r="M74" s="20">
        <v>1.75</v>
      </c>
      <c r="N74" s="28">
        <v>1.75</v>
      </c>
      <c r="O74" s="28">
        <v>1.75</v>
      </c>
      <c r="P74" s="28">
        <v>1.75</v>
      </c>
      <c r="Q74" s="20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</row>
    <row r="75" s="2" customFormat="1" ht="20" customHeight="1" spans="1:30">
      <c r="A75" s="15">
        <v>201</v>
      </c>
      <c r="B75" s="15">
        <v>38</v>
      </c>
      <c r="C75" s="19" t="s">
        <v>179</v>
      </c>
      <c r="D75" s="20">
        <v>111001</v>
      </c>
      <c r="E75" s="20" t="s">
        <v>563</v>
      </c>
      <c r="F75" s="20" t="s">
        <v>706</v>
      </c>
      <c r="G75" s="23" t="s">
        <v>707</v>
      </c>
      <c r="H75" s="21" t="s">
        <v>566</v>
      </c>
      <c r="I75" s="25">
        <v>44562</v>
      </c>
      <c r="J75" s="26">
        <v>44926</v>
      </c>
      <c r="K75" s="27">
        <v>20</v>
      </c>
      <c r="L75" s="27" t="s">
        <v>586</v>
      </c>
      <c r="M75" s="20">
        <v>0.4</v>
      </c>
      <c r="N75" s="28">
        <v>0.4</v>
      </c>
      <c r="O75" s="28">
        <v>0.4</v>
      </c>
      <c r="P75" s="28">
        <v>0.4</v>
      </c>
      <c r="Q75" s="20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</row>
    <row r="76" s="2" customFormat="1" ht="20" customHeight="1" spans="1:30">
      <c r="A76" s="15">
        <v>201</v>
      </c>
      <c r="B76" s="15">
        <v>38</v>
      </c>
      <c r="C76" s="19" t="s">
        <v>179</v>
      </c>
      <c r="D76" s="20">
        <v>111001</v>
      </c>
      <c r="E76" s="20" t="s">
        <v>563</v>
      </c>
      <c r="F76" s="20" t="s">
        <v>708</v>
      </c>
      <c r="G76" s="23" t="s">
        <v>709</v>
      </c>
      <c r="H76" s="21" t="s">
        <v>566</v>
      </c>
      <c r="I76" s="25">
        <v>44562</v>
      </c>
      <c r="J76" s="26">
        <v>44926</v>
      </c>
      <c r="K76" s="27">
        <v>60</v>
      </c>
      <c r="L76" s="27" t="s">
        <v>586</v>
      </c>
      <c r="M76" s="20">
        <v>0.9</v>
      </c>
      <c r="N76" s="28">
        <v>0.9</v>
      </c>
      <c r="O76" s="28">
        <v>0.9</v>
      </c>
      <c r="P76" s="28">
        <v>0.9</v>
      </c>
      <c r="Q76" s="20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</row>
    <row r="77" s="2" customFormat="1" ht="20" customHeight="1" spans="1:30">
      <c r="A77" s="15">
        <v>201</v>
      </c>
      <c r="B77" s="15">
        <v>38</v>
      </c>
      <c r="C77" s="19" t="s">
        <v>179</v>
      </c>
      <c r="D77" s="20">
        <v>111001</v>
      </c>
      <c r="E77" s="20" t="s">
        <v>563</v>
      </c>
      <c r="F77" s="20" t="s">
        <v>710</v>
      </c>
      <c r="G77" s="23" t="s">
        <v>711</v>
      </c>
      <c r="H77" s="21" t="s">
        <v>566</v>
      </c>
      <c r="I77" s="25">
        <v>44562</v>
      </c>
      <c r="J77" s="26">
        <v>44926</v>
      </c>
      <c r="K77" s="27">
        <v>15</v>
      </c>
      <c r="L77" s="27" t="s">
        <v>705</v>
      </c>
      <c r="M77" s="20">
        <v>0.825</v>
      </c>
      <c r="N77" s="28">
        <v>0.825</v>
      </c>
      <c r="O77" s="28">
        <v>0.825</v>
      </c>
      <c r="P77" s="28">
        <v>0.825</v>
      </c>
      <c r="Q77" s="20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</row>
    <row r="78" s="2" customFormat="1" ht="20" customHeight="1" spans="1:30">
      <c r="A78" s="15">
        <v>201</v>
      </c>
      <c r="B78" s="15">
        <v>38</v>
      </c>
      <c r="C78" s="19" t="s">
        <v>179</v>
      </c>
      <c r="D78" s="20">
        <v>111001</v>
      </c>
      <c r="E78" s="20" t="s">
        <v>563</v>
      </c>
      <c r="F78" s="20" t="s">
        <v>712</v>
      </c>
      <c r="G78" s="23" t="s">
        <v>713</v>
      </c>
      <c r="H78" s="21" t="s">
        <v>566</v>
      </c>
      <c r="I78" s="25">
        <v>44562</v>
      </c>
      <c r="J78" s="26">
        <v>44926</v>
      </c>
      <c r="K78" s="27">
        <v>30</v>
      </c>
      <c r="L78" s="27" t="s">
        <v>705</v>
      </c>
      <c r="M78" s="20">
        <v>1.95</v>
      </c>
      <c r="N78" s="28">
        <v>1.95</v>
      </c>
      <c r="O78" s="28">
        <v>1.95</v>
      </c>
      <c r="P78" s="28">
        <v>1.95</v>
      </c>
      <c r="Q78" s="20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</row>
    <row r="79" s="2" customFormat="1" ht="20" customHeight="1" spans="1:30">
      <c r="A79" s="15">
        <v>201</v>
      </c>
      <c r="B79" s="15">
        <v>38</v>
      </c>
      <c r="C79" s="19" t="s">
        <v>179</v>
      </c>
      <c r="D79" s="20">
        <v>111001</v>
      </c>
      <c r="E79" s="20" t="s">
        <v>563</v>
      </c>
      <c r="F79" s="20" t="s">
        <v>714</v>
      </c>
      <c r="G79" s="23" t="s">
        <v>715</v>
      </c>
      <c r="H79" s="21" t="s">
        <v>566</v>
      </c>
      <c r="I79" s="25">
        <v>44562</v>
      </c>
      <c r="J79" s="26">
        <v>44926</v>
      </c>
      <c r="K79" s="27">
        <v>20</v>
      </c>
      <c r="L79" s="27" t="s">
        <v>586</v>
      </c>
      <c r="M79" s="20">
        <v>0.9</v>
      </c>
      <c r="N79" s="28">
        <v>0.9</v>
      </c>
      <c r="O79" s="28">
        <v>0.9</v>
      </c>
      <c r="P79" s="28">
        <v>0.9</v>
      </c>
      <c r="Q79" s="20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</row>
    <row r="80" s="2" customFormat="1" ht="20" customHeight="1" spans="1:30">
      <c r="A80" s="15">
        <v>201</v>
      </c>
      <c r="B80" s="15">
        <v>38</v>
      </c>
      <c r="C80" s="19" t="s">
        <v>179</v>
      </c>
      <c r="D80" s="20">
        <v>111001</v>
      </c>
      <c r="E80" s="20" t="s">
        <v>563</v>
      </c>
      <c r="F80" s="20" t="s">
        <v>716</v>
      </c>
      <c r="G80" s="23" t="s">
        <v>717</v>
      </c>
      <c r="H80" s="21" t="s">
        <v>566</v>
      </c>
      <c r="I80" s="25">
        <v>44562</v>
      </c>
      <c r="J80" s="26">
        <v>44926</v>
      </c>
      <c r="K80" s="27">
        <v>50</v>
      </c>
      <c r="L80" s="27" t="s">
        <v>586</v>
      </c>
      <c r="M80" s="20">
        <v>1.5</v>
      </c>
      <c r="N80" s="28">
        <v>1.5</v>
      </c>
      <c r="O80" s="28">
        <v>1.5</v>
      </c>
      <c r="P80" s="28">
        <v>1.5</v>
      </c>
      <c r="Q80" s="20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</row>
    <row r="81" s="2" customFormat="1" ht="20" customHeight="1" spans="1:30">
      <c r="A81" s="15">
        <v>201</v>
      </c>
      <c r="B81" s="15">
        <v>38</v>
      </c>
      <c r="C81" s="19" t="s">
        <v>179</v>
      </c>
      <c r="D81" s="20">
        <v>111001</v>
      </c>
      <c r="E81" s="20" t="s">
        <v>563</v>
      </c>
      <c r="F81" s="20" t="s">
        <v>718</v>
      </c>
      <c r="G81" s="23" t="s">
        <v>719</v>
      </c>
      <c r="H81" s="21" t="s">
        <v>566</v>
      </c>
      <c r="I81" s="25">
        <v>44562</v>
      </c>
      <c r="J81" s="26">
        <v>44926</v>
      </c>
      <c r="K81" s="27">
        <v>50</v>
      </c>
      <c r="L81" s="27" t="s">
        <v>586</v>
      </c>
      <c r="M81" s="20">
        <v>0.5</v>
      </c>
      <c r="N81" s="28">
        <v>0.5</v>
      </c>
      <c r="O81" s="28">
        <v>0.5</v>
      </c>
      <c r="P81" s="28">
        <v>0.5</v>
      </c>
      <c r="Q81" s="20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</row>
    <row r="82" s="2" customFormat="1" ht="20" customHeight="1" spans="1:30">
      <c r="A82" s="15">
        <v>201</v>
      </c>
      <c r="B82" s="15">
        <v>38</v>
      </c>
      <c r="C82" s="19" t="s">
        <v>179</v>
      </c>
      <c r="D82" s="20">
        <v>111001</v>
      </c>
      <c r="E82" s="20" t="s">
        <v>563</v>
      </c>
      <c r="F82" s="20" t="s">
        <v>720</v>
      </c>
      <c r="G82" s="23" t="s">
        <v>721</v>
      </c>
      <c r="H82" s="21" t="s">
        <v>566</v>
      </c>
      <c r="I82" s="25">
        <v>44562</v>
      </c>
      <c r="J82" s="26">
        <v>44926</v>
      </c>
      <c r="K82" s="27">
        <v>16</v>
      </c>
      <c r="L82" s="27" t="s">
        <v>586</v>
      </c>
      <c r="M82" s="20">
        <v>0.48</v>
      </c>
      <c r="N82" s="28">
        <v>0.48</v>
      </c>
      <c r="O82" s="28">
        <v>0.48</v>
      </c>
      <c r="P82" s="28">
        <v>0.48</v>
      </c>
      <c r="Q82" s="20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</row>
    <row r="83" s="2" customFormat="1" ht="20" customHeight="1" spans="1:30">
      <c r="A83" s="15">
        <v>201</v>
      </c>
      <c r="B83" s="15">
        <v>38</v>
      </c>
      <c r="C83" s="19" t="s">
        <v>179</v>
      </c>
      <c r="D83" s="20">
        <v>111001</v>
      </c>
      <c r="E83" s="20" t="s">
        <v>563</v>
      </c>
      <c r="F83" s="20" t="s">
        <v>722</v>
      </c>
      <c r="G83" s="23" t="s">
        <v>723</v>
      </c>
      <c r="H83" s="20" t="s">
        <v>677</v>
      </c>
      <c r="I83" s="25">
        <v>44562</v>
      </c>
      <c r="J83" s="26">
        <v>44926</v>
      </c>
      <c r="K83" s="27">
        <v>1080</v>
      </c>
      <c r="L83" s="27" t="s">
        <v>724</v>
      </c>
      <c r="M83" s="29">
        <v>150</v>
      </c>
      <c r="N83" s="28">
        <v>150</v>
      </c>
      <c r="O83" s="28">
        <v>150</v>
      </c>
      <c r="P83" s="28">
        <v>150</v>
      </c>
      <c r="Q83" s="20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83 Q83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 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2023-03-29T06:35:00Z</dcterms:created>
  <dcterms:modified xsi:type="dcterms:W3CDTF">2023-09-23T09:17:55Z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FC3259926CD94326BB8B9D82A80EDB66_12</vt:lpwstr>
  </property>
  <property fmtid="{D5CDD505-2E9C-101B-9397-08002B2CF9AE}" pid="3" name="KSOProductBuildVer">
    <vt:lpwstr>2052-12.1.0.15120</vt:lpwstr>
  </property>
</Properties>
</file>