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897" firstSheet="1"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 sheetId="26" r:id="rId27"/>
  </sheets>
  <externalReferences>
    <externalReference r:id="rId28"/>
    <externalReference r:id="rId29"/>
  </externalReferences>
  <definedNames>
    <definedName name="_xlnm._FilterDatabase" localSheetId="26" hidden="1">'25政府采购表'!$A$7:$AD$124</definedName>
  </definedNames>
  <calcPr calcId="144525"/>
</workbook>
</file>

<file path=xl/sharedStrings.xml><?xml version="1.0" encoding="utf-8"?>
<sst xmlns="http://schemas.openxmlformats.org/spreadsheetml/2006/main" count="2375" uniqueCount="748">
  <si>
    <t>2022年岳阳地区预算单位公开表</t>
  </si>
  <si>
    <t>单位代码：</t>
  </si>
  <si>
    <t>201001</t>
  </si>
  <si>
    <t>单位名称：</t>
  </si>
  <si>
    <t>岳阳市岳阳楼区民政局</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</si>
  <si>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</si>
  <si>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</si>
  <si>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</si>
  <si>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</si>
  <si>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</si>
  <si>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</si>
  <si>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</si>
  <si>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</si>
  <si>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</si>
  <si>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</si>
  <si>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</si>
  <si>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</si>
  <si>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</si>
  <si>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</si>
  <si>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</si>
  <si>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</si>
  <si>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</si>
  <si>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</si>
  <si>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</si>
  <si>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</si>
  <si>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</si>
  <si>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</si>
  <si>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</si>
  <si>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</si>
  <si>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</si>
  <si>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</si>
  <si>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</si>
  <si>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</si>
  <si>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填报单位：岳阳市岳阳楼区民政局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</si>
  <si>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</si>
  <si>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</si>
  <si>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</si>
  <si>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</si>
  <si>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</si>
  <si>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</si>
  <si>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</si>
  <si>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</si>
  <si>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</si>
  <si>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</si>
  <si>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</si>
  <si>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</si>
  <si>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</si>
  <si>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</si>
  <si>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</si>
  <si>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</si>
  <si>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</si>
  <si>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</si>
  <si>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</si>
  <si>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</si>
  <si>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</si>
  <si>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</si>
  <si>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</si>
  <si>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</si>
  <si>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</si>
  <si>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</si>
  <si>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</si>
  <si>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</si>
  <si>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</si>
  <si>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</si>
  <si>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</si>
  <si>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</si>
  <si>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</si>
  <si>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</si>
  <si>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</si>
  <si>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</si>
  <si>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</si>
  <si>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</si>
  <si>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</si>
  <si>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</si>
  <si>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</si>
  <si>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</si>
  <si>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</si>
  <si>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</si>
  <si>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</si>
  <si>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</si>
  <si>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</si>
  <si>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</si>
  <si>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</si>
  <si>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</si>
  <si>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</si>
  <si>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</si>
  <si>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</si>
  <si>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</si>
  <si>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</si>
  <si>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</si>
  <si>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</si>
  <si>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</si>
  <si>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</si>
  <si>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</si>
  <si>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</si>
  <si>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</si>
  <si>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</si>
  <si>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</si>
  <si>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</si>
  <si>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</si>
  <si>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</si>
  <si>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</si>
  <si>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</si>
  <si>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</si>
  <si>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</si>
  <si>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</si>
  <si>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</si>
  <si>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</si>
  <si>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</si>
  <si>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</si>
  <si>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</si>
  <si>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</si>
  <si>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</si>
  <si>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</si>
  <si>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</si>
  <si>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</si>
  <si>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</si>
  <si>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</si>
  <si>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</si>
  <si>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</si>
  <si>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</si>
  <si>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</si>
  <si>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</si>
  <si>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</si>
  <si>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</si>
  <si>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</si>
  <si>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</si>
  <si>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</si>
  <si>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</si>
  <si>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</si>
  <si>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</si>
  <si>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</si>
  <si>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</si>
  <si>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</si>
  <si>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</si>
  <si>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</si>
  <si>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</si>
  <si>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</si>
  <si>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</si>
  <si>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</si>
  <si>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</si>
  <si>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</si>
  <si>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</si>
  <si>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</si>
  <si>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</si>
  <si>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</si>
  <si>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</si>
  <si>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</si>
  <si>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</si>
  <si>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</si>
  <si>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</si>
  <si>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</si>
  <si>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</si>
  <si>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</si>
  <si>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</si>
  <si>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</si>
  <si>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</si>
  <si>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201001</t>
  </si>
  <si>
    <t xml:space="preserve">  岳阳市岳阳楼区民政局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</si>
  <si>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</si>
  <si>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</si>
  <si>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</si>
  <si>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</si>
  <si>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</si>
  <si>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</si>
  <si>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</si>
  <si>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</si>
  <si>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</si>
  <si>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</si>
  <si>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</si>
  <si>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</si>
  <si>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</si>
  <si>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</si>
  <si>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02</t>
  </si>
  <si>
    <t>20802</t>
  </si>
  <si>
    <t>民政管理事务</t>
  </si>
  <si>
    <t>01</t>
  </si>
  <si>
    <t xml:space="preserve">    2080201</t>
  </si>
  <si>
    <t xml:space="preserve">    行政运行</t>
  </si>
  <si>
    <t xml:space="preserve">    2080202</t>
  </si>
  <si>
    <t xml:space="preserve">    一般行政管理事务</t>
  </si>
  <si>
    <t>05</t>
  </si>
  <si>
    <t>20805</t>
  </si>
  <si>
    <t>行政事业单位养老支出</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</si>
  <si>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</si>
  <si>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</si>
  <si>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</si>
  <si>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</si>
  <si>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</si>
  <si>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</si>
  <si>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</si>
  <si>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</si>
  <si>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</si>
  <si>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</si>
  <si>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</si>
  <si>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</si>
  <si>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</si>
  <si>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</si>
  <si>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</si>
  <si>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</si>
  <si>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</si>
  <si>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</si>
  <si>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</si>
  <si>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</si>
  <si>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</si>
  <si>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</si>
  <si>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</si>
  <si>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</si>
  <si>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</si>
  <si>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</si>
  <si>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</si>
  <si>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</si>
  <si>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</si>
  <si>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</si>
  <si>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</si>
  <si>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</si>
  <si>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</si>
  <si>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</si>
  <si>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</si>
  <si>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</si>
  <si>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</si>
  <si>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</si>
  <si>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</si>
  <si>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</si>
  <si>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</si>
  <si>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</si>
  <si>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</si>
  <si>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</si>
  <si>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</si>
  <si>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</si>
  <si>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</si>
  <si>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</si>
  <si>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</si>
  <si>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</si>
  <si>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</si>
  <si>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</si>
  <si>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</si>
  <si>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</si>
  <si>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</si>
  <si>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</si>
  <si>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</si>
  <si>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</si>
  <si>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</si>
  <si>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</si>
  <si>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</si>
  <si>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</si>
  <si>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</si>
  <si>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</si>
  <si>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</si>
  <si>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</si>
  <si>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</si>
  <si>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</si>
  <si>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</si>
  <si>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</si>
  <si>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</si>
  <si>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</si>
  <si>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</si>
  <si>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</si>
  <si>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</si>
  <si>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</si>
  <si>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</si>
  <si>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</si>
  <si>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</si>
  <si>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20802</t>
  </si>
  <si>
    <t xml:space="preserve">    民政管理事务</t>
  </si>
  <si>
    <t xml:space="preserve">     2080201</t>
  </si>
  <si>
    <t xml:space="preserve">     行政运行</t>
  </si>
  <si>
    <t xml:space="preserve">     2080202</t>
  </si>
  <si>
    <t xml:space="preserve">     一般行政管理事务</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</si>
  <si>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</si>
  <si>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</si>
  <si>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</si>
  <si>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</si>
  <si>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</si>
  <si>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</si>
  <si>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</si>
  <si>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</si>
  <si>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</si>
  <si>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</si>
  <si>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</si>
  <si>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</si>
  <si>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</si>
  <si>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</si>
  <si>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</si>
  <si>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</si>
  <si>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</si>
  <si>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</si>
  <si>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</si>
  <si>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</si>
  <si>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</si>
  <si>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</si>
  <si>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</si>
  <si>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</si>
  <si>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</si>
  <si>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</si>
  <si>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</si>
  <si>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</si>
  <si>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</si>
  <si>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</si>
  <si>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</si>
  <si>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</si>
  <si>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</si>
  <si>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</si>
  <si>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</si>
  <si>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</si>
  <si>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</si>
  <si>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</si>
  <si>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</si>
  <si>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</si>
  <si>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</si>
  <si>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</si>
  <si>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</si>
  <si>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</si>
  <si>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</si>
  <si>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</si>
  <si>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</si>
  <si>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</si>
  <si>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</si>
  <si>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</si>
  <si>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</si>
  <si>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</si>
  <si>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</si>
  <si>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</si>
  <si>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</si>
  <si>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</si>
  <si>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</si>
  <si>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</si>
  <si>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</si>
  <si>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</si>
  <si>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</si>
  <si>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</si>
  <si>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</si>
  <si>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</si>
  <si>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</si>
  <si>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</si>
  <si>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</si>
  <si>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</si>
  <si>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</si>
  <si>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</si>
  <si>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</si>
  <si>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</si>
  <si>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</si>
  <si>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</si>
  <si>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</si>
  <si>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</si>
  <si>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</si>
  <si>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</si>
  <si>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</si>
  <si>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</si>
  <si>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</si>
  <si>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</si>
  <si>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</si>
  <si>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</si>
  <si>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</si>
  <si>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</si>
  <si>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</si>
  <si>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</si>
  <si>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</si>
  <si>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</si>
  <si>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</si>
  <si>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</si>
  <si>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</si>
  <si>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</si>
  <si>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</si>
  <si>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</si>
  <si>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</si>
  <si>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</si>
  <si>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</si>
  <si>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</si>
  <si>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</si>
  <si>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</si>
  <si>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</si>
  <si>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</si>
  <si>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</si>
  <si>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</si>
  <si>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</si>
  <si>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</si>
  <si>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</si>
  <si>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</si>
  <si>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</si>
  <si>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</si>
  <si>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</si>
  <si>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</si>
  <si>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</si>
  <si>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</si>
  <si>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</si>
  <si>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</si>
  <si>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</si>
  <si>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</si>
  <si>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</si>
  <si>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</si>
  <si>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</si>
  <si>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</si>
  <si>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</si>
  <si>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</si>
  <si>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</si>
  <si>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</si>
  <si>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</si>
  <si>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</si>
  <si>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</si>
  <si>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</si>
  <si>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</si>
  <si>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</si>
  <si>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</si>
  <si>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</si>
  <si>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201001</t>
  </si>
  <si>
    <t xml:space="preserve">   业务工作经费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</si>
  <si>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</si>
  <si>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</si>
  <si>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</si>
  <si>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</si>
  <si>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</si>
  <si>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</si>
  <si>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</si>
  <si>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</si>
  <si>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</si>
  <si>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</si>
  <si>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</si>
  <si>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</si>
  <si>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</si>
  <si>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</si>
  <si>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</si>
  <si>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</si>
  <si>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部门单位履行职能职责业务支出</t>
  </si>
  <si>
    <t>产出指标</t>
  </si>
  <si>
    <t>经济成本指标</t>
  </si>
  <si>
    <t>成本节约率</t>
  </si>
  <si>
    <t>0</t>
  </si>
  <si>
    <t>主要考察项目执行过程中是否有效节约实施成本</t>
  </si>
  <si>
    <t>成本节约率大于0得满分，共计5分，等于0得3分，小于0不得分。</t>
  </si>
  <si>
    <t>%</t>
  </si>
  <si>
    <t>&gt;</t>
  </si>
  <si>
    <t>5分</t>
  </si>
  <si>
    <t>社会成本指标</t>
  </si>
  <si>
    <t>不适用</t>
  </si>
  <si>
    <t>生态环境成本指标</t>
  </si>
  <si>
    <t>数量指标</t>
  </si>
  <si>
    <t>配套资金到位率</t>
  </si>
  <si>
    <t>100</t>
  </si>
  <si>
    <t>该指标主要考察配套资金是否按要求到位</t>
  </si>
  <si>
    <t>配套资金到位完成率达到100%得满分，共计10分，每下降百分之一扣权重分的1%。</t>
  </si>
  <si>
    <t>定量</t>
  </si>
  <si>
    <t>10分</t>
  </si>
  <si>
    <t>专款专用率</t>
  </si>
  <si>
    <t>该指标主要考察专款专用是否按要求完成</t>
  </si>
  <si>
    <t>专款专用完成率达到100%得满分，共计10分，每下降百分之一扣权重分的1%。</t>
  </si>
  <si>
    <t>质量指标</t>
  </si>
  <si>
    <t>资金使用合规</t>
  </si>
  <si>
    <t>该指标主要考察资金使用是否合规</t>
  </si>
  <si>
    <t>资金使用合规性达到100%得满分，共计10分，每下降百分之一扣权重分的1%。</t>
  </si>
  <si>
    <t>投入结构合理</t>
  </si>
  <si>
    <t>该指标主要考察资金投入结构是否合理</t>
  </si>
  <si>
    <t>投入资金结构合理度达到100%得满分，共计5分，每下降百分之一扣权重分的1%。</t>
  </si>
  <si>
    <t>时效指标</t>
  </si>
  <si>
    <t>项目资金如期使用</t>
  </si>
  <si>
    <t>按规定期限</t>
  </si>
  <si>
    <t>该指标主要考察项目资金是否按要求如期使用</t>
  </si>
  <si>
    <t>按规定期限得满分，共计5分，未按规定期限不得分。</t>
  </si>
  <si>
    <t>定性</t>
  </si>
  <si>
    <t>满意度指标</t>
  </si>
  <si>
    <t>服务对象满意度指标</t>
  </si>
  <si>
    <t>农村低保、五保对象满意度、救助对象满意度</t>
  </si>
  <si>
    <t>90</t>
  </si>
  <si>
    <t>该指标主要考察服务对象的满意程度</t>
  </si>
  <si>
    <t>满意度大于等于90%的得15分，满意度小于90%且大于等于80%的得12分，满意度小于80%且大于等于60%的得8分，满意度小于60%不得分。</t>
  </si>
  <si>
    <t>15分</t>
  </si>
  <si>
    <t>效益指标</t>
  </si>
  <si>
    <t>经济效益指标</t>
  </si>
  <si>
    <t>根据资金使用要求，有效保障困难群众的基本生活</t>
  </si>
  <si>
    <t>达到使用效益</t>
  </si>
  <si>
    <t>该指标主要考察资金使用是否按发挥经济效益</t>
  </si>
  <si>
    <t>达到使用效益得满分，共计15分，效益一般，得10分，效益较差不得分。</t>
  </si>
  <si>
    <t>社会效益指标</t>
  </si>
  <si>
    <t>保障项目工作正常运转</t>
  </si>
  <si>
    <t>有效保障</t>
  </si>
  <si>
    <t>该指标主要考察项目工作能否正常运转</t>
  </si>
  <si>
    <t>有效保障机构正常运转得满分，共计15分，机构运转情况一般，得10分，机构运转情况较差不得分。</t>
  </si>
  <si>
    <t>生态效益指标</t>
  </si>
  <si>
    <t>预算单位公开表23</t>
  </si>
  <si>
    <t>整体支出绩效目标表</t>
  </si>
  <si>
    <t>部门：201_岳阳市岳阳楼区民政局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</si>
  <si>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</si>
  <si>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</si>
  <si>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</si>
  <si>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</si>
  <si>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</si>
  <si>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</si>
  <si>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</si>
  <si>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</si>
  <si>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</si>
  <si>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</si>
  <si>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负责全区民政工作，拟订全区民政事业年度计划和中、长期发展规划，研究拟订全区民政工作有关政策、规章的实施细则与办法，并负责组织实施和监督检查。(二)创新社会组织管理体制，培育和发展全区社会组织。(三)贯彻落实《社会救助暂行办法》，依法建立和实施城乡居民最低生活保障制度、特困人员供养制度、临时救助制度、救急难制度;(四)研究提出加强和改进基层政权建设的意见(五)指导婚姻管理工作，倡导婚姻习俗改革，拟订并监督实施婚姻服务机枃管理办法;按照《中华人民共和国婚姻法》和《婚姻登记条例》，为符合婚姻登记条件的当事人办理结婚登记、离婚登记。(六)主管行政区划工作，负责街道(乡)的设立、撤销、更名和界线变更的审核报批工作;研究和拟订全区行政区划的总体规划，办理报批手续，并组织实施;承办与邻区(县)边界的勘定和边界纠纷的调处工作;指导各街道(乡)行政区划工作和边界争议的调处工作;承办本辖区地名的命名、更名变更和政府驻地迁移审核工作;规范全区地名标志的设置和管理(七)拟订全区社会福利事业发展规划;指导社会福利事业单位建设管理工作;拟订全区福利设施的标准，承担区级福利机构的审核报批工作，承担老年人、孤残儿童等特殊困难群体权益保护的行政管理工作拟订社会福利生产的扶持保护政策;负责社会福利企业的认定审批;主管社会福利有奖募捐工作，研究提出福利彩票发行规划、发行额度和管理办法组织指导发行福利彩票，管理本级福利资金，指导、监督全区福利资金的管理使用。(八)负责筹募善款，组织开展各种慈善项目和活动，扶助弱群体和个人，积极参与政府的扶贫工程和社会救济工作，协助政府开展救灾赈济工作。(九)负责全区殡葬管理工作，推进殡葬改革;负责全区经营性公墓建设的规划、审核报批和管理工作.(十)保障城市生活无着落的流浪乞讨人员的基本生活权益;负责实施收养方面的法律、法规，指导社会收养管理工作，协助涉外收养登记管理等有关工作;协助收容遣送工作。(十一)负责全区民政事业经费、国有资产管理和监督，负责民政统计工作。(十二)会同有关部门按规定拟定全区社会工作规范性文件草案和发展规划、职业规划，推进社会工作人才队伍建设和相关志愿者队伍建设.(十三)负责本单位、本系统的信访维稳和安全生产工作;完成区委、区人民政府交办的其他任务。(十四)与区卫生健康局的有关职责分工。</t>
  </si>
  <si>
    <t xml:space="preserve"> 数量指标</t>
  </si>
  <si>
    <t>应保尽保，应救尽救。</t>
  </si>
  <si>
    <t>全面保障</t>
  </si>
  <si>
    <t>未达指标值酌情扣分</t>
  </si>
  <si>
    <t xml:space="preserve"> 质量指标</t>
  </si>
  <si>
    <t>积极践行“民政为民、民政爱民”理念，以保障和改善基本民生为重点，以创新社会治理为突破口，以提升公共服务质量和效益为抓手，全面完成全年各项目标任务，有力助推全区经济社会持续健康发展</t>
  </si>
  <si>
    <t>有效发挥民政工作基本职能</t>
  </si>
  <si>
    <t xml:space="preserve"> 时效指标</t>
  </si>
  <si>
    <t>根据资金使用的要求及时限，最低生活保障资金、残疾人两项补贴等民生补贴资金全部按时发放到位,有效的保障了困难群众的基本生活。</t>
  </si>
  <si>
    <t>每月发放一次</t>
  </si>
  <si>
    <t>每月保障最低生活保障资金、残疾人两项补贴等民生补贴资金全部按时发放到位,有效的保障了困难群众的基本生活。</t>
  </si>
  <si>
    <t>成本指标</t>
  </si>
  <si>
    <t>各项财政资金按照项目实施进度安排，按时足额到位。不出现截留、挤占、挪用等现象。经费到达后，制定资金使用方案，严格按财政资金管理工作规定和用途专款专用</t>
  </si>
  <si>
    <t>按标准要求使用财政资金</t>
  </si>
  <si>
    <t xml:space="preserve">效益指标 </t>
  </si>
  <si>
    <t>大力争项争资，全面完成全年各项经济目标任务</t>
  </si>
  <si>
    <t>维护社会稳定，促进和谐发展</t>
  </si>
  <si>
    <t>稳定</t>
  </si>
  <si>
    <t>厉行节约，保护生态环境</t>
  </si>
  <si>
    <t>绿色</t>
  </si>
  <si>
    <t>厉行节约，保护生态环境，践行绿色发展理念</t>
  </si>
  <si>
    <t xml:space="preserve"> 可持续影响指标</t>
  </si>
  <si>
    <t>促进社会可持续发展</t>
  </si>
  <si>
    <t>可持续</t>
  </si>
  <si>
    <t>提高农村低保、五保对象、服务对象满意度</t>
  </si>
  <si>
    <t>满意</t>
  </si>
  <si>
    <t>提高服务对象满意度、幸福感、获得感</t>
  </si>
  <si>
    <t xml:space="preserve"> </t>
  </si>
  <si>
    <t>预算单位公开表24</t>
  </si>
  <si>
    <t xml:space="preserve">国有资产占有和使用情况表    </t>
  </si>
  <si>
    <t>单位：岳阳市岳阳楼区民政局</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</si>
  <si>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</si>
  <si>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</si>
  <si>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</si>
  <si>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</si>
  <si>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</si>
  <si>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</si>
  <si>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</si>
  <si>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</si>
  <si>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</si>
  <si>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</si>
  <si>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</si>
  <si>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</si>
  <si>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</si>
  <si>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</si>
  <si>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</si>
  <si>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</si>
  <si>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</si>
  <si>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</si>
  <si>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</si>
  <si>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</si>
  <si>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</si>
  <si>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</si>
  <si>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</si>
  <si>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</si>
  <si>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</si>
  <si>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</si>
  <si>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</si>
  <si>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</si>
  <si>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</si>
  <si>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</si>
  <si>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</si>
  <si>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</si>
  <si>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</si>
  <si>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</si>
  <si>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台式计算机</t>
  </si>
  <si>
    <t>A02010104</t>
  </si>
  <si>
    <t>货物</t>
  </si>
  <si>
    <t>台</t>
  </si>
  <si>
    <t>路由器</t>
  </si>
  <si>
    <t>A02010201</t>
  </si>
  <si>
    <t>针式打印机</t>
  </si>
  <si>
    <t>A0201060104</t>
  </si>
  <si>
    <t>激光打印机</t>
  </si>
  <si>
    <t>A0201060102</t>
  </si>
  <si>
    <t>应用软件</t>
  </si>
  <si>
    <t>A02010803</t>
  </si>
  <si>
    <t>个</t>
  </si>
  <si>
    <t>数字照相机</t>
  </si>
  <si>
    <t>A0202050101</t>
  </si>
  <si>
    <t>碎纸机</t>
  </si>
  <si>
    <t>A02021101</t>
  </si>
  <si>
    <t>计算器</t>
  </si>
  <si>
    <t>A02021401</t>
  </si>
  <si>
    <t>LED 显示屏</t>
  </si>
  <si>
    <t>A020207</t>
  </si>
  <si>
    <t>纸制文具及办公用品(打印纸)</t>
  </si>
  <si>
    <t>A0901</t>
  </si>
  <si>
    <t>件</t>
  </si>
  <si>
    <t>卫生卷纸X10卷</t>
  </si>
  <si>
    <t>A090501</t>
  </si>
  <si>
    <t>抽纸</t>
  </si>
  <si>
    <t>盒</t>
  </si>
  <si>
    <t>其他纸制品</t>
  </si>
  <si>
    <t>A090199</t>
  </si>
  <si>
    <t>本</t>
  </si>
  <si>
    <t>信纸</t>
  </si>
  <si>
    <t>A090102</t>
  </si>
  <si>
    <t>信封</t>
  </si>
  <si>
    <t>A090103</t>
  </si>
  <si>
    <t>水性笔0.7X12支</t>
  </si>
  <si>
    <t>A090402</t>
  </si>
  <si>
    <t>笔芯</t>
  </si>
  <si>
    <t>水性笔0.5X12支</t>
  </si>
  <si>
    <t>硒鼓</t>
  </si>
  <si>
    <t>A0902</t>
  </si>
  <si>
    <t>粉盒</t>
  </si>
  <si>
    <t>A090202</t>
  </si>
  <si>
    <t>针式打印机色带</t>
  </si>
  <si>
    <t>A090205</t>
  </si>
  <si>
    <t>回型针</t>
  </si>
  <si>
    <t>A0999</t>
  </si>
  <si>
    <t>订书机</t>
  </si>
  <si>
    <t>订书针</t>
  </si>
  <si>
    <t>彩色长尾票夹（小）</t>
  </si>
  <si>
    <t>彩色长尾票夹（中）</t>
  </si>
  <si>
    <t>彩色长尾票夹（大）</t>
  </si>
  <si>
    <t>文件盒（大）X6个</t>
  </si>
  <si>
    <t>文件盒（小）X8个</t>
  </si>
  <si>
    <t>南孚电池X10板50粒5号</t>
  </si>
  <si>
    <t>南孚电池X10板50粒7号</t>
  </si>
  <si>
    <t>铅笔X10支</t>
  </si>
  <si>
    <t>橡皮擦</t>
  </si>
  <si>
    <t>剪刀</t>
  </si>
  <si>
    <t>把</t>
  </si>
  <si>
    <t>固体胶</t>
  </si>
  <si>
    <t>液体胶</t>
  </si>
  <si>
    <t>红色印泥</t>
  </si>
  <si>
    <t>蓝色印泥</t>
  </si>
  <si>
    <t>便签条</t>
  </si>
  <si>
    <t>公章印油</t>
  </si>
  <si>
    <t>瓶</t>
  </si>
  <si>
    <t>一次性杯子</t>
  </si>
  <si>
    <t>垃圾袋（大）每包50个</t>
  </si>
  <si>
    <t>包</t>
  </si>
  <si>
    <t>党报党刊</t>
  </si>
  <si>
    <t>套</t>
  </si>
  <si>
    <t>制服</t>
  </si>
  <si>
    <t>垃圾袋（小）</t>
  </si>
  <si>
    <t>扫把、撮箕</t>
  </si>
  <si>
    <t>海绵拖把</t>
  </si>
  <si>
    <t>保温瓶</t>
  </si>
  <si>
    <t>烧水壶</t>
  </si>
  <si>
    <t>透明胶带（大）</t>
  </si>
  <si>
    <t>卷</t>
  </si>
  <si>
    <t>透明胶带（小）</t>
  </si>
  <si>
    <t>美工刀</t>
  </si>
  <si>
    <t>美工刀片</t>
  </si>
  <si>
    <t>洗洁精</t>
  </si>
  <si>
    <t>清厕剂</t>
  </si>
  <si>
    <t>清厕工具</t>
  </si>
  <si>
    <t>尺子</t>
  </si>
  <si>
    <t>取钉器</t>
  </si>
  <si>
    <t>矿泉水</t>
  </si>
  <si>
    <t>箱</t>
  </si>
  <si>
    <t>保鲜袋</t>
  </si>
  <si>
    <t>火腿肠</t>
  </si>
  <si>
    <t>方便面</t>
  </si>
  <si>
    <t>雨靴</t>
  </si>
  <si>
    <t>双</t>
  </si>
  <si>
    <t>老花镜</t>
  </si>
  <si>
    <t>双面胶带</t>
  </si>
  <si>
    <t>学习笔记本</t>
  </si>
  <si>
    <t>笔筒</t>
  </si>
  <si>
    <t>执法仪</t>
  </si>
  <si>
    <t>插线板</t>
  </si>
  <si>
    <t>垃圾桶</t>
  </si>
  <si>
    <t>茶叶</t>
  </si>
  <si>
    <t>横幅</t>
  </si>
  <si>
    <t>条</t>
  </si>
  <si>
    <t>装订资料（书、文件类）</t>
  </si>
  <si>
    <t>宣传展板</t>
  </si>
  <si>
    <t>块</t>
  </si>
  <si>
    <t>办公桌</t>
  </si>
  <si>
    <t>A060305</t>
  </si>
  <si>
    <t>张</t>
  </si>
  <si>
    <t>办公座椅</t>
  </si>
  <si>
    <t>A060302</t>
  </si>
  <si>
    <t>办公柜</t>
  </si>
  <si>
    <t>空调机</t>
  </si>
  <si>
    <t>A0206180203</t>
  </si>
  <si>
    <t>医用口罩</t>
  </si>
  <si>
    <t>A032027</t>
  </si>
  <si>
    <t>医用酒精</t>
  </si>
  <si>
    <t>桶</t>
  </si>
  <si>
    <t>消毒水</t>
  </si>
  <si>
    <t>84消毒液</t>
  </si>
  <si>
    <t>洗手液</t>
  </si>
  <si>
    <t>大门测温器</t>
  </si>
  <si>
    <t>额温枪</t>
  </si>
  <si>
    <t>取暖器</t>
  </si>
  <si>
    <t>A0206180207</t>
  </si>
  <si>
    <t>手电筒</t>
  </si>
  <si>
    <t>A02061915</t>
  </si>
  <si>
    <t>固定电话机</t>
  </si>
  <si>
    <t>A02080701</t>
  </si>
  <si>
    <t>视频监控设备</t>
  </si>
  <si>
    <t>A02091107</t>
  </si>
  <si>
    <t>话筒设备</t>
  </si>
  <si>
    <t>A02091206</t>
  </si>
  <si>
    <t>长度计量标准器具</t>
  </si>
  <si>
    <t>A021201</t>
  </si>
  <si>
    <t>卫生清洁费</t>
  </si>
  <si>
    <t>C0811</t>
  </si>
  <si>
    <t>服务</t>
  </si>
  <si>
    <t>次</t>
  </si>
  <si>
    <t>电信座机费</t>
  </si>
  <si>
    <t>C030101</t>
  </si>
  <si>
    <t>其他服务</t>
  </si>
  <si>
    <t>C99</t>
  </si>
  <si>
    <t>审计服务</t>
  </si>
  <si>
    <t>C0803</t>
  </si>
  <si>
    <t>健康检查服务类</t>
  </si>
  <si>
    <t>C190107</t>
  </si>
  <si>
    <t>社会救济服务</t>
  </si>
  <si>
    <t>C190202</t>
  </si>
  <si>
    <t>聘用厨师、门卫</t>
  </si>
  <si>
    <t>C0702</t>
  </si>
  <si>
    <t>人</t>
  </si>
  <si>
    <t>法律顾问</t>
  </si>
  <si>
    <t>C0801</t>
  </si>
  <si>
    <t>家用电器专用生产设备(电风扇）</t>
  </si>
  <si>
    <t>A032104</t>
  </si>
  <si>
    <t>消防设备（灭火器）</t>
  </si>
  <si>
    <t>A032501</t>
  </si>
  <si>
    <t>纸质档案</t>
  </si>
  <si>
    <t>A050301</t>
  </si>
  <si>
    <t>其他档案资料</t>
  </si>
  <si>
    <t>A050399</t>
  </si>
  <si>
    <t>建筑物清洁服务</t>
  </si>
  <si>
    <t>包括家用制冷空调、电梯等的维修和保养服务。</t>
  </si>
  <si>
    <t>C0507</t>
  </si>
  <si>
    <t>水电维修、门锁修理</t>
  </si>
  <si>
    <t>C0599</t>
  </si>
  <si>
    <t>木骨架沙发类</t>
  </si>
  <si>
    <t>A060402</t>
  </si>
  <si>
    <t>墙面涂料</t>
  </si>
  <si>
    <t>A100602</t>
  </si>
  <si>
    <t>门、门槛</t>
  </si>
  <si>
    <t>A100701</t>
  </si>
  <si>
    <t>扇</t>
  </si>
  <si>
    <t>行政单位用房施工</t>
  </si>
  <si>
    <t>B0104</t>
  </si>
  <si>
    <t>工程</t>
  </si>
  <si>
    <t>办公用房施工</t>
  </si>
  <si>
    <t>B010401</t>
  </si>
  <si>
    <t>其他事业单位用房施工</t>
  </si>
  <si>
    <t>B010699</t>
  </si>
  <si>
    <t>防水工程</t>
  </si>
  <si>
    <t>B0504</t>
  </si>
  <si>
    <t>车辆维修和保养服务</t>
  </si>
  <si>
    <t>C050301</t>
  </si>
  <si>
    <t>车辆加油服务</t>
  </si>
  <si>
    <t>C050302</t>
  </si>
  <si>
    <t>办公大楼电子门禁</t>
  </si>
  <si>
    <t>B060104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</si>
</sst>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
      <scheme val="minor"/>
    </font>
    <font>
      <b/>
      <sz val="19"/>
      <name val="SimSun"/>
      <charset val="134"/>
    </font>
    <font>
      <b/>
      <sz val="11"/>
      <name val="SimSun"/>
      <charset val="134"/>
    </font>
    <font>
      <sz val="11"/>
      <name val="宋体"/>
      <charset val="134"/>
      <scheme val="minor"/>
    </font>
    <font>
      <b/>
      <sz val="11"/>
      <name val="宋体"/>
      <charset val="134"/>
      <scheme val="minor"/>
    </font>
    <font>
      <b/>
      <sz val="9"/>
      <name val="SimSun"/>
      <charset val="134"/>
    </font>
    <font>
      <sz val="9"/>
      <name val="SimSun"/>
      <charset val="134"/>
    </font>
    <font>
      <sz val="11"/>
      <name val="宋体"/>
      <charset val="134"/>
    </font>
    <font>
      <sz val="12"/>
      <name val="仿宋"/>
      <charset val="134"/>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sz val="11"/>
      <color indexed="8"/>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7"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27" fillId="10" borderId="0" applyNumberFormat="0" applyBorder="0" applyAlignment="0" applyProtection="0">
      <alignment vertical="center"/>
    </xf>
    <xf numFmtId="0" fontId="30" fillId="0" borderId="9" applyNumberFormat="0" applyFill="0" applyAlignment="0" applyProtection="0">
      <alignment vertical="center"/>
    </xf>
    <xf numFmtId="0" fontId="27" fillId="11" borderId="0" applyNumberFormat="0" applyBorder="0" applyAlignment="0" applyProtection="0">
      <alignment vertical="center"/>
    </xf>
    <xf numFmtId="0" fontId="36" fillId="12" borderId="10" applyNumberFormat="0" applyAlignment="0" applyProtection="0">
      <alignment vertical="center"/>
    </xf>
    <xf numFmtId="0" fontId="37" fillId="12" borderId="6" applyNumberFormat="0" applyAlignment="0" applyProtection="0">
      <alignment vertical="center"/>
    </xf>
    <xf numFmtId="0" fontId="38" fillId="13" borderId="11"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10" fillId="0" borderId="0"/>
    <xf numFmtId="0" fontId="20" fillId="0" borderId="0">
      <alignment vertical="center"/>
    </xf>
  </cellStyleXfs>
  <cellXfs count="94">
    <xf numFmtId="0" fontId="0" fillId="0" borderId="0" xfId="0">
      <alignment vertical="center"/>
    </xf>
    <xf numFmtId="0" fontId="1" fillId="0" borderId="0" xfId="50" applyFont="1" applyAlignment="1">
      <alignment horizontal="center" vertical="center" wrapText="1"/>
    </xf>
    <xf numFmtId="0" fontId="2" fillId="0" borderId="0" xfId="50" applyFont="1" applyAlignment="1">
      <alignment vertical="center" wrapText="1"/>
    </xf>
    <xf numFmtId="0" fontId="3" fillId="0" borderId="0" xfId="50" applyFont="1">
      <alignment vertical="center"/>
    </xf>
    <xf numFmtId="0" fontId="4" fillId="0" borderId="0" xfId="50" applyFont="1">
      <alignment vertical="center"/>
    </xf>
    <xf numFmtId="0" fontId="5"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6" fillId="0" borderId="1" xfId="50" applyFont="1" applyBorder="1" applyAlignment="1">
      <alignment horizontal="center" vertical="center" wrapText="1"/>
    </xf>
    <xf numFmtId="0" fontId="6" fillId="0" borderId="3" xfId="50" applyFont="1" applyBorder="1" applyAlignment="1">
      <alignment horizontal="center" vertical="center" wrapText="1"/>
    </xf>
    <xf numFmtId="0" fontId="6" fillId="0" borderId="4" xfId="50" applyFont="1" applyBorder="1" applyAlignment="1">
      <alignment horizontal="center" vertical="center" wrapText="1"/>
    </xf>
    <xf numFmtId="0" fontId="6" fillId="0" borderId="1" xfId="50" applyFont="1" applyBorder="1" applyAlignment="1">
      <alignment vertical="center" wrapText="1"/>
    </xf>
    <xf numFmtId="49" fontId="6" fillId="0" borderId="1" xfId="50" applyNumberFormat="1"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justify" vertical="center"/>
    </xf>
    <xf numFmtId="0" fontId="6" fillId="0" borderId="3" xfId="50" applyFont="1" applyBorder="1" applyAlignment="1">
      <alignment vertical="center" wrapText="1"/>
    </xf>
    <xf numFmtId="0" fontId="3" fillId="0" borderId="3" xfId="50" applyFont="1" applyBorder="1">
      <alignment vertical="center"/>
    </xf>
    <xf numFmtId="4" fontId="5" fillId="0" borderId="3" xfId="50" applyNumberFormat="1" applyFont="1" applyBorder="1" applyAlignment="1">
      <alignment vertical="center" wrapText="1"/>
    </xf>
    <xf numFmtId="4" fontId="6" fillId="0" borderId="3" xfId="50" applyNumberFormat="1"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50" applyFont="1" applyAlignment="1">
      <alignment horizontal="right" vertical="center" wrapText="1"/>
    </xf>
    <xf numFmtId="0" fontId="5" fillId="0" borderId="3" xfId="50" applyFont="1" applyBorder="1" applyAlignment="1">
      <alignment vertical="center" wrapText="1"/>
    </xf>
    <xf numFmtId="49" fontId="7" fillId="0" borderId="3" xfId="0" applyNumberFormat="1" applyFont="1" applyBorder="1" applyAlignment="1">
      <alignment horizontal="center" vertical="center" wrapText="1"/>
    </xf>
    <xf numFmtId="43" fontId="9" fillId="0" borderId="0" xfId="8" applyFont="1" applyAlignment="1">
      <alignment vertical="center"/>
    </xf>
    <xf numFmtId="0" fontId="10" fillId="0" borderId="0" xfId="49" applyAlignment="1">
      <alignment vertical="center"/>
    </xf>
    <xf numFmtId="0" fontId="11" fillId="0" borderId="0" xfId="0" applyFont="1" applyAlignment="1">
      <alignment horizontal="center" vertical="center" wrapText="1"/>
    </xf>
    <xf numFmtId="0" fontId="9" fillId="0" borderId="0" xfId="49" applyFont="1" applyAlignment="1">
      <alignment horizontal="left" vertical="center"/>
    </xf>
    <xf numFmtId="0" fontId="12" fillId="0" borderId="0" xfId="49" applyFont="1" applyAlignment="1">
      <alignment horizontal="center" vertical="center"/>
    </xf>
    <xf numFmtId="0" fontId="5" fillId="0" borderId="0" xfId="0" applyFont="1" applyAlignment="1">
      <alignment vertical="center" wrapText="1"/>
    </xf>
    <xf numFmtId="0" fontId="13" fillId="0" borderId="1" xfId="0" applyFont="1" applyBorder="1" applyAlignment="1">
      <alignment horizontal="center" vertical="center" wrapText="1"/>
    </xf>
    <xf numFmtId="43" fontId="14" fillId="0" borderId="1" xfId="8" applyFont="1" applyBorder="1" applyAlignment="1">
      <alignment horizontal="center" vertical="center" wrapText="1"/>
    </xf>
    <xf numFmtId="0" fontId="14" fillId="0" borderId="1" xfId="0" applyFont="1" applyBorder="1" applyAlignment="1">
      <alignment horizontal="center" vertical="center" wrapText="1"/>
    </xf>
    <xf numFmtId="43" fontId="14" fillId="0" borderId="1" xfId="8"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5" xfId="0" applyFont="1" applyBorder="1" applyAlignment="1">
      <alignment horizontal="left" vertical="center" wrapText="1"/>
    </xf>
    <xf numFmtId="0" fontId="14" fillId="0" borderId="5" xfId="0" applyFont="1" applyBorder="1" applyAlignment="1">
      <alignment horizontal="center" vertical="center" wrapText="1"/>
    </xf>
    <xf numFmtId="43" fontId="14" fillId="0" borderId="3" xfId="8" applyFont="1" applyBorder="1" applyAlignment="1">
      <alignment horizontal="left" vertical="center" wrapText="1"/>
    </xf>
    <xf numFmtId="0" fontId="14" fillId="0" borderId="3" xfId="0" applyFont="1" applyBorder="1" applyAlignment="1">
      <alignment horizontal="center" vertical="center" wrapText="1"/>
    </xf>
    <xf numFmtId="0" fontId="10" fillId="0" borderId="3" xfId="49" applyBorder="1" applyAlignment="1">
      <alignment vertical="center"/>
    </xf>
    <xf numFmtId="0" fontId="16" fillId="0" borderId="0" xfId="0" applyFont="1" applyAlignment="1">
      <alignment horizontal="center" vertical="center" wrapText="1"/>
    </xf>
    <xf numFmtId="0" fontId="2" fillId="0" borderId="0" xfId="0" applyFont="1" applyAlignment="1">
      <alignmen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5" fillId="0" borderId="0" xfId="0" applyFont="1" applyAlignment="1">
      <alignment horizontal="right" vertical="center" wrapText="1"/>
    </xf>
    <xf numFmtId="0" fontId="1" fillId="0" borderId="0" xfId="0" applyFont="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6" fillId="0" borderId="0" xfId="0" applyFont="1" applyAlignment="1">
      <alignment horizontal="righ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6" fillId="0" borderId="1" xfId="0" applyFont="1" applyBorder="1" applyAlignment="1">
      <alignmen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0" borderId="0" xfId="0" applyFont="1" applyFill="1" applyBorder="1" applyAlignment="1">
      <alignment horizontal="right" vertical="center" wrapText="1"/>
    </xf>
    <xf numFmtId="4" fontId="14" fillId="2" borderId="1" xfId="0" applyNumberFormat="1" applyFont="1" applyFill="1" applyBorder="1" applyAlignment="1">
      <alignment vertical="center" wrapText="1"/>
    </xf>
    <xf numFmtId="0" fontId="5" fillId="0" borderId="0" xfId="0" applyFont="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7"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4" fillId="0" borderId="1" xfId="0"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18"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0" fontId="5"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lignment vertical="center"/>
    </xf>
    <xf numFmtId="0" fontId="21" fillId="0" borderId="0" xfId="0" applyFont="1" applyAlignment="1">
      <alignment horizontal="center" vertical="center" wrapText="1"/>
    </xf>
    <xf numFmtId="0" fontId="22" fillId="0" borderId="0" xfId="0" applyFont="1" applyAlignment="1">
      <alignment vertical="center" wrapText="1"/>
    </xf>
    <xf numFmtId="0" fontId="18" fillId="0" borderId="0" xfId="0" applyFont="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24180;\2023&#24180;&#39044;&#31639;&#27979;&#31639;\2023&#24180;&#39044;&#31639;&#32489;&#25928;\201001&#23731;&#38451;&#24066;&#23731;&#38451;&#27004;&#21306;&#27665;&#25919;&#23616;&#25972;&#20307;1343.69&#199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2&#24180;&#39044;&#31639;&#20915;&#31639;&#20844;&#24320;\&#37096;&#38376;&#39044;&#31639;&#20844;&#24320;&#22635;&#25253;&#35828;&#26126;\2022&#24180;&#25919;&#24220;&#37319;&#36141;&#39044;&#31639;\&#26032;&#24314;&#25991;&#20214;&#22841;%20(13)\&#25919;&#24220;&#37319;&#36141;&#39044;&#31639;&#31038;&#20445;\&#21306;&#27665;&#25919;&#23616;-&#25919;&#24220;&#37319;&#36141;&#39044;&#31639;&#32534;&#21046;&#22635;&#25253;-22.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岳阳市岳阳楼区民政局部门整体1343.69万"/>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Q8" sqref="Q8"/>
    </sheetView>
  </sheetViews>
  <sheetFormatPr defaultColWidth="10" defaultRowHeight="14.4"/>
  <cols>
    <col min="1" max="16" width="9.77777777777778" customWidth="1"/>
  </cols>
  <sheetData>
    <row r="1" ht="14.25" customHeight="1" spans="1:1">
      <c r="A1" s="22"/>
    </row>
    <row r="2" ht="107.25" customHeight="1" spans="1:15">
      <c r="A2" s="91" t="s">
        <v>0</v>
      </c>
      <c r="B2" s="91"/>
      <c r="C2" s="91"/>
      <c r="D2" s="91"/>
      <c r="E2" s="91"/>
      <c r="F2" s="91"/>
      <c r="G2" s="91"/>
      <c r="H2" s="91"/>
      <c r="I2" s="91"/>
      <c r="J2" s="91"/>
      <c r="K2" s="91"/>
      <c r="L2" s="91"/>
      <c r="M2" s="91"/>
      <c r="N2" s="91"/>
      <c r="O2" s="91"/>
    </row>
    <row r="3" ht="14.25" customHeight="1"/>
    <row r="4" ht="14.25" customHeight="1"/>
    <row r="5" ht="14.25" customHeight="1"/>
    <row r="6" ht="14.25" customHeight="1"/>
    <row r="7" ht="59.85" customHeight="1" spans="3:9">
      <c r="C7" s="92" t="s">
        <v>1</v>
      </c>
      <c r="D7" s="92"/>
      <c r="E7" s="93" t="s">
        <v>2</v>
      </c>
      <c r="F7" s="93"/>
      <c r="G7" s="93"/>
      <c r="H7" s="93"/>
      <c r="I7" s="93"/>
    </row>
    <row r="8" ht="59.85" customHeight="1" spans="3:9">
      <c r="C8" s="92" t="s">
        <v>3</v>
      </c>
      <c r="D8" s="92"/>
      <c r="E8" s="93" t="s">
        <v>4</v>
      </c>
      <c r="F8" s="93"/>
      <c r="G8" s="93"/>
      <c r="H8" s="93"/>
      <c r="I8" s="93"/>
    </row>
    <row r="9" ht="59.85" customHeight="1" spans="3:8">
      <c r="C9" s="92"/>
      <c r="D9" s="92"/>
      <c r="E9" s="22"/>
      <c r="F9" s="22"/>
      <c r="G9" s="22"/>
      <c r="H9" s="22"/>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33" sqref="E33"/>
    </sheetView>
  </sheetViews>
  <sheetFormatPr defaultColWidth="8.88888888888889" defaultRowHeight="14.4"/>
  <cols>
    <col min="1" max="3" width="4.62037037037037" customWidth="1"/>
    <col min="4" max="4" width="15.3796296296296" customWidth="1"/>
    <col min="5" max="9" width="20.5185185185185" customWidth="1"/>
  </cols>
  <sheetData>
    <row r="1" spans="1:9">
      <c r="A1" s="62"/>
      <c r="B1" s="62"/>
      <c r="C1" s="62"/>
      <c r="D1" s="62"/>
      <c r="E1" s="62"/>
      <c r="F1" s="62"/>
      <c r="G1" s="62"/>
      <c r="H1" s="62"/>
      <c r="I1" s="52" t="s">
        <v>300</v>
      </c>
    </row>
    <row r="2" ht="21" spans="1:9">
      <c r="A2" s="63" t="s">
        <v>14</v>
      </c>
      <c r="B2" s="63"/>
      <c r="C2" s="63"/>
      <c r="D2" s="63"/>
      <c r="E2" s="63"/>
      <c r="F2" s="63"/>
      <c r="G2" s="63"/>
      <c r="H2" s="63"/>
      <c r="I2" s="63"/>
    </row>
    <row r="3" spans="1:9">
      <c r="A3" s="64" t="s">
        <v>33</v>
      </c>
      <c r="B3" s="64"/>
      <c r="C3" s="64"/>
      <c r="D3" s="64"/>
      <c r="E3" s="64"/>
      <c r="F3" s="64"/>
      <c r="G3" s="64"/>
      <c r="H3" s="64"/>
      <c r="I3" s="67" t="s">
        <v>34</v>
      </c>
    </row>
    <row r="4" spans="1:9">
      <c r="A4" s="65" t="s">
        <v>160</v>
      </c>
      <c r="B4" s="65"/>
      <c r="C4" s="65"/>
      <c r="D4" s="65" t="s">
        <v>161</v>
      </c>
      <c r="E4" s="65" t="s">
        <v>162</v>
      </c>
      <c r="F4" s="65" t="s">
        <v>163</v>
      </c>
      <c r="G4" s="65"/>
      <c r="H4" s="65"/>
      <c r="I4" s="65"/>
    </row>
    <row r="5" spans="1:9">
      <c r="A5" s="65"/>
      <c r="B5" s="65"/>
      <c r="C5" s="65"/>
      <c r="D5" s="65"/>
      <c r="E5" s="65"/>
      <c r="F5" s="65" t="s">
        <v>139</v>
      </c>
      <c r="G5" s="65" t="s">
        <v>259</v>
      </c>
      <c r="H5" s="65"/>
      <c r="I5" s="65" t="s">
        <v>260</v>
      </c>
    </row>
    <row r="6" spans="1:9">
      <c r="A6" s="65" t="s">
        <v>168</v>
      </c>
      <c r="B6" s="65" t="s">
        <v>169</v>
      </c>
      <c r="C6" s="65" t="s">
        <v>170</v>
      </c>
      <c r="D6" s="65"/>
      <c r="E6" s="65"/>
      <c r="F6" s="65"/>
      <c r="G6" s="65" t="s">
        <v>237</v>
      </c>
      <c r="H6" s="65" t="s">
        <v>229</v>
      </c>
      <c r="I6" s="65"/>
    </row>
    <row r="7" spans="1:9">
      <c r="A7" s="45"/>
      <c r="B7" s="45"/>
      <c r="C7" s="45"/>
      <c r="D7" s="51"/>
      <c r="E7" s="51" t="s">
        <v>139</v>
      </c>
      <c r="F7" s="50">
        <v>1155.083826</v>
      </c>
      <c r="G7" s="50">
        <v>965.767398</v>
      </c>
      <c r="H7" s="50">
        <v>56.116428</v>
      </c>
      <c r="I7" s="50">
        <v>133.2</v>
      </c>
    </row>
    <row r="8" spans="1:9">
      <c r="A8" s="45"/>
      <c r="B8" s="45"/>
      <c r="C8" s="45"/>
      <c r="D8" s="54" t="s">
        <v>157</v>
      </c>
      <c r="E8" s="54" t="s">
        <v>158</v>
      </c>
      <c r="F8" s="50">
        <v>1155.083826</v>
      </c>
      <c r="G8" s="50">
        <v>965.767398</v>
      </c>
      <c r="H8" s="50">
        <v>56.116428</v>
      </c>
      <c r="I8" s="50">
        <v>133.2</v>
      </c>
    </row>
    <row r="9" spans="1:9">
      <c r="A9" s="34" t="s">
        <v>171</v>
      </c>
      <c r="B9" s="34"/>
      <c r="C9" s="34"/>
      <c r="D9" s="51" t="s">
        <v>261</v>
      </c>
      <c r="E9" s="51" t="s">
        <v>262</v>
      </c>
      <c r="F9" s="50">
        <v>1029.135228</v>
      </c>
      <c r="G9" s="50">
        <v>839.8188</v>
      </c>
      <c r="H9" s="50">
        <v>56.116428</v>
      </c>
      <c r="I9" s="50">
        <v>133.2</v>
      </c>
    </row>
    <row r="10" spans="1:9">
      <c r="A10" s="34" t="s">
        <v>171</v>
      </c>
      <c r="B10" s="66" t="s">
        <v>173</v>
      </c>
      <c r="C10" s="34"/>
      <c r="D10" s="51" t="s">
        <v>263</v>
      </c>
      <c r="E10" s="51" t="s">
        <v>264</v>
      </c>
      <c r="F10" s="50">
        <v>859.8034</v>
      </c>
      <c r="G10" s="50">
        <v>723.484</v>
      </c>
      <c r="H10" s="50">
        <v>3.1194</v>
      </c>
      <c r="I10" s="50">
        <v>133.2</v>
      </c>
    </row>
    <row r="11" spans="1:9">
      <c r="A11" s="58" t="s">
        <v>171</v>
      </c>
      <c r="B11" s="58" t="s">
        <v>173</v>
      </c>
      <c r="C11" s="58" t="s">
        <v>176</v>
      </c>
      <c r="D11" s="53" t="s">
        <v>265</v>
      </c>
      <c r="E11" s="45" t="s">
        <v>266</v>
      </c>
      <c r="F11" s="46">
        <v>859.8034</v>
      </c>
      <c r="G11" s="55">
        <v>723.484</v>
      </c>
      <c r="H11" s="55">
        <v>3.1194</v>
      </c>
      <c r="I11" s="55">
        <v>133.2</v>
      </c>
    </row>
    <row r="12" spans="1:9">
      <c r="A12" s="58" t="s">
        <v>171</v>
      </c>
      <c r="B12" s="58" t="s">
        <v>173</v>
      </c>
      <c r="C12" s="58" t="s">
        <v>173</v>
      </c>
      <c r="D12" s="53" t="s">
        <v>267</v>
      </c>
      <c r="E12" s="45" t="s">
        <v>268</v>
      </c>
      <c r="F12" s="46"/>
      <c r="G12" s="55"/>
      <c r="H12" s="55"/>
      <c r="I12" s="55"/>
    </row>
    <row r="13" spans="1:9">
      <c r="A13" s="34" t="s">
        <v>171</v>
      </c>
      <c r="B13" s="66" t="s">
        <v>181</v>
      </c>
      <c r="C13" s="34"/>
      <c r="D13" s="51" t="s">
        <v>269</v>
      </c>
      <c r="E13" s="51" t="s">
        <v>270</v>
      </c>
      <c r="F13" s="50">
        <v>160.935156</v>
      </c>
      <c r="G13" s="50">
        <v>107.938128</v>
      </c>
      <c r="H13" s="50">
        <v>52.997028</v>
      </c>
      <c r="I13" s="50">
        <v>0</v>
      </c>
    </row>
    <row r="14" spans="1:9">
      <c r="A14" s="58" t="s">
        <v>171</v>
      </c>
      <c r="B14" s="58" t="s">
        <v>181</v>
      </c>
      <c r="C14" s="58" t="s">
        <v>176</v>
      </c>
      <c r="D14" s="53" t="s">
        <v>271</v>
      </c>
      <c r="E14" s="45" t="s">
        <v>272</v>
      </c>
      <c r="F14" s="46">
        <v>52.997028</v>
      </c>
      <c r="G14" s="55"/>
      <c r="H14" s="55">
        <v>52.997028</v>
      </c>
      <c r="I14" s="55"/>
    </row>
    <row r="15" ht="18" spans="1:9">
      <c r="A15" s="58" t="s">
        <v>171</v>
      </c>
      <c r="B15" s="58" t="s">
        <v>181</v>
      </c>
      <c r="C15" s="58" t="s">
        <v>181</v>
      </c>
      <c r="D15" s="53" t="s">
        <v>273</v>
      </c>
      <c r="E15" s="45" t="s">
        <v>274</v>
      </c>
      <c r="F15" s="46">
        <v>71.958752</v>
      </c>
      <c r="G15" s="55">
        <v>71.958752</v>
      </c>
      <c r="H15" s="55"/>
      <c r="I15" s="55"/>
    </row>
    <row r="16" ht="18" spans="1:9">
      <c r="A16" s="58" t="s">
        <v>171</v>
      </c>
      <c r="B16" s="58" t="s">
        <v>181</v>
      </c>
      <c r="C16" s="58" t="s">
        <v>188</v>
      </c>
      <c r="D16" s="53" t="s">
        <v>275</v>
      </c>
      <c r="E16" s="45" t="s">
        <v>276</v>
      </c>
      <c r="F16" s="46">
        <v>35.979376</v>
      </c>
      <c r="G16" s="55">
        <v>35.979376</v>
      </c>
      <c r="H16" s="55"/>
      <c r="I16" s="55"/>
    </row>
    <row r="17" spans="1:9">
      <c r="A17" s="34" t="s">
        <v>171</v>
      </c>
      <c r="B17" s="66" t="s">
        <v>191</v>
      </c>
      <c r="C17" s="34"/>
      <c r="D17" s="51" t="s">
        <v>277</v>
      </c>
      <c r="E17" s="51" t="s">
        <v>278</v>
      </c>
      <c r="F17" s="50">
        <v>3.89925</v>
      </c>
      <c r="G17" s="50">
        <v>3.89925</v>
      </c>
      <c r="H17" s="50">
        <v>0</v>
      </c>
      <c r="I17" s="50">
        <v>0</v>
      </c>
    </row>
    <row r="18" spans="1:9">
      <c r="A18" s="58" t="s">
        <v>171</v>
      </c>
      <c r="B18" s="58" t="s">
        <v>191</v>
      </c>
      <c r="C18" s="58" t="s">
        <v>194</v>
      </c>
      <c r="D18" s="53" t="s">
        <v>279</v>
      </c>
      <c r="E18" s="45" t="s">
        <v>280</v>
      </c>
      <c r="F18" s="46">
        <v>3.89925</v>
      </c>
      <c r="G18" s="55">
        <v>3.89925</v>
      </c>
      <c r="H18" s="55"/>
      <c r="I18" s="55"/>
    </row>
    <row r="19" ht="18" spans="1:9">
      <c r="A19" s="34" t="s">
        <v>171</v>
      </c>
      <c r="B19" s="66" t="s">
        <v>197</v>
      </c>
      <c r="C19" s="34"/>
      <c r="D19" s="51" t="s">
        <v>281</v>
      </c>
      <c r="E19" s="51" t="s">
        <v>282</v>
      </c>
      <c r="F19" s="50">
        <v>4.497422</v>
      </c>
      <c r="G19" s="50">
        <v>4.497422</v>
      </c>
      <c r="H19" s="50">
        <v>0</v>
      </c>
      <c r="I19" s="50">
        <v>0</v>
      </c>
    </row>
    <row r="20" spans="1:9">
      <c r="A20" s="58" t="s">
        <v>171</v>
      </c>
      <c r="B20" s="58" t="s">
        <v>197</v>
      </c>
      <c r="C20" s="58" t="s">
        <v>173</v>
      </c>
      <c r="D20" s="53" t="s">
        <v>283</v>
      </c>
      <c r="E20" s="45" t="s">
        <v>284</v>
      </c>
      <c r="F20" s="46">
        <v>4.497422</v>
      </c>
      <c r="G20" s="55">
        <v>4.497422</v>
      </c>
      <c r="H20" s="55"/>
      <c r="I20" s="55"/>
    </row>
    <row r="21" spans="1:9">
      <c r="A21" s="34" t="s">
        <v>202</v>
      </c>
      <c r="B21" s="34"/>
      <c r="C21" s="34"/>
      <c r="D21" s="51" t="s">
        <v>285</v>
      </c>
      <c r="E21" s="51" t="s">
        <v>286</v>
      </c>
      <c r="F21" s="50">
        <v>45.382998</v>
      </c>
      <c r="G21" s="50">
        <v>45.382998</v>
      </c>
      <c r="H21" s="50">
        <v>0</v>
      </c>
      <c r="I21" s="50">
        <v>0</v>
      </c>
    </row>
    <row r="22" spans="1:9">
      <c r="A22" s="34" t="s">
        <v>202</v>
      </c>
      <c r="B22" s="66" t="s">
        <v>191</v>
      </c>
      <c r="C22" s="34"/>
      <c r="D22" s="51" t="s">
        <v>287</v>
      </c>
      <c r="E22" s="51" t="s">
        <v>288</v>
      </c>
      <c r="F22" s="50">
        <v>45.382998</v>
      </c>
      <c r="G22" s="50">
        <v>45.382998</v>
      </c>
      <c r="H22" s="50">
        <v>0</v>
      </c>
      <c r="I22" s="50">
        <v>0</v>
      </c>
    </row>
    <row r="23" spans="1:9">
      <c r="A23" s="58" t="s">
        <v>202</v>
      </c>
      <c r="B23" s="58" t="s">
        <v>191</v>
      </c>
      <c r="C23" s="58" t="s">
        <v>176</v>
      </c>
      <c r="D23" s="53" t="s">
        <v>289</v>
      </c>
      <c r="E23" s="45" t="s">
        <v>290</v>
      </c>
      <c r="F23" s="46">
        <v>40.54047</v>
      </c>
      <c r="G23" s="55">
        <v>40.54047</v>
      </c>
      <c r="H23" s="55"/>
      <c r="I23" s="55"/>
    </row>
    <row r="24" spans="1:9">
      <c r="A24" s="58" t="s">
        <v>202</v>
      </c>
      <c r="B24" s="58" t="s">
        <v>191</v>
      </c>
      <c r="C24" s="58" t="s">
        <v>208</v>
      </c>
      <c r="D24" s="53" t="s">
        <v>291</v>
      </c>
      <c r="E24" s="45" t="s">
        <v>292</v>
      </c>
      <c r="F24" s="46">
        <v>4.842528</v>
      </c>
      <c r="G24" s="55">
        <v>4.842528</v>
      </c>
      <c r="H24" s="55"/>
      <c r="I24" s="55"/>
    </row>
    <row r="25" spans="1:9">
      <c r="A25" s="34" t="s">
        <v>211</v>
      </c>
      <c r="B25" s="34"/>
      <c r="C25" s="34"/>
      <c r="D25" s="51" t="s">
        <v>293</v>
      </c>
      <c r="E25" s="51" t="s">
        <v>294</v>
      </c>
      <c r="F25" s="50">
        <v>80.5656</v>
      </c>
      <c r="G25" s="50">
        <v>80.5656</v>
      </c>
      <c r="H25" s="50">
        <v>0</v>
      </c>
      <c r="I25" s="50">
        <v>0</v>
      </c>
    </row>
    <row r="26" spans="1:9">
      <c r="A26" s="34" t="s">
        <v>211</v>
      </c>
      <c r="B26" s="66" t="s">
        <v>173</v>
      </c>
      <c r="C26" s="34"/>
      <c r="D26" s="51" t="s">
        <v>295</v>
      </c>
      <c r="E26" s="51" t="s">
        <v>296</v>
      </c>
      <c r="F26" s="50">
        <v>80.5656</v>
      </c>
      <c r="G26" s="50">
        <v>80.5656</v>
      </c>
      <c r="H26" s="50">
        <v>0</v>
      </c>
      <c r="I26" s="50">
        <v>0</v>
      </c>
    </row>
    <row r="27" spans="1:9">
      <c r="A27" s="58" t="s">
        <v>211</v>
      </c>
      <c r="B27" s="58" t="s">
        <v>173</v>
      </c>
      <c r="C27" s="58" t="s">
        <v>176</v>
      </c>
      <c r="D27" s="53" t="s">
        <v>297</v>
      </c>
      <c r="E27" s="45" t="s">
        <v>298</v>
      </c>
      <c r="F27" s="46">
        <v>80.5656</v>
      </c>
      <c r="G27" s="55">
        <v>80.5656</v>
      </c>
      <c r="H27" s="55"/>
      <c r="I27" s="55"/>
    </row>
    <row r="28" spans="1:11">
      <c r="A28" s="31" t="s">
        <v>299</v>
      </c>
      <c r="B28" s="31"/>
      <c r="C28" s="31"/>
      <c r="D28" s="31"/>
      <c r="E28" s="31"/>
      <c r="F28" s="31"/>
      <c r="G28" s="31"/>
      <c r="H28" s="31"/>
      <c r="I28" s="31"/>
      <c r="J28" s="31"/>
      <c r="K28" s="31"/>
    </row>
  </sheetData>
  <mergeCells count="10">
    <mergeCell ref="A2:I2"/>
    <mergeCell ref="A3:H3"/>
    <mergeCell ref="F4:I4"/>
    <mergeCell ref="G5:H5"/>
    <mergeCell ref="A28:K28"/>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M1" sqref="M1:N1"/>
    </sheetView>
  </sheetViews>
  <sheetFormatPr defaultColWidth="10" defaultRowHeight="14.4"/>
  <cols>
    <col min="1" max="1" width="4.33333333333333" customWidth="1"/>
    <col min="2" max="2" width="4.77777777777778" customWidth="1"/>
    <col min="3" max="3" width="5.44444444444444" customWidth="1"/>
    <col min="4" max="4" width="9.66666666666667" customWidth="1"/>
    <col min="5" max="5" width="21.3333333333333" customWidth="1"/>
    <col min="6" max="6" width="13.4444444444444" customWidth="1"/>
    <col min="7" max="7" width="12.4444444444444" customWidth="1"/>
    <col min="8" max="9" width="10.2222222222222" customWidth="1"/>
    <col min="10" max="10" width="9.11111111111111" customWidth="1"/>
    <col min="11" max="11" width="10.2222222222222" customWidth="1"/>
    <col min="12" max="12" width="12.4444444444444" customWidth="1"/>
    <col min="13" max="13" width="9.66666666666667" customWidth="1"/>
    <col min="14" max="14" width="9.88888888888889" customWidth="1"/>
    <col min="15" max="16" width="9.77777777777778" customWidth="1"/>
  </cols>
  <sheetData>
    <row r="1" ht="14.25" customHeight="1" spans="1:14">
      <c r="A1" s="22"/>
      <c r="M1" s="52" t="s">
        <v>301</v>
      </c>
      <c r="N1" s="52"/>
    </row>
    <row r="2" ht="39.15" customHeight="1" spans="1:14">
      <c r="A2" s="28" t="s">
        <v>15</v>
      </c>
      <c r="B2" s="28"/>
      <c r="C2" s="28"/>
      <c r="D2" s="28"/>
      <c r="E2" s="28"/>
      <c r="F2" s="28"/>
      <c r="G2" s="28"/>
      <c r="H2" s="28"/>
      <c r="I2" s="28"/>
      <c r="J2" s="28"/>
      <c r="K2" s="28"/>
      <c r="L2" s="28"/>
      <c r="M2" s="28"/>
      <c r="N2" s="28"/>
    </row>
    <row r="3" ht="19.5" customHeight="1" spans="1:14">
      <c r="A3" s="31" t="s">
        <v>33</v>
      </c>
      <c r="B3" s="31"/>
      <c r="C3" s="31"/>
      <c r="D3" s="31"/>
      <c r="E3" s="31"/>
      <c r="F3" s="31"/>
      <c r="G3" s="31"/>
      <c r="H3" s="31"/>
      <c r="I3" s="31"/>
      <c r="J3" s="31"/>
      <c r="K3" s="31"/>
      <c r="L3" s="31"/>
      <c r="M3" s="47" t="s">
        <v>34</v>
      </c>
      <c r="N3" s="47"/>
    </row>
    <row r="4" ht="36.9" customHeight="1" spans="1:14">
      <c r="A4" s="32" t="s">
        <v>160</v>
      </c>
      <c r="B4" s="32"/>
      <c r="C4" s="32"/>
      <c r="D4" s="32" t="s">
        <v>218</v>
      </c>
      <c r="E4" s="32" t="s">
        <v>219</v>
      </c>
      <c r="F4" s="32" t="s">
        <v>236</v>
      </c>
      <c r="G4" s="32" t="s">
        <v>221</v>
      </c>
      <c r="H4" s="32"/>
      <c r="I4" s="32"/>
      <c r="J4" s="32"/>
      <c r="K4" s="32"/>
      <c r="L4" s="32" t="s">
        <v>225</v>
      </c>
      <c r="M4" s="32"/>
      <c r="N4" s="32"/>
    </row>
    <row r="5" ht="34.65" customHeight="1" spans="1:14">
      <c r="A5" s="32" t="s">
        <v>168</v>
      </c>
      <c r="B5" s="32" t="s">
        <v>169</v>
      </c>
      <c r="C5" s="32" t="s">
        <v>170</v>
      </c>
      <c r="D5" s="32"/>
      <c r="E5" s="32"/>
      <c r="F5" s="32"/>
      <c r="G5" s="32" t="s">
        <v>139</v>
      </c>
      <c r="H5" s="32" t="s">
        <v>302</v>
      </c>
      <c r="I5" s="32" t="s">
        <v>303</v>
      </c>
      <c r="J5" s="32" t="s">
        <v>304</v>
      </c>
      <c r="K5" s="32" t="s">
        <v>305</v>
      </c>
      <c r="L5" s="32" t="s">
        <v>139</v>
      </c>
      <c r="M5" s="32" t="s">
        <v>237</v>
      </c>
      <c r="N5" s="32" t="s">
        <v>306</v>
      </c>
    </row>
    <row r="6" ht="19.95" customHeight="1" spans="1:14">
      <c r="A6" s="51"/>
      <c r="B6" s="51"/>
      <c r="C6" s="51"/>
      <c r="D6" s="51"/>
      <c r="E6" s="51" t="s">
        <v>139</v>
      </c>
      <c r="F6" s="57">
        <v>965.767398</v>
      </c>
      <c r="G6" s="57">
        <v>965.767398</v>
      </c>
      <c r="H6" s="57">
        <v>723.484</v>
      </c>
      <c r="I6" s="57">
        <v>161.717798</v>
      </c>
      <c r="J6" s="57">
        <v>80.5656</v>
      </c>
      <c r="K6" s="57"/>
      <c r="L6" s="57"/>
      <c r="M6" s="57"/>
      <c r="N6" s="57"/>
    </row>
    <row r="7" ht="19.95" customHeight="1" spans="1:14">
      <c r="A7" s="51"/>
      <c r="B7" s="51"/>
      <c r="C7" s="51"/>
      <c r="D7" s="54" t="s">
        <v>157</v>
      </c>
      <c r="E7" s="54" t="s">
        <v>158</v>
      </c>
      <c r="F7" s="57">
        <v>965.767398</v>
      </c>
      <c r="G7" s="57">
        <v>965.767398</v>
      </c>
      <c r="H7" s="57">
        <v>723.484</v>
      </c>
      <c r="I7" s="57">
        <v>161.717798</v>
      </c>
      <c r="J7" s="57">
        <v>80.5656</v>
      </c>
      <c r="K7" s="57"/>
      <c r="L7" s="57"/>
      <c r="M7" s="57"/>
      <c r="N7" s="57"/>
    </row>
    <row r="8" ht="19.95" customHeight="1" spans="1:14">
      <c r="A8" s="34" t="s">
        <v>171</v>
      </c>
      <c r="B8" s="34"/>
      <c r="C8" s="34"/>
      <c r="D8" s="49" t="s">
        <v>171</v>
      </c>
      <c r="E8" s="49" t="s">
        <v>172</v>
      </c>
      <c r="F8" s="57">
        <v>839.8188</v>
      </c>
      <c r="G8" s="57">
        <v>839.8188</v>
      </c>
      <c r="H8" s="57">
        <v>723.484</v>
      </c>
      <c r="I8" s="57">
        <v>116.3348</v>
      </c>
      <c r="J8" s="57"/>
      <c r="K8" s="57"/>
      <c r="L8" s="57"/>
      <c r="M8" s="57"/>
      <c r="N8" s="57"/>
    </row>
    <row r="9" ht="19.95" customHeight="1" spans="1:14">
      <c r="A9" s="34" t="s">
        <v>171</v>
      </c>
      <c r="B9" s="34" t="s">
        <v>173</v>
      </c>
      <c r="C9" s="34"/>
      <c r="D9" s="49" t="s">
        <v>174</v>
      </c>
      <c r="E9" s="49" t="s">
        <v>175</v>
      </c>
      <c r="F9" s="57">
        <v>723.484</v>
      </c>
      <c r="G9" s="57">
        <v>723.484</v>
      </c>
      <c r="H9" s="57">
        <v>723.484</v>
      </c>
      <c r="I9" s="57"/>
      <c r="J9" s="57"/>
      <c r="K9" s="57"/>
      <c r="L9" s="57"/>
      <c r="M9" s="57"/>
      <c r="N9" s="57"/>
    </row>
    <row r="10" ht="19.95" customHeight="1" spans="1:14">
      <c r="A10" s="58" t="s">
        <v>171</v>
      </c>
      <c r="B10" s="58" t="s">
        <v>173</v>
      </c>
      <c r="C10" s="58" t="s">
        <v>176</v>
      </c>
      <c r="D10" s="53" t="s">
        <v>177</v>
      </c>
      <c r="E10" s="36" t="s">
        <v>178</v>
      </c>
      <c r="F10" s="46">
        <v>723.484</v>
      </c>
      <c r="G10" s="46">
        <v>723.484</v>
      </c>
      <c r="H10" s="55">
        <v>723.484</v>
      </c>
      <c r="I10" s="55"/>
      <c r="J10" s="55"/>
      <c r="K10" s="55"/>
      <c r="L10" s="46"/>
      <c r="M10" s="55"/>
      <c r="N10" s="55"/>
    </row>
    <row r="11" ht="19.95" customHeight="1" spans="1:14">
      <c r="A11" s="34" t="s">
        <v>171</v>
      </c>
      <c r="B11" s="34" t="s">
        <v>181</v>
      </c>
      <c r="C11" s="34"/>
      <c r="D11" s="49" t="s">
        <v>182</v>
      </c>
      <c r="E11" s="49" t="s">
        <v>183</v>
      </c>
      <c r="F11" s="57">
        <v>107.938128</v>
      </c>
      <c r="G11" s="57">
        <v>107.938128</v>
      </c>
      <c r="H11" s="57"/>
      <c r="I11" s="57">
        <v>107.938128</v>
      </c>
      <c r="J11" s="57"/>
      <c r="K11" s="57"/>
      <c r="L11" s="57"/>
      <c r="M11" s="57"/>
      <c r="N11" s="57"/>
    </row>
    <row r="12" ht="19.95" customHeight="1" spans="1:14">
      <c r="A12" s="58" t="s">
        <v>171</v>
      </c>
      <c r="B12" s="58" t="s">
        <v>181</v>
      </c>
      <c r="C12" s="58" t="s">
        <v>181</v>
      </c>
      <c r="D12" s="53" t="s">
        <v>186</v>
      </c>
      <c r="E12" s="36" t="s">
        <v>187</v>
      </c>
      <c r="F12" s="46">
        <v>71.958752</v>
      </c>
      <c r="G12" s="46">
        <v>71.958752</v>
      </c>
      <c r="H12" s="55"/>
      <c r="I12" s="55">
        <v>71.958752</v>
      </c>
      <c r="J12" s="55"/>
      <c r="K12" s="55"/>
      <c r="L12" s="46"/>
      <c r="M12" s="55"/>
      <c r="N12" s="55"/>
    </row>
    <row r="13" ht="19.95" customHeight="1" spans="1:14">
      <c r="A13" s="58" t="s">
        <v>171</v>
      </c>
      <c r="B13" s="58" t="s">
        <v>181</v>
      </c>
      <c r="C13" s="58" t="s">
        <v>188</v>
      </c>
      <c r="D13" s="53" t="s">
        <v>189</v>
      </c>
      <c r="E13" s="36" t="s">
        <v>190</v>
      </c>
      <c r="F13" s="46">
        <v>35.979376</v>
      </c>
      <c r="G13" s="46">
        <v>35.979376</v>
      </c>
      <c r="H13" s="55"/>
      <c r="I13" s="55">
        <v>35.979376</v>
      </c>
      <c r="J13" s="55"/>
      <c r="K13" s="55"/>
      <c r="L13" s="46"/>
      <c r="M13" s="55"/>
      <c r="N13" s="55"/>
    </row>
    <row r="14" ht="19.95" customHeight="1" spans="1:14">
      <c r="A14" s="34" t="s">
        <v>171</v>
      </c>
      <c r="B14" s="34" t="s">
        <v>191</v>
      </c>
      <c r="C14" s="34"/>
      <c r="D14" s="49" t="s">
        <v>192</v>
      </c>
      <c r="E14" s="49" t="s">
        <v>193</v>
      </c>
      <c r="F14" s="57">
        <v>3.89925</v>
      </c>
      <c r="G14" s="57">
        <v>3.89925</v>
      </c>
      <c r="H14" s="57"/>
      <c r="I14" s="57">
        <v>3.89925</v>
      </c>
      <c r="J14" s="57"/>
      <c r="K14" s="57"/>
      <c r="L14" s="57"/>
      <c r="M14" s="57"/>
      <c r="N14" s="57"/>
    </row>
    <row r="15" ht="19.95" customHeight="1" spans="1:14">
      <c r="A15" s="58" t="s">
        <v>171</v>
      </c>
      <c r="B15" s="58" t="s">
        <v>191</v>
      </c>
      <c r="C15" s="58" t="s">
        <v>194</v>
      </c>
      <c r="D15" s="53" t="s">
        <v>195</v>
      </c>
      <c r="E15" s="36" t="s">
        <v>196</v>
      </c>
      <c r="F15" s="46">
        <v>3.89925</v>
      </c>
      <c r="G15" s="46">
        <v>3.89925</v>
      </c>
      <c r="H15" s="55"/>
      <c r="I15" s="55">
        <v>3.89925</v>
      </c>
      <c r="J15" s="55"/>
      <c r="K15" s="55"/>
      <c r="L15" s="46"/>
      <c r="M15" s="55"/>
      <c r="N15" s="55"/>
    </row>
    <row r="16" ht="19.95" customHeight="1" spans="1:14">
      <c r="A16" s="34" t="s">
        <v>171</v>
      </c>
      <c r="B16" s="34" t="s">
        <v>197</v>
      </c>
      <c r="C16" s="34"/>
      <c r="D16" s="49" t="s">
        <v>198</v>
      </c>
      <c r="E16" s="49" t="s">
        <v>199</v>
      </c>
      <c r="F16" s="57">
        <v>4.497422</v>
      </c>
      <c r="G16" s="57">
        <v>4.497422</v>
      </c>
      <c r="H16" s="57"/>
      <c r="I16" s="57">
        <v>4.497422</v>
      </c>
      <c r="J16" s="57"/>
      <c r="K16" s="57"/>
      <c r="L16" s="57"/>
      <c r="M16" s="57"/>
      <c r="N16" s="57"/>
    </row>
    <row r="17" ht="19.95" customHeight="1" spans="1:14">
      <c r="A17" s="58" t="s">
        <v>171</v>
      </c>
      <c r="B17" s="58" t="s">
        <v>197</v>
      </c>
      <c r="C17" s="58" t="s">
        <v>173</v>
      </c>
      <c r="D17" s="53" t="s">
        <v>200</v>
      </c>
      <c r="E17" s="36" t="s">
        <v>201</v>
      </c>
      <c r="F17" s="46">
        <v>4.497422</v>
      </c>
      <c r="G17" s="46">
        <v>4.497422</v>
      </c>
      <c r="H17" s="55"/>
      <c r="I17" s="55">
        <v>4.497422</v>
      </c>
      <c r="J17" s="55"/>
      <c r="K17" s="55"/>
      <c r="L17" s="46"/>
      <c r="M17" s="55"/>
      <c r="N17" s="55"/>
    </row>
    <row r="18" ht="19.95" customHeight="1" spans="1:14">
      <c r="A18" s="34" t="s">
        <v>202</v>
      </c>
      <c r="B18" s="34"/>
      <c r="C18" s="34"/>
      <c r="D18" s="49" t="s">
        <v>202</v>
      </c>
      <c r="E18" s="49" t="s">
        <v>203</v>
      </c>
      <c r="F18" s="57">
        <v>45.382998</v>
      </c>
      <c r="G18" s="57">
        <v>45.382998</v>
      </c>
      <c r="H18" s="57"/>
      <c r="I18" s="57">
        <v>45.382998</v>
      </c>
      <c r="J18" s="57"/>
      <c r="K18" s="57"/>
      <c r="L18" s="57"/>
      <c r="M18" s="57"/>
      <c r="N18" s="57"/>
    </row>
    <row r="19" ht="19.95" customHeight="1" spans="1:14">
      <c r="A19" s="34" t="s">
        <v>202</v>
      </c>
      <c r="B19" s="34" t="s">
        <v>191</v>
      </c>
      <c r="C19" s="34"/>
      <c r="D19" s="49" t="s">
        <v>204</v>
      </c>
      <c r="E19" s="49" t="s">
        <v>205</v>
      </c>
      <c r="F19" s="57">
        <v>45.382998</v>
      </c>
      <c r="G19" s="57">
        <v>45.382998</v>
      </c>
      <c r="H19" s="57"/>
      <c r="I19" s="57">
        <v>45.382998</v>
      </c>
      <c r="J19" s="57"/>
      <c r="K19" s="57"/>
      <c r="L19" s="57"/>
      <c r="M19" s="57"/>
      <c r="N19" s="57"/>
    </row>
    <row r="20" ht="19.95" customHeight="1" spans="1:14">
      <c r="A20" s="58" t="s">
        <v>202</v>
      </c>
      <c r="B20" s="58" t="s">
        <v>191</v>
      </c>
      <c r="C20" s="58" t="s">
        <v>176</v>
      </c>
      <c r="D20" s="53" t="s">
        <v>206</v>
      </c>
      <c r="E20" s="36" t="s">
        <v>207</v>
      </c>
      <c r="F20" s="46">
        <v>40.54047</v>
      </c>
      <c r="G20" s="46">
        <v>40.54047</v>
      </c>
      <c r="H20" s="55"/>
      <c r="I20" s="55">
        <v>40.54047</v>
      </c>
      <c r="J20" s="55"/>
      <c r="K20" s="55"/>
      <c r="L20" s="46"/>
      <c r="M20" s="55"/>
      <c r="N20" s="55"/>
    </row>
    <row r="21" ht="19.95" customHeight="1" spans="1:14">
      <c r="A21" s="58" t="s">
        <v>202</v>
      </c>
      <c r="B21" s="58" t="s">
        <v>191</v>
      </c>
      <c r="C21" s="58" t="s">
        <v>208</v>
      </c>
      <c r="D21" s="53" t="s">
        <v>209</v>
      </c>
      <c r="E21" s="36" t="s">
        <v>210</v>
      </c>
      <c r="F21" s="46">
        <v>4.842528</v>
      </c>
      <c r="G21" s="46">
        <v>4.842528</v>
      </c>
      <c r="H21" s="55"/>
      <c r="I21" s="55">
        <v>4.842528</v>
      </c>
      <c r="J21" s="55"/>
      <c r="K21" s="55"/>
      <c r="L21" s="46"/>
      <c r="M21" s="55"/>
      <c r="N21" s="55"/>
    </row>
    <row r="22" ht="19.95" customHeight="1" spans="1:14">
      <c r="A22" s="34" t="s">
        <v>211</v>
      </c>
      <c r="B22" s="34"/>
      <c r="C22" s="34"/>
      <c r="D22" s="49" t="s">
        <v>211</v>
      </c>
      <c r="E22" s="49" t="s">
        <v>212</v>
      </c>
      <c r="F22" s="57">
        <v>80.5656</v>
      </c>
      <c r="G22" s="57">
        <v>80.5656</v>
      </c>
      <c r="H22" s="57"/>
      <c r="I22" s="57"/>
      <c r="J22" s="57">
        <v>80.5656</v>
      </c>
      <c r="K22" s="57"/>
      <c r="L22" s="57"/>
      <c r="M22" s="57"/>
      <c r="N22" s="57"/>
    </row>
    <row r="23" ht="19.95" customHeight="1" spans="1:14">
      <c r="A23" s="34" t="s">
        <v>211</v>
      </c>
      <c r="B23" s="34" t="s">
        <v>173</v>
      </c>
      <c r="C23" s="34"/>
      <c r="D23" s="49" t="s">
        <v>213</v>
      </c>
      <c r="E23" s="49" t="s">
        <v>214</v>
      </c>
      <c r="F23" s="57">
        <v>80.5656</v>
      </c>
      <c r="G23" s="57">
        <v>80.5656</v>
      </c>
      <c r="H23" s="57"/>
      <c r="I23" s="57"/>
      <c r="J23" s="57">
        <v>80.5656</v>
      </c>
      <c r="K23" s="57"/>
      <c r="L23" s="57"/>
      <c r="M23" s="57"/>
      <c r="N23" s="57"/>
    </row>
    <row r="24" ht="19.95" customHeight="1" spans="1:14">
      <c r="A24" s="58" t="s">
        <v>211</v>
      </c>
      <c r="B24" s="58" t="s">
        <v>173</v>
      </c>
      <c r="C24" s="58" t="s">
        <v>176</v>
      </c>
      <c r="D24" s="53" t="s">
        <v>215</v>
      </c>
      <c r="E24" s="36" t="s">
        <v>216</v>
      </c>
      <c r="F24" s="46">
        <v>80.5656</v>
      </c>
      <c r="G24" s="46">
        <v>80.5656</v>
      </c>
      <c r="H24" s="55"/>
      <c r="I24" s="55"/>
      <c r="J24" s="55">
        <v>80.5656</v>
      </c>
      <c r="K24" s="55"/>
      <c r="L24" s="46"/>
      <c r="M24" s="55"/>
      <c r="N24" s="55"/>
    </row>
    <row r="25" ht="14.25" customHeight="1" spans="1:14">
      <c r="A25" s="31" t="s">
        <v>307</v>
      </c>
      <c r="B25" s="31"/>
      <c r="C25" s="31"/>
      <c r="D25" s="31"/>
      <c r="E25" s="31"/>
      <c r="F25" s="31"/>
      <c r="G25" s="31"/>
      <c r="H25" s="31"/>
      <c r="I25" s="31"/>
      <c r="J25" s="31"/>
      <c r="K25" s="31"/>
      <c r="L25" s="31"/>
      <c r="M25" s="31"/>
      <c r="N25" s="31"/>
    </row>
  </sheetData>
  <mergeCells count="11">
    <mergeCell ref="M1:N1"/>
    <mergeCell ref="A2:N2"/>
    <mergeCell ref="A3:L3"/>
    <mergeCell ref="M3:N3"/>
    <mergeCell ref="A4:C4"/>
    <mergeCell ref="G4:K4"/>
    <mergeCell ref="L4:N4"/>
    <mergeCell ref="A25:N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4.4"/>
  <cols>
    <col min="1" max="1" width="5" customWidth="1"/>
    <col min="2" max="2" width="5.11111111111111" customWidth="1"/>
    <col min="3" max="3" width="5.66666666666667" customWidth="1"/>
    <col min="4" max="4" width="9.11111111111111" customWidth="1"/>
    <col min="5" max="5" width="20.1111111111111" customWidth="1"/>
    <col min="6" max="6" width="14" customWidth="1"/>
    <col min="7" max="22" width="7.66666666666667" customWidth="1"/>
    <col min="23" max="24" width="9.77777777777778" customWidth="1"/>
  </cols>
  <sheetData>
    <row r="1" ht="14.25" customHeight="1" spans="1:22">
      <c r="A1" s="22"/>
      <c r="U1" s="52" t="s">
        <v>308</v>
      </c>
      <c r="V1" s="52"/>
    </row>
    <row r="2" ht="43.65" customHeight="1" spans="1:22">
      <c r="A2" s="48" t="s">
        <v>16</v>
      </c>
      <c r="B2" s="48"/>
      <c r="C2" s="48"/>
      <c r="D2" s="48"/>
      <c r="E2" s="48"/>
      <c r="F2" s="48"/>
      <c r="G2" s="48"/>
      <c r="H2" s="48"/>
      <c r="I2" s="48"/>
      <c r="J2" s="48"/>
      <c r="K2" s="48"/>
      <c r="L2" s="48"/>
      <c r="M2" s="48"/>
      <c r="N2" s="48"/>
      <c r="O2" s="48"/>
      <c r="P2" s="48"/>
      <c r="Q2" s="48"/>
      <c r="R2" s="48"/>
      <c r="S2" s="48"/>
      <c r="T2" s="48"/>
      <c r="U2" s="48"/>
      <c r="V2" s="48"/>
    </row>
    <row r="3" ht="21.15" customHeight="1" spans="1:22">
      <c r="A3" s="31" t="s">
        <v>33</v>
      </c>
      <c r="B3" s="31"/>
      <c r="C3" s="31"/>
      <c r="D3" s="31"/>
      <c r="E3" s="31"/>
      <c r="F3" s="31"/>
      <c r="G3" s="31"/>
      <c r="H3" s="31"/>
      <c r="I3" s="31"/>
      <c r="J3" s="31"/>
      <c r="K3" s="31"/>
      <c r="L3" s="31"/>
      <c r="M3" s="31"/>
      <c r="N3" s="31"/>
      <c r="O3" s="31"/>
      <c r="P3" s="31"/>
      <c r="Q3" s="31"/>
      <c r="R3" s="31"/>
      <c r="S3" s="31"/>
      <c r="T3" s="31"/>
      <c r="U3" s="47" t="s">
        <v>34</v>
      </c>
      <c r="V3" s="47"/>
    </row>
    <row r="4" ht="23.4" customHeight="1" spans="1:22">
      <c r="A4" s="32" t="s">
        <v>160</v>
      </c>
      <c r="B4" s="32"/>
      <c r="C4" s="32"/>
      <c r="D4" s="32" t="s">
        <v>218</v>
      </c>
      <c r="E4" s="32" t="s">
        <v>219</v>
      </c>
      <c r="F4" s="32" t="s">
        <v>236</v>
      </c>
      <c r="G4" s="32" t="s">
        <v>309</v>
      </c>
      <c r="H4" s="32"/>
      <c r="I4" s="32"/>
      <c r="J4" s="32"/>
      <c r="K4" s="32"/>
      <c r="L4" s="32" t="s">
        <v>310</v>
      </c>
      <c r="M4" s="32"/>
      <c r="N4" s="32"/>
      <c r="O4" s="32"/>
      <c r="P4" s="32"/>
      <c r="Q4" s="32"/>
      <c r="R4" s="32" t="s">
        <v>304</v>
      </c>
      <c r="S4" s="32" t="s">
        <v>311</v>
      </c>
      <c r="T4" s="32"/>
      <c r="U4" s="32"/>
      <c r="V4" s="32"/>
    </row>
    <row r="5" ht="48.9" customHeight="1" spans="1:22">
      <c r="A5" s="32" t="s">
        <v>168</v>
      </c>
      <c r="B5" s="32" t="s">
        <v>169</v>
      </c>
      <c r="C5" s="32" t="s">
        <v>170</v>
      </c>
      <c r="D5" s="32"/>
      <c r="E5" s="32"/>
      <c r="F5" s="32"/>
      <c r="G5" s="32" t="s">
        <v>139</v>
      </c>
      <c r="H5" s="32" t="s">
        <v>312</v>
      </c>
      <c r="I5" s="32" t="s">
        <v>313</v>
      </c>
      <c r="J5" s="32" t="s">
        <v>314</v>
      </c>
      <c r="K5" s="32" t="s">
        <v>315</v>
      </c>
      <c r="L5" s="32" t="s">
        <v>139</v>
      </c>
      <c r="M5" s="32" t="s">
        <v>316</v>
      </c>
      <c r="N5" s="32" t="s">
        <v>317</v>
      </c>
      <c r="O5" s="32" t="s">
        <v>318</v>
      </c>
      <c r="P5" s="32" t="s">
        <v>319</v>
      </c>
      <c r="Q5" s="32" t="s">
        <v>320</v>
      </c>
      <c r="R5" s="32"/>
      <c r="S5" s="32" t="s">
        <v>139</v>
      </c>
      <c r="T5" s="32" t="s">
        <v>321</v>
      </c>
      <c r="U5" s="32" t="s">
        <v>322</v>
      </c>
      <c r="V5" s="32" t="s">
        <v>305</v>
      </c>
    </row>
    <row r="6" ht="19.95" customHeight="1" spans="1:22">
      <c r="A6" s="51"/>
      <c r="B6" s="51"/>
      <c r="C6" s="51"/>
      <c r="D6" s="51"/>
      <c r="E6" s="51" t="s">
        <v>139</v>
      </c>
      <c r="F6" s="50">
        <v>965.767398</v>
      </c>
      <c r="G6" s="50">
        <v>723.484</v>
      </c>
      <c r="H6" s="50">
        <v>259.95</v>
      </c>
      <c r="I6" s="50">
        <v>126.09</v>
      </c>
      <c r="J6" s="50">
        <v>231.7264</v>
      </c>
      <c r="K6" s="50">
        <v>105.7176</v>
      </c>
      <c r="L6" s="50">
        <v>161.717798</v>
      </c>
      <c r="M6" s="50">
        <v>71.958752</v>
      </c>
      <c r="N6" s="50">
        <v>35.979376</v>
      </c>
      <c r="O6" s="50">
        <v>40.54047</v>
      </c>
      <c r="P6" s="50">
        <v>4.842528</v>
      </c>
      <c r="Q6" s="50">
        <v>8.396672</v>
      </c>
      <c r="R6" s="50">
        <v>80.5656</v>
      </c>
      <c r="S6" s="50"/>
      <c r="T6" s="50"/>
      <c r="U6" s="50"/>
      <c r="V6" s="50"/>
    </row>
    <row r="7" ht="19.95" customHeight="1" spans="1:22">
      <c r="A7" s="51"/>
      <c r="B7" s="51"/>
      <c r="C7" s="51"/>
      <c r="D7" s="54" t="s">
        <v>157</v>
      </c>
      <c r="E7" s="54" t="s">
        <v>158</v>
      </c>
      <c r="F7" s="50">
        <v>965.767398</v>
      </c>
      <c r="G7" s="50">
        <v>723.484</v>
      </c>
      <c r="H7" s="50">
        <v>259.95</v>
      </c>
      <c r="I7" s="50">
        <v>126.09</v>
      </c>
      <c r="J7" s="50">
        <v>231.7264</v>
      </c>
      <c r="K7" s="50">
        <v>105.7176</v>
      </c>
      <c r="L7" s="50">
        <v>161.717798</v>
      </c>
      <c r="M7" s="50">
        <v>71.958752</v>
      </c>
      <c r="N7" s="50">
        <v>35.979376</v>
      </c>
      <c r="O7" s="50">
        <v>40.54047</v>
      </c>
      <c r="P7" s="50">
        <v>4.842528</v>
      </c>
      <c r="Q7" s="50">
        <v>8.396672</v>
      </c>
      <c r="R7" s="50">
        <v>80.5656</v>
      </c>
      <c r="S7" s="50"/>
      <c r="T7" s="50"/>
      <c r="U7" s="50"/>
      <c r="V7" s="50"/>
    </row>
    <row r="8" ht="19.95" customHeight="1" spans="1:22">
      <c r="A8" s="34" t="s">
        <v>171</v>
      </c>
      <c r="B8" s="34"/>
      <c r="C8" s="34"/>
      <c r="D8" s="49" t="s">
        <v>171</v>
      </c>
      <c r="E8" s="49" t="s">
        <v>172</v>
      </c>
      <c r="F8" s="57">
        <v>839.8188</v>
      </c>
      <c r="G8" s="57">
        <v>723.484</v>
      </c>
      <c r="H8" s="57">
        <v>259.95</v>
      </c>
      <c r="I8" s="57">
        <v>126.09</v>
      </c>
      <c r="J8" s="57">
        <v>231.7264</v>
      </c>
      <c r="K8" s="57">
        <v>105.7176</v>
      </c>
      <c r="L8" s="57">
        <v>116.3348</v>
      </c>
      <c r="M8" s="57">
        <v>71.958752</v>
      </c>
      <c r="N8" s="57">
        <v>35.979376</v>
      </c>
      <c r="O8" s="57"/>
      <c r="P8" s="57"/>
      <c r="Q8" s="57">
        <v>8.396672</v>
      </c>
      <c r="R8" s="57"/>
      <c r="S8" s="57"/>
      <c r="T8" s="57"/>
      <c r="U8" s="57"/>
      <c r="V8" s="57"/>
    </row>
    <row r="9" ht="19.95" customHeight="1" spans="1:22">
      <c r="A9" s="34" t="s">
        <v>171</v>
      </c>
      <c r="B9" s="34" t="s">
        <v>173</v>
      </c>
      <c r="C9" s="34"/>
      <c r="D9" s="49" t="s">
        <v>174</v>
      </c>
      <c r="E9" s="49" t="s">
        <v>175</v>
      </c>
      <c r="F9" s="57">
        <v>723.484</v>
      </c>
      <c r="G9" s="57">
        <v>723.484</v>
      </c>
      <c r="H9" s="57">
        <v>259.95</v>
      </c>
      <c r="I9" s="57">
        <v>126.09</v>
      </c>
      <c r="J9" s="57">
        <v>231.7264</v>
      </c>
      <c r="K9" s="57">
        <v>105.7176</v>
      </c>
      <c r="L9" s="57"/>
      <c r="M9" s="57"/>
      <c r="N9" s="57"/>
      <c r="O9" s="57"/>
      <c r="P9" s="57"/>
      <c r="Q9" s="57"/>
      <c r="R9" s="57"/>
      <c r="S9" s="57"/>
      <c r="T9" s="57"/>
      <c r="U9" s="57"/>
      <c r="V9" s="57"/>
    </row>
    <row r="10" ht="19.95" customHeight="1" spans="1:22">
      <c r="A10" s="58" t="s">
        <v>171</v>
      </c>
      <c r="B10" s="58" t="s">
        <v>173</v>
      </c>
      <c r="C10" s="58" t="s">
        <v>176</v>
      </c>
      <c r="D10" s="53" t="s">
        <v>177</v>
      </c>
      <c r="E10" s="36" t="s">
        <v>178</v>
      </c>
      <c r="F10" s="46">
        <v>723.484</v>
      </c>
      <c r="G10" s="55">
        <v>723.484</v>
      </c>
      <c r="H10" s="55">
        <v>259.95</v>
      </c>
      <c r="I10" s="55">
        <v>126.09</v>
      </c>
      <c r="J10" s="55">
        <v>231.7264</v>
      </c>
      <c r="K10" s="55">
        <v>105.7176</v>
      </c>
      <c r="L10" s="46"/>
      <c r="M10" s="55"/>
      <c r="N10" s="55"/>
      <c r="O10" s="55"/>
      <c r="P10" s="55"/>
      <c r="Q10" s="55"/>
      <c r="R10" s="55"/>
      <c r="S10" s="46"/>
      <c r="T10" s="55"/>
      <c r="U10" s="55"/>
      <c r="V10" s="55"/>
    </row>
    <row r="11" ht="19.95" customHeight="1" spans="1:22">
      <c r="A11" s="34" t="s">
        <v>171</v>
      </c>
      <c r="B11" s="34" t="s">
        <v>181</v>
      </c>
      <c r="C11" s="34"/>
      <c r="D11" s="49" t="s">
        <v>182</v>
      </c>
      <c r="E11" s="49" t="s">
        <v>183</v>
      </c>
      <c r="F11" s="57">
        <v>107.938128</v>
      </c>
      <c r="G11" s="57"/>
      <c r="H11" s="57"/>
      <c r="I11" s="57"/>
      <c r="J11" s="57"/>
      <c r="K11" s="57"/>
      <c r="L11" s="57">
        <v>107.938128</v>
      </c>
      <c r="M11" s="57">
        <v>71.958752</v>
      </c>
      <c r="N11" s="57">
        <v>35.979376</v>
      </c>
      <c r="O11" s="57"/>
      <c r="P11" s="57"/>
      <c r="Q11" s="57"/>
      <c r="R11" s="57"/>
      <c r="S11" s="57"/>
      <c r="T11" s="57"/>
      <c r="U11" s="57"/>
      <c r="V11" s="57"/>
    </row>
    <row r="12" ht="19.95" customHeight="1" spans="1:22">
      <c r="A12" s="58" t="s">
        <v>171</v>
      </c>
      <c r="B12" s="58" t="s">
        <v>181</v>
      </c>
      <c r="C12" s="58" t="s">
        <v>181</v>
      </c>
      <c r="D12" s="53" t="s">
        <v>186</v>
      </c>
      <c r="E12" s="36" t="s">
        <v>187</v>
      </c>
      <c r="F12" s="46">
        <v>71.958752</v>
      </c>
      <c r="G12" s="55"/>
      <c r="H12" s="55"/>
      <c r="I12" s="55"/>
      <c r="J12" s="55"/>
      <c r="K12" s="55"/>
      <c r="L12" s="46">
        <v>71.958752</v>
      </c>
      <c r="M12" s="55">
        <v>71.958752</v>
      </c>
      <c r="N12" s="55"/>
      <c r="O12" s="55"/>
      <c r="P12" s="55"/>
      <c r="Q12" s="55"/>
      <c r="R12" s="55"/>
      <c r="S12" s="46"/>
      <c r="T12" s="55"/>
      <c r="U12" s="55"/>
      <c r="V12" s="55"/>
    </row>
    <row r="13" ht="19.95" customHeight="1" spans="1:22">
      <c r="A13" s="58" t="s">
        <v>171</v>
      </c>
      <c r="B13" s="58" t="s">
        <v>181</v>
      </c>
      <c r="C13" s="58" t="s">
        <v>188</v>
      </c>
      <c r="D13" s="53" t="s">
        <v>189</v>
      </c>
      <c r="E13" s="36" t="s">
        <v>190</v>
      </c>
      <c r="F13" s="46">
        <v>35.979376</v>
      </c>
      <c r="G13" s="55"/>
      <c r="H13" s="55"/>
      <c r="I13" s="55"/>
      <c r="J13" s="55"/>
      <c r="K13" s="55"/>
      <c r="L13" s="46">
        <v>35.979376</v>
      </c>
      <c r="M13" s="55"/>
      <c r="N13" s="55">
        <v>35.979376</v>
      </c>
      <c r="O13" s="55"/>
      <c r="P13" s="55"/>
      <c r="Q13" s="55"/>
      <c r="R13" s="55"/>
      <c r="S13" s="46"/>
      <c r="T13" s="55"/>
      <c r="U13" s="55"/>
      <c r="V13" s="55"/>
    </row>
    <row r="14" ht="19.95" customHeight="1" spans="1:22">
      <c r="A14" s="34" t="s">
        <v>171</v>
      </c>
      <c r="B14" s="34" t="s">
        <v>191</v>
      </c>
      <c r="C14" s="34"/>
      <c r="D14" s="49" t="s">
        <v>192</v>
      </c>
      <c r="E14" s="49" t="s">
        <v>193</v>
      </c>
      <c r="F14" s="57">
        <v>3.89925</v>
      </c>
      <c r="G14" s="57"/>
      <c r="H14" s="57"/>
      <c r="I14" s="57"/>
      <c r="J14" s="57"/>
      <c r="K14" s="57"/>
      <c r="L14" s="57">
        <v>3.89925</v>
      </c>
      <c r="M14" s="57"/>
      <c r="N14" s="57"/>
      <c r="O14" s="57"/>
      <c r="P14" s="57"/>
      <c r="Q14" s="57">
        <v>3.89925</v>
      </c>
      <c r="R14" s="57"/>
      <c r="S14" s="57"/>
      <c r="T14" s="57"/>
      <c r="U14" s="57"/>
      <c r="V14" s="57"/>
    </row>
    <row r="15" ht="19.95" customHeight="1" spans="1:22">
      <c r="A15" s="58" t="s">
        <v>171</v>
      </c>
      <c r="B15" s="58" t="s">
        <v>191</v>
      </c>
      <c r="C15" s="58" t="s">
        <v>194</v>
      </c>
      <c r="D15" s="53" t="s">
        <v>195</v>
      </c>
      <c r="E15" s="36" t="s">
        <v>196</v>
      </c>
      <c r="F15" s="46">
        <v>3.89925</v>
      </c>
      <c r="G15" s="55"/>
      <c r="H15" s="55"/>
      <c r="I15" s="55"/>
      <c r="J15" s="55"/>
      <c r="K15" s="55"/>
      <c r="L15" s="46">
        <v>3.89925</v>
      </c>
      <c r="M15" s="55"/>
      <c r="N15" s="55"/>
      <c r="O15" s="55"/>
      <c r="P15" s="55"/>
      <c r="Q15" s="55">
        <v>3.89925</v>
      </c>
      <c r="R15" s="55"/>
      <c r="S15" s="46"/>
      <c r="T15" s="55"/>
      <c r="U15" s="55"/>
      <c r="V15" s="55"/>
    </row>
    <row r="16" ht="19.95" customHeight="1" spans="1:22">
      <c r="A16" s="34" t="s">
        <v>171</v>
      </c>
      <c r="B16" s="34" t="s">
        <v>197</v>
      </c>
      <c r="C16" s="34"/>
      <c r="D16" s="49" t="s">
        <v>198</v>
      </c>
      <c r="E16" s="49" t="s">
        <v>199</v>
      </c>
      <c r="F16" s="57">
        <v>4.497422</v>
      </c>
      <c r="G16" s="57"/>
      <c r="H16" s="57"/>
      <c r="I16" s="57"/>
      <c r="J16" s="57"/>
      <c r="K16" s="57"/>
      <c r="L16" s="57">
        <v>4.497422</v>
      </c>
      <c r="M16" s="57"/>
      <c r="N16" s="57"/>
      <c r="O16" s="57"/>
      <c r="P16" s="57"/>
      <c r="Q16" s="57">
        <v>4.497422</v>
      </c>
      <c r="R16" s="57"/>
      <c r="S16" s="57"/>
      <c r="T16" s="57"/>
      <c r="U16" s="57"/>
      <c r="V16" s="57"/>
    </row>
    <row r="17" ht="19.95" customHeight="1" spans="1:22">
      <c r="A17" s="58" t="s">
        <v>171</v>
      </c>
      <c r="B17" s="58" t="s">
        <v>197</v>
      </c>
      <c r="C17" s="58" t="s">
        <v>173</v>
      </c>
      <c r="D17" s="53" t="s">
        <v>200</v>
      </c>
      <c r="E17" s="36" t="s">
        <v>201</v>
      </c>
      <c r="F17" s="46">
        <v>4.497422</v>
      </c>
      <c r="G17" s="55"/>
      <c r="H17" s="55"/>
      <c r="I17" s="55"/>
      <c r="J17" s="55"/>
      <c r="K17" s="55"/>
      <c r="L17" s="46">
        <v>4.497422</v>
      </c>
      <c r="M17" s="55"/>
      <c r="N17" s="55"/>
      <c r="O17" s="55"/>
      <c r="P17" s="55"/>
      <c r="Q17" s="55">
        <v>4.497422</v>
      </c>
      <c r="R17" s="55"/>
      <c r="S17" s="46"/>
      <c r="T17" s="55"/>
      <c r="U17" s="55"/>
      <c r="V17" s="55"/>
    </row>
    <row r="18" ht="19.95" customHeight="1" spans="1:22">
      <c r="A18" s="34" t="s">
        <v>202</v>
      </c>
      <c r="B18" s="34"/>
      <c r="C18" s="34"/>
      <c r="D18" s="49" t="s">
        <v>202</v>
      </c>
      <c r="E18" s="49" t="s">
        <v>203</v>
      </c>
      <c r="F18" s="57">
        <v>45.382998</v>
      </c>
      <c r="G18" s="57"/>
      <c r="H18" s="57"/>
      <c r="I18" s="57"/>
      <c r="J18" s="57"/>
      <c r="K18" s="57"/>
      <c r="L18" s="57">
        <v>45.382998</v>
      </c>
      <c r="M18" s="57"/>
      <c r="N18" s="57"/>
      <c r="O18" s="57">
        <v>40.54047</v>
      </c>
      <c r="P18" s="57">
        <v>4.842528</v>
      </c>
      <c r="Q18" s="57"/>
      <c r="R18" s="57"/>
      <c r="S18" s="57"/>
      <c r="T18" s="57"/>
      <c r="U18" s="57"/>
      <c r="V18" s="57"/>
    </row>
    <row r="19" ht="19.95" customHeight="1" spans="1:22">
      <c r="A19" s="34" t="s">
        <v>202</v>
      </c>
      <c r="B19" s="34" t="s">
        <v>191</v>
      </c>
      <c r="C19" s="34"/>
      <c r="D19" s="49" t="s">
        <v>204</v>
      </c>
      <c r="E19" s="49" t="s">
        <v>205</v>
      </c>
      <c r="F19" s="57">
        <v>45.382998</v>
      </c>
      <c r="G19" s="57"/>
      <c r="H19" s="57"/>
      <c r="I19" s="57"/>
      <c r="J19" s="57"/>
      <c r="K19" s="57"/>
      <c r="L19" s="57">
        <v>45.382998</v>
      </c>
      <c r="M19" s="57"/>
      <c r="N19" s="57"/>
      <c r="O19" s="57">
        <v>40.54047</v>
      </c>
      <c r="P19" s="57">
        <v>4.842528</v>
      </c>
      <c r="Q19" s="57"/>
      <c r="R19" s="57"/>
      <c r="S19" s="57"/>
      <c r="T19" s="57"/>
      <c r="U19" s="57"/>
      <c r="V19" s="57"/>
    </row>
    <row r="20" ht="19.95" customHeight="1" spans="1:22">
      <c r="A20" s="58" t="s">
        <v>202</v>
      </c>
      <c r="B20" s="58" t="s">
        <v>191</v>
      </c>
      <c r="C20" s="58" t="s">
        <v>176</v>
      </c>
      <c r="D20" s="53" t="s">
        <v>206</v>
      </c>
      <c r="E20" s="36" t="s">
        <v>207</v>
      </c>
      <c r="F20" s="46">
        <v>40.54047</v>
      </c>
      <c r="G20" s="55"/>
      <c r="H20" s="55"/>
      <c r="I20" s="55"/>
      <c r="J20" s="55"/>
      <c r="K20" s="55"/>
      <c r="L20" s="46">
        <v>40.54047</v>
      </c>
      <c r="M20" s="55"/>
      <c r="N20" s="55"/>
      <c r="O20" s="55">
        <v>40.54047</v>
      </c>
      <c r="P20" s="55"/>
      <c r="Q20" s="55"/>
      <c r="R20" s="55"/>
      <c r="S20" s="46"/>
      <c r="T20" s="55"/>
      <c r="U20" s="55"/>
      <c r="V20" s="55"/>
    </row>
    <row r="21" ht="19.95" customHeight="1" spans="1:22">
      <c r="A21" s="58" t="s">
        <v>202</v>
      </c>
      <c r="B21" s="58" t="s">
        <v>191</v>
      </c>
      <c r="C21" s="58" t="s">
        <v>208</v>
      </c>
      <c r="D21" s="53" t="s">
        <v>209</v>
      </c>
      <c r="E21" s="36" t="s">
        <v>210</v>
      </c>
      <c r="F21" s="46">
        <v>4.842528</v>
      </c>
      <c r="G21" s="55"/>
      <c r="H21" s="55"/>
      <c r="I21" s="55"/>
      <c r="J21" s="55"/>
      <c r="K21" s="55"/>
      <c r="L21" s="46">
        <v>4.842528</v>
      </c>
      <c r="M21" s="55"/>
      <c r="N21" s="55"/>
      <c r="O21" s="55"/>
      <c r="P21" s="55">
        <v>4.842528</v>
      </c>
      <c r="Q21" s="55"/>
      <c r="R21" s="55"/>
      <c r="S21" s="46"/>
      <c r="T21" s="55"/>
      <c r="U21" s="55"/>
      <c r="V21" s="55"/>
    </row>
    <row r="22" ht="19.95" customHeight="1" spans="1:22">
      <c r="A22" s="34" t="s">
        <v>211</v>
      </c>
      <c r="B22" s="34"/>
      <c r="C22" s="34"/>
      <c r="D22" s="49" t="s">
        <v>211</v>
      </c>
      <c r="E22" s="49" t="s">
        <v>212</v>
      </c>
      <c r="F22" s="57">
        <v>80.5656</v>
      </c>
      <c r="G22" s="57"/>
      <c r="H22" s="57"/>
      <c r="I22" s="57"/>
      <c r="J22" s="57"/>
      <c r="K22" s="57"/>
      <c r="L22" s="57"/>
      <c r="M22" s="57"/>
      <c r="N22" s="57"/>
      <c r="O22" s="57"/>
      <c r="P22" s="57"/>
      <c r="Q22" s="57"/>
      <c r="R22" s="57">
        <v>80.5656</v>
      </c>
      <c r="S22" s="57"/>
      <c r="T22" s="57"/>
      <c r="U22" s="57"/>
      <c r="V22" s="57"/>
    </row>
    <row r="23" ht="19.95" customHeight="1" spans="1:22">
      <c r="A23" s="34" t="s">
        <v>211</v>
      </c>
      <c r="B23" s="34" t="s">
        <v>173</v>
      </c>
      <c r="C23" s="34"/>
      <c r="D23" s="49" t="s">
        <v>213</v>
      </c>
      <c r="E23" s="49" t="s">
        <v>214</v>
      </c>
      <c r="F23" s="57">
        <v>80.5656</v>
      </c>
      <c r="G23" s="57"/>
      <c r="H23" s="57"/>
      <c r="I23" s="57"/>
      <c r="J23" s="57"/>
      <c r="K23" s="57"/>
      <c r="L23" s="57"/>
      <c r="M23" s="57"/>
      <c r="N23" s="57"/>
      <c r="O23" s="57"/>
      <c r="P23" s="57"/>
      <c r="Q23" s="57"/>
      <c r="R23" s="57">
        <v>80.5656</v>
      </c>
      <c r="S23" s="57"/>
      <c r="T23" s="57"/>
      <c r="U23" s="57"/>
      <c r="V23" s="57"/>
    </row>
    <row r="24" ht="19.95" customHeight="1" spans="1:22">
      <c r="A24" s="58" t="s">
        <v>211</v>
      </c>
      <c r="B24" s="58" t="s">
        <v>173</v>
      </c>
      <c r="C24" s="58" t="s">
        <v>176</v>
      </c>
      <c r="D24" s="53" t="s">
        <v>215</v>
      </c>
      <c r="E24" s="36" t="s">
        <v>216</v>
      </c>
      <c r="F24" s="46">
        <v>80.5656</v>
      </c>
      <c r="G24" s="55"/>
      <c r="H24" s="55"/>
      <c r="I24" s="55"/>
      <c r="J24" s="55"/>
      <c r="K24" s="55"/>
      <c r="L24" s="46"/>
      <c r="M24" s="55"/>
      <c r="N24" s="55"/>
      <c r="O24" s="55"/>
      <c r="P24" s="55"/>
      <c r="Q24" s="55"/>
      <c r="R24" s="55">
        <v>80.5656</v>
      </c>
      <c r="S24" s="46"/>
      <c r="T24" s="55"/>
      <c r="U24" s="55"/>
      <c r="V24" s="55"/>
    </row>
    <row r="25" ht="14.25" customHeight="1" spans="1:9">
      <c r="A25" s="31" t="s">
        <v>307</v>
      </c>
      <c r="B25" s="31"/>
      <c r="C25" s="31"/>
      <c r="D25" s="31"/>
      <c r="E25" s="31"/>
      <c r="F25" s="31"/>
      <c r="G25" s="31"/>
      <c r="H25" s="31"/>
      <c r="I25" s="31"/>
    </row>
  </sheetData>
  <mergeCells count="13">
    <mergeCell ref="U1:V1"/>
    <mergeCell ref="A2:V2"/>
    <mergeCell ref="A3:T3"/>
    <mergeCell ref="U3:V3"/>
    <mergeCell ref="A4:C4"/>
    <mergeCell ref="G4:K4"/>
    <mergeCell ref="L4:Q4"/>
    <mergeCell ref="S4:V4"/>
    <mergeCell ref="A25:I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L1" sqref="L1"/>
    </sheetView>
  </sheetViews>
  <sheetFormatPr defaultColWidth="10" defaultRowHeight="14.4"/>
  <cols>
    <col min="1" max="1" width="4.77777777777778" customWidth="1"/>
    <col min="2" max="2" width="5.77777777777778" customWidth="1"/>
    <col min="3" max="3" width="7.55555555555556" customWidth="1"/>
    <col min="4" max="4" width="12.4444444444444" customWidth="1"/>
    <col min="5" max="5" width="29.8888888888889" customWidth="1"/>
    <col min="6" max="6" width="16.4444444444444" customWidth="1"/>
    <col min="7" max="7" width="13.4444444444444" customWidth="1"/>
    <col min="8" max="8" width="11.1111111111111" customWidth="1"/>
    <col min="9" max="9" width="12.1111111111111" customWidth="1"/>
    <col min="10" max="10" width="11.8888888888889" customWidth="1"/>
    <col min="11" max="11" width="14.3333333333333" customWidth="1"/>
    <col min="12" max="13" width="9.77777777777778" customWidth="1"/>
  </cols>
  <sheetData>
    <row r="1" ht="22.65" customHeight="1" spans="1:11">
      <c r="A1" s="22"/>
      <c r="K1" s="52" t="s">
        <v>323</v>
      </c>
    </row>
    <row r="2" ht="40.65" customHeight="1" spans="1:11">
      <c r="A2" s="28" t="s">
        <v>17</v>
      </c>
      <c r="B2" s="28"/>
      <c r="C2" s="28"/>
      <c r="D2" s="28"/>
      <c r="E2" s="28"/>
      <c r="F2" s="28"/>
      <c r="G2" s="28"/>
      <c r="H2" s="28"/>
      <c r="I2" s="28"/>
      <c r="J2" s="28"/>
      <c r="K2" s="28"/>
    </row>
    <row r="3" ht="15.75" customHeight="1" spans="1:11">
      <c r="A3" s="31" t="s">
        <v>33</v>
      </c>
      <c r="B3" s="31"/>
      <c r="C3" s="31"/>
      <c r="D3" s="31"/>
      <c r="E3" s="31"/>
      <c r="F3" s="31"/>
      <c r="G3" s="31"/>
      <c r="H3" s="31"/>
      <c r="I3" s="31"/>
      <c r="J3" s="47" t="s">
        <v>34</v>
      </c>
      <c r="K3" s="47"/>
    </row>
    <row r="4" ht="20.4" customHeight="1" spans="1:11">
      <c r="A4" s="32" t="s">
        <v>160</v>
      </c>
      <c r="B4" s="32"/>
      <c r="C4" s="32"/>
      <c r="D4" s="32" t="s">
        <v>218</v>
      </c>
      <c r="E4" s="32" t="s">
        <v>219</v>
      </c>
      <c r="F4" s="32" t="s">
        <v>324</v>
      </c>
      <c r="G4" s="32" t="s">
        <v>325</v>
      </c>
      <c r="H4" s="32" t="s">
        <v>326</v>
      </c>
      <c r="I4" s="32" t="s">
        <v>327</v>
      </c>
      <c r="J4" s="32" t="s">
        <v>328</v>
      </c>
      <c r="K4" s="32" t="s">
        <v>329</v>
      </c>
    </row>
    <row r="5" ht="20.4" customHeight="1" spans="1:11">
      <c r="A5" s="32" t="s">
        <v>168</v>
      </c>
      <c r="B5" s="32" t="s">
        <v>169</v>
      </c>
      <c r="C5" s="32" t="s">
        <v>170</v>
      </c>
      <c r="D5" s="32"/>
      <c r="E5" s="32"/>
      <c r="F5" s="32"/>
      <c r="G5" s="32"/>
      <c r="H5" s="32"/>
      <c r="I5" s="32"/>
      <c r="J5" s="32"/>
      <c r="K5" s="32"/>
    </row>
    <row r="6" ht="19.95" customHeight="1" spans="1:11">
      <c r="A6" s="51"/>
      <c r="B6" s="51"/>
      <c r="C6" s="51"/>
      <c r="D6" s="51"/>
      <c r="E6" s="51" t="s">
        <v>139</v>
      </c>
      <c r="F6" s="50">
        <v>56.116428</v>
      </c>
      <c r="G6" s="50"/>
      <c r="H6" s="50"/>
      <c r="I6" s="50"/>
      <c r="J6" s="50">
        <v>52.997028</v>
      </c>
      <c r="K6" s="50">
        <v>3.1194</v>
      </c>
    </row>
    <row r="7" ht="19.95" customHeight="1" spans="1:11">
      <c r="A7" s="51"/>
      <c r="B7" s="51"/>
      <c r="C7" s="51"/>
      <c r="D7" s="54" t="s">
        <v>157</v>
      </c>
      <c r="E7" s="54" t="s">
        <v>158</v>
      </c>
      <c r="F7" s="50">
        <v>56.116428</v>
      </c>
      <c r="G7" s="50"/>
      <c r="H7" s="50"/>
      <c r="I7" s="50"/>
      <c r="J7" s="50">
        <v>52.997028</v>
      </c>
      <c r="K7" s="50">
        <v>3.1194</v>
      </c>
    </row>
    <row r="8" ht="19.95" customHeight="1" spans="1:11">
      <c r="A8" s="34" t="s">
        <v>171</v>
      </c>
      <c r="B8" s="34"/>
      <c r="C8" s="34"/>
      <c r="D8" s="51" t="s">
        <v>171</v>
      </c>
      <c r="E8" s="51" t="s">
        <v>172</v>
      </c>
      <c r="F8" s="57">
        <v>56.116428</v>
      </c>
      <c r="G8" s="57"/>
      <c r="H8" s="57"/>
      <c r="I8" s="57"/>
      <c r="J8" s="57">
        <v>52.997028</v>
      </c>
      <c r="K8" s="57">
        <v>3.1194</v>
      </c>
    </row>
    <row r="9" ht="19.95" customHeight="1" spans="1:11">
      <c r="A9" s="34" t="s">
        <v>171</v>
      </c>
      <c r="B9" s="34" t="s">
        <v>173</v>
      </c>
      <c r="C9" s="34"/>
      <c r="D9" s="51" t="s">
        <v>174</v>
      </c>
      <c r="E9" s="51" t="s">
        <v>175</v>
      </c>
      <c r="F9" s="57">
        <v>3.1194</v>
      </c>
      <c r="G9" s="57"/>
      <c r="H9" s="57"/>
      <c r="I9" s="57"/>
      <c r="J9" s="57"/>
      <c r="K9" s="57">
        <v>3.1194</v>
      </c>
    </row>
    <row r="10" ht="19.95" customHeight="1" spans="1:11">
      <c r="A10" s="58" t="s">
        <v>171</v>
      </c>
      <c r="B10" s="58" t="s">
        <v>173</v>
      </c>
      <c r="C10" s="58" t="s">
        <v>176</v>
      </c>
      <c r="D10" s="53" t="s">
        <v>177</v>
      </c>
      <c r="E10" s="45" t="s">
        <v>178</v>
      </c>
      <c r="F10" s="46">
        <v>3.1194</v>
      </c>
      <c r="G10" s="55"/>
      <c r="H10" s="55"/>
      <c r="I10" s="55"/>
      <c r="J10" s="55"/>
      <c r="K10" s="55">
        <v>3.1194</v>
      </c>
    </row>
    <row r="11" ht="19.95" customHeight="1" spans="1:11">
      <c r="A11" s="34" t="s">
        <v>171</v>
      </c>
      <c r="B11" s="34" t="s">
        <v>181</v>
      </c>
      <c r="C11" s="34"/>
      <c r="D11" s="51" t="s">
        <v>182</v>
      </c>
      <c r="E11" s="51" t="s">
        <v>183</v>
      </c>
      <c r="F11" s="57">
        <v>52.997028</v>
      </c>
      <c r="G11" s="57"/>
      <c r="H11" s="57"/>
      <c r="I11" s="57"/>
      <c r="J11" s="57">
        <v>52.997028</v>
      </c>
      <c r="K11" s="57"/>
    </row>
    <row r="12" ht="19.95" customHeight="1" spans="1:11">
      <c r="A12" s="58" t="s">
        <v>171</v>
      </c>
      <c r="B12" s="58" t="s">
        <v>181</v>
      </c>
      <c r="C12" s="58" t="s">
        <v>176</v>
      </c>
      <c r="D12" s="53" t="s">
        <v>184</v>
      </c>
      <c r="E12" s="45" t="s">
        <v>185</v>
      </c>
      <c r="F12" s="46">
        <v>52.997028</v>
      </c>
      <c r="G12" s="55"/>
      <c r="H12" s="55"/>
      <c r="I12" s="55"/>
      <c r="J12" s="55">
        <v>52.997028</v>
      </c>
      <c r="K12" s="55"/>
    </row>
    <row r="13" ht="14.25" customHeight="1" spans="1:11">
      <c r="A13" s="31" t="s">
        <v>307</v>
      </c>
      <c r="B13" s="31"/>
      <c r="C13" s="31"/>
      <c r="D13" s="31"/>
      <c r="E13" s="31"/>
      <c r="F13" s="31"/>
      <c r="G13" s="31"/>
      <c r="H13" s="31"/>
      <c r="I13" s="31"/>
      <c r="J13" s="31"/>
      <c r="K13" s="31"/>
    </row>
  </sheetData>
  <mergeCells count="13">
    <mergeCell ref="A2:K2"/>
    <mergeCell ref="A3:I3"/>
    <mergeCell ref="J3:K3"/>
    <mergeCell ref="A4:C4"/>
    <mergeCell ref="A13:K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Q1" sqref="Q1:R1"/>
    </sheetView>
  </sheetViews>
  <sheetFormatPr defaultColWidth="10" defaultRowHeight="14.4"/>
  <cols>
    <col min="1" max="1" width="4.77777777777778" customWidth="1"/>
    <col min="2" max="2" width="5.44444444444444" customWidth="1"/>
    <col min="3" max="3" width="6" customWidth="1"/>
    <col min="4" max="4" width="9.77777777777778" customWidth="1"/>
    <col min="5" max="5" width="20.1111111111111" customWidth="1"/>
    <col min="6" max="18" width="7.66666666666667" customWidth="1"/>
    <col min="19" max="20" width="9.77777777777778" customWidth="1"/>
  </cols>
  <sheetData>
    <row r="1" ht="14.25" customHeight="1" spans="1:18">
      <c r="A1" s="22"/>
      <c r="Q1" s="52" t="s">
        <v>330</v>
      </c>
      <c r="R1" s="52"/>
    </row>
    <row r="2" ht="35.4" customHeight="1" spans="1:18">
      <c r="A2" s="28" t="s">
        <v>18</v>
      </c>
      <c r="B2" s="28"/>
      <c r="C2" s="28"/>
      <c r="D2" s="28"/>
      <c r="E2" s="28"/>
      <c r="F2" s="28"/>
      <c r="G2" s="28"/>
      <c r="H2" s="28"/>
      <c r="I2" s="28"/>
      <c r="J2" s="28"/>
      <c r="K2" s="28"/>
      <c r="L2" s="28"/>
      <c r="M2" s="28"/>
      <c r="N2" s="28"/>
      <c r="O2" s="28"/>
      <c r="P2" s="28"/>
      <c r="Q2" s="28"/>
      <c r="R2" s="28"/>
    </row>
    <row r="3" ht="21.15" customHeight="1" spans="1:18">
      <c r="A3" s="31" t="s">
        <v>33</v>
      </c>
      <c r="B3" s="31"/>
      <c r="C3" s="31"/>
      <c r="D3" s="31"/>
      <c r="E3" s="31"/>
      <c r="F3" s="31"/>
      <c r="G3" s="31"/>
      <c r="H3" s="31"/>
      <c r="I3" s="31"/>
      <c r="J3" s="31"/>
      <c r="K3" s="31"/>
      <c r="L3" s="31"/>
      <c r="M3" s="31"/>
      <c r="N3" s="31"/>
      <c r="O3" s="31"/>
      <c r="P3" s="31"/>
      <c r="Q3" s="47" t="s">
        <v>34</v>
      </c>
      <c r="R3" s="47"/>
    </row>
    <row r="4" ht="21.15" customHeight="1" spans="1:18">
      <c r="A4" s="32" t="s">
        <v>160</v>
      </c>
      <c r="B4" s="32"/>
      <c r="C4" s="32"/>
      <c r="D4" s="32" t="s">
        <v>218</v>
      </c>
      <c r="E4" s="32" t="s">
        <v>219</v>
      </c>
      <c r="F4" s="32" t="s">
        <v>324</v>
      </c>
      <c r="G4" s="32" t="s">
        <v>331</v>
      </c>
      <c r="H4" s="32" t="s">
        <v>332</v>
      </c>
      <c r="I4" s="32" t="s">
        <v>333</v>
      </c>
      <c r="J4" s="32" t="s">
        <v>334</v>
      </c>
      <c r="K4" s="32" t="s">
        <v>335</v>
      </c>
      <c r="L4" s="32" t="s">
        <v>336</v>
      </c>
      <c r="M4" s="32" t="s">
        <v>337</v>
      </c>
      <c r="N4" s="32" t="s">
        <v>326</v>
      </c>
      <c r="O4" s="32" t="s">
        <v>338</v>
      </c>
      <c r="P4" s="32" t="s">
        <v>339</v>
      </c>
      <c r="Q4" s="32" t="s">
        <v>327</v>
      </c>
      <c r="R4" s="32" t="s">
        <v>329</v>
      </c>
    </row>
    <row r="5" ht="18.75" customHeight="1" spans="1:18">
      <c r="A5" s="32" t="s">
        <v>168</v>
      </c>
      <c r="B5" s="32" t="s">
        <v>169</v>
      </c>
      <c r="C5" s="32" t="s">
        <v>170</v>
      </c>
      <c r="D5" s="32"/>
      <c r="E5" s="32"/>
      <c r="F5" s="32"/>
      <c r="G5" s="32"/>
      <c r="H5" s="32"/>
      <c r="I5" s="32"/>
      <c r="J5" s="32"/>
      <c r="K5" s="32"/>
      <c r="L5" s="32"/>
      <c r="M5" s="32"/>
      <c r="N5" s="32"/>
      <c r="O5" s="32"/>
      <c r="P5" s="32"/>
      <c r="Q5" s="32"/>
      <c r="R5" s="32"/>
    </row>
    <row r="6" ht="19.95" customHeight="1" spans="1:18">
      <c r="A6" s="51"/>
      <c r="B6" s="51"/>
      <c r="C6" s="51"/>
      <c r="D6" s="51"/>
      <c r="E6" s="51" t="s">
        <v>139</v>
      </c>
      <c r="F6" s="50">
        <v>56.116428</v>
      </c>
      <c r="G6" s="50"/>
      <c r="H6" s="50">
        <v>52.997028</v>
      </c>
      <c r="I6" s="50"/>
      <c r="J6" s="50"/>
      <c r="K6" s="50"/>
      <c r="L6" s="50"/>
      <c r="M6" s="50"/>
      <c r="N6" s="50"/>
      <c r="O6" s="50"/>
      <c r="P6" s="50"/>
      <c r="Q6" s="50"/>
      <c r="R6" s="50">
        <v>3.1194</v>
      </c>
    </row>
    <row r="7" ht="19.95" customHeight="1" spans="1:18">
      <c r="A7" s="51"/>
      <c r="B7" s="51"/>
      <c r="C7" s="51"/>
      <c r="D7" s="54" t="s">
        <v>157</v>
      </c>
      <c r="E7" s="54" t="s">
        <v>158</v>
      </c>
      <c r="F7" s="50">
        <v>56.116428</v>
      </c>
      <c r="G7" s="50"/>
      <c r="H7" s="50">
        <v>52.997028</v>
      </c>
      <c r="I7" s="50"/>
      <c r="J7" s="50"/>
      <c r="K7" s="50"/>
      <c r="L7" s="50"/>
      <c r="M7" s="50"/>
      <c r="N7" s="50"/>
      <c r="O7" s="50"/>
      <c r="P7" s="50"/>
      <c r="Q7" s="50"/>
      <c r="R7" s="50">
        <v>3.1194</v>
      </c>
    </row>
    <row r="8" ht="19.95" customHeight="1" spans="1:18">
      <c r="A8" s="51" t="s">
        <v>171</v>
      </c>
      <c r="B8" s="51"/>
      <c r="C8" s="51"/>
      <c r="D8" s="51" t="s">
        <v>171</v>
      </c>
      <c r="E8" s="51" t="s">
        <v>172</v>
      </c>
      <c r="F8" s="57">
        <v>56.116428</v>
      </c>
      <c r="G8" s="57"/>
      <c r="H8" s="57">
        <v>52.997028</v>
      </c>
      <c r="I8" s="57"/>
      <c r="J8" s="57"/>
      <c r="K8" s="57"/>
      <c r="L8" s="57"/>
      <c r="M8" s="57"/>
      <c r="N8" s="57"/>
      <c r="O8" s="57"/>
      <c r="P8" s="57"/>
      <c r="Q8" s="57"/>
      <c r="R8" s="57">
        <v>3.1194</v>
      </c>
    </row>
    <row r="9" ht="19.95" customHeight="1" spans="1:18">
      <c r="A9" s="51" t="s">
        <v>171</v>
      </c>
      <c r="B9" s="51" t="s">
        <v>173</v>
      </c>
      <c r="C9" s="51"/>
      <c r="D9" s="51" t="s">
        <v>174</v>
      </c>
      <c r="E9" s="51" t="s">
        <v>175</v>
      </c>
      <c r="F9" s="57">
        <v>3.1194</v>
      </c>
      <c r="G9" s="57"/>
      <c r="H9" s="57"/>
      <c r="I9" s="57"/>
      <c r="J9" s="57"/>
      <c r="K9" s="57"/>
      <c r="L9" s="57"/>
      <c r="M9" s="57"/>
      <c r="N9" s="57"/>
      <c r="O9" s="57"/>
      <c r="P9" s="57"/>
      <c r="Q9" s="57"/>
      <c r="R9" s="57">
        <v>3.1194</v>
      </c>
    </row>
    <row r="10" ht="19.95" customHeight="1" spans="1:18">
      <c r="A10" s="58" t="s">
        <v>171</v>
      </c>
      <c r="B10" s="58" t="s">
        <v>173</v>
      </c>
      <c r="C10" s="58" t="s">
        <v>176</v>
      </c>
      <c r="D10" s="53" t="s">
        <v>177</v>
      </c>
      <c r="E10" s="45" t="s">
        <v>178</v>
      </c>
      <c r="F10" s="46">
        <v>3.1194</v>
      </c>
      <c r="G10" s="55"/>
      <c r="H10" s="55"/>
      <c r="I10" s="55"/>
      <c r="J10" s="55"/>
      <c r="K10" s="55"/>
      <c r="L10" s="55"/>
      <c r="M10" s="55"/>
      <c r="N10" s="55"/>
      <c r="O10" s="55"/>
      <c r="P10" s="55"/>
      <c r="Q10" s="55"/>
      <c r="R10" s="55">
        <v>3.1194</v>
      </c>
    </row>
    <row r="11" ht="19.95" customHeight="1" spans="1:18">
      <c r="A11" s="51" t="s">
        <v>171</v>
      </c>
      <c r="B11" s="51" t="s">
        <v>181</v>
      </c>
      <c r="C11" s="51"/>
      <c r="D11" s="51" t="s">
        <v>182</v>
      </c>
      <c r="E11" s="51" t="s">
        <v>183</v>
      </c>
      <c r="F11" s="57">
        <v>52.997028</v>
      </c>
      <c r="G11" s="57"/>
      <c r="H11" s="57">
        <v>52.997028</v>
      </c>
      <c r="I11" s="57"/>
      <c r="J11" s="57"/>
      <c r="K11" s="57"/>
      <c r="L11" s="57"/>
      <c r="M11" s="57"/>
      <c r="N11" s="57"/>
      <c r="O11" s="57"/>
      <c r="P11" s="57"/>
      <c r="Q11" s="57"/>
      <c r="R11" s="57"/>
    </row>
    <row r="12" ht="19.95" customHeight="1" spans="1:18">
      <c r="A12" s="58" t="s">
        <v>171</v>
      </c>
      <c r="B12" s="58" t="s">
        <v>181</v>
      </c>
      <c r="C12" s="58" t="s">
        <v>176</v>
      </c>
      <c r="D12" s="53" t="s">
        <v>184</v>
      </c>
      <c r="E12" s="45" t="s">
        <v>185</v>
      </c>
      <c r="F12" s="46">
        <v>52.997028</v>
      </c>
      <c r="G12" s="55"/>
      <c r="H12" s="55">
        <v>52.997028</v>
      </c>
      <c r="I12" s="55"/>
      <c r="J12" s="55"/>
      <c r="K12" s="55"/>
      <c r="L12" s="55"/>
      <c r="M12" s="55"/>
      <c r="N12" s="55"/>
      <c r="O12" s="55"/>
      <c r="P12" s="55"/>
      <c r="Q12" s="55"/>
      <c r="R12" s="5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4.4"/>
  <cols>
    <col min="1" max="1" width="3.66666666666667" customWidth="1"/>
    <col min="2" max="2" width="4.66666666666667" customWidth="1"/>
    <col min="3" max="3" width="5.33333333333333" customWidth="1"/>
    <col min="4" max="4" width="9.88888888888889" customWidth="1"/>
    <col min="5" max="5" width="15.8888888888889" customWidth="1"/>
    <col min="6" max="6" width="9.66666666666667" customWidth="1"/>
    <col min="7" max="7" width="8.44444444444444" customWidth="1"/>
    <col min="8" max="17" width="7.22222222222222" customWidth="1"/>
    <col min="18" max="18" width="8.55555555555556" customWidth="1"/>
    <col min="19" max="20" width="7.22222222222222" customWidth="1"/>
    <col min="21" max="22" width="9.77777777777778" customWidth="1"/>
  </cols>
  <sheetData>
    <row r="1" ht="14.25" customHeight="1" spans="1:20">
      <c r="A1" s="22"/>
      <c r="S1" s="52" t="s">
        <v>340</v>
      </c>
      <c r="T1" s="52"/>
    </row>
    <row r="2" ht="31.65" customHeight="1" spans="1:20">
      <c r="A2" s="28" t="s">
        <v>19</v>
      </c>
      <c r="B2" s="28"/>
      <c r="C2" s="28"/>
      <c r="D2" s="28"/>
      <c r="E2" s="28"/>
      <c r="F2" s="28"/>
      <c r="G2" s="28"/>
      <c r="H2" s="28"/>
      <c r="I2" s="28"/>
      <c r="J2" s="28"/>
      <c r="K2" s="28"/>
      <c r="L2" s="28"/>
      <c r="M2" s="28"/>
      <c r="N2" s="28"/>
      <c r="O2" s="28"/>
      <c r="P2" s="28"/>
      <c r="Q2" s="28"/>
      <c r="R2" s="28"/>
      <c r="S2" s="28"/>
      <c r="T2" s="28"/>
    </row>
    <row r="3" ht="21.15" customHeight="1" spans="1:20">
      <c r="A3" s="31" t="s">
        <v>33</v>
      </c>
      <c r="B3" s="31"/>
      <c r="C3" s="31"/>
      <c r="D3" s="31"/>
      <c r="E3" s="31"/>
      <c r="F3" s="31"/>
      <c r="G3" s="31"/>
      <c r="H3" s="31"/>
      <c r="I3" s="31"/>
      <c r="J3" s="31"/>
      <c r="K3" s="31"/>
      <c r="L3" s="31"/>
      <c r="M3" s="31"/>
      <c r="N3" s="31"/>
      <c r="O3" s="31"/>
      <c r="P3" s="31"/>
      <c r="Q3" s="31"/>
      <c r="R3" s="31"/>
      <c r="S3" s="47" t="s">
        <v>34</v>
      </c>
      <c r="T3" s="47"/>
    </row>
    <row r="4" ht="24.9" customHeight="1" spans="1:20">
      <c r="A4" s="32" t="s">
        <v>160</v>
      </c>
      <c r="B4" s="32"/>
      <c r="C4" s="32"/>
      <c r="D4" s="32" t="s">
        <v>218</v>
      </c>
      <c r="E4" s="32" t="s">
        <v>219</v>
      </c>
      <c r="F4" s="32" t="s">
        <v>324</v>
      </c>
      <c r="G4" s="32" t="s">
        <v>222</v>
      </c>
      <c r="H4" s="32"/>
      <c r="I4" s="32"/>
      <c r="J4" s="32"/>
      <c r="K4" s="32"/>
      <c r="L4" s="32"/>
      <c r="M4" s="32"/>
      <c r="N4" s="32"/>
      <c r="O4" s="32"/>
      <c r="P4" s="32"/>
      <c r="Q4" s="32"/>
      <c r="R4" s="32" t="s">
        <v>225</v>
      </c>
      <c r="S4" s="32"/>
      <c r="T4" s="32"/>
    </row>
    <row r="5" ht="31.65" customHeight="1" spans="1:20">
      <c r="A5" s="32" t="s">
        <v>168</v>
      </c>
      <c r="B5" s="32" t="s">
        <v>169</v>
      </c>
      <c r="C5" s="32" t="s">
        <v>170</v>
      </c>
      <c r="D5" s="32"/>
      <c r="E5" s="32"/>
      <c r="F5" s="32"/>
      <c r="G5" s="32" t="s">
        <v>139</v>
      </c>
      <c r="H5" s="32" t="s">
        <v>341</v>
      </c>
      <c r="I5" s="32" t="s">
        <v>342</v>
      </c>
      <c r="J5" s="32" t="s">
        <v>343</v>
      </c>
      <c r="K5" s="32" t="s">
        <v>344</v>
      </c>
      <c r="L5" s="32" t="s">
        <v>345</v>
      </c>
      <c r="M5" s="32" t="s">
        <v>346</v>
      </c>
      <c r="N5" s="32" t="s">
        <v>347</v>
      </c>
      <c r="O5" s="32" t="s">
        <v>348</v>
      </c>
      <c r="P5" s="32" t="s">
        <v>349</v>
      </c>
      <c r="Q5" s="32" t="s">
        <v>350</v>
      </c>
      <c r="R5" s="32" t="s">
        <v>139</v>
      </c>
      <c r="S5" s="32" t="s">
        <v>351</v>
      </c>
      <c r="T5" s="32" t="s">
        <v>306</v>
      </c>
    </row>
    <row r="6" ht="19.95" customHeight="1" spans="1:20">
      <c r="A6" s="51"/>
      <c r="B6" s="51"/>
      <c r="C6" s="51"/>
      <c r="D6" s="51"/>
      <c r="E6" s="51" t="s">
        <v>139</v>
      </c>
      <c r="F6" s="57">
        <v>133.2</v>
      </c>
      <c r="G6" s="57">
        <v>133.2</v>
      </c>
      <c r="H6" s="57">
        <v>109.98</v>
      </c>
      <c r="I6" s="57"/>
      <c r="J6" s="57"/>
      <c r="K6" s="57"/>
      <c r="L6" s="57">
        <v>3</v>
      </c>
      <c r="M6" s="57">
        <v>2</v>
      </c>
      <c r="N6" s="57"/>
      <c r="O6" s="57">
        <v>2.66</v>
      </c>
      <c r="P6" s="57">
        <v>15.56</v>
      </c>
      <c r="Q6" s="57"/>
      <c r="R6" s="57"/>
      <c r="S6" s="57"/>
      <c r="T6" s="57"/>
    </row>
    <row r="7" ht="19.95" customHeight="1" spans="1:20">
      <c r="A7" s="51"/>
      <c r="B7" s="51"/>
      <c r="C7" s="51"/>
      <c r="D7" s="54" t="s">
        <v>157</v>
      </c>
      <c r="E7" s="54" t="s">
        <v>158</v>
      </c>
      <c r="F7" s="57">
        <v>133.2</v>
      </c>
      <c r="G7" s="57">
        <v>133.2</v>
      </c>
      <c r="H7" s="57">
        <v>109.98</v>
      </c>
      <c r="I7" s="57"/>
      <c r="J7" s="57"/>
      <c r="K7" s="57"/>
      <c r="L7" s="57">
        <v>3</v>
      </c>
      <c r="M7" s="57">
        <v>2</v>
      </c>
      <c r="N7" s="57"/>
      <c r="O7" s="57">
        <v>2.66</v>
      </c>
      <c r="P7" s="57">
        <v>15.56</v>
      </c>
      <c r="Q7" s="57"/>
      <c r="R7" s="57"/>
      <c r="S7" s="57"/>
      <c r="T7" s="57"/>
    </row>
    <row r="8" ht="19.95" customHeight="1" spans="1:20">
      <c r="A8" s="34" t="s">
        <v>171</v>
      </c>
      <c r="B8" s="34"/>
      <c r="C8" s="34"/>
      <c r="D8" s="49" t="s">
        <v>171</v>
      </c>
      <c r="E8" s="49" t="s">
        <v>172</v>
      </c>
      <c r="F8" s="57">
        <v>133.2</v>
      </c>
      <c r="G8" s="57">
        <v>133.2</v>
      </c>
      <c r="H8" s="57">
        <v>109.98</v>
      </c>
      <c r="I8" s="57"/>
      <c r="J8" s="57"/>
      <c r="K8" s="57"/>
      <c r="L8" s="57">
        <v>3</v>
      </c>
      <c r="M8" s="57">
        <v>2</v>
      </c>
      <c r="N8" s="57"/>
      <c r="O8" s="57">
        <v>2.66</v>
      </c>
      <c r="P8" s="57">
        <v>15.56</v>
      </c>
      <c r="Q8" s="57"/>
      <c r="R8" s="57"/>
      <c r="S8" s="57"/>
      <c r="T8" s="57"/>
    </row>
    <row r="9" ht="19.95" customHeight="1" spans="1:20">
      <c r="A9" s="34" t="s">
        <v>171</v>
      </c>
      <c r="B9" s="34" t="s">
        <v>173</v>
      </c>
      <c r="C9" s="34"/>
      <c r="D9" s="49" t="s">
        <v>174</v>
      </c>
      <c r="E9" s="49" t="s">
        <v>175</v>
      </c>
      <c r="F9" s="57">
        <v>133.2</v>
      </c>
      <c r="G9" s="57">
        <v>133.2</v>
      </c>
      <c r="H9" s="57">
        <v>109.98</v>
      </c>
      <c r="I9" s="57"/>
      <c r="J9" s="57"/>
      <c r="K9" s="57"/>
      <c r="L9" s="57">
        <v>3</v>
      </c>
      <c r="M9" s="57">
        <v>2</v>
      </c>
      <c r="N9" s="57"/>
      <c r="O9" s="57">
        <v>2.66</v>
      </c>
      <c r="P9" s="57">
        <v>15.56</v>
      </c>
      <c r="Q9" s="57"/>
      <c r="R9" s="57"/>
      <c r="S9" s="57"/>
      <c r="T9" s="57"/>
    </row>
    <row r="10" ht="19.95" customHeight="1" spans="1:20">
      <c r="A10" s="58" t="s">
        <v>171</v>
      </c>
      <c r="B10" s="58" t="s">
        <v>173</v>
      </c>
      <c r="C10" s="58" t="s">
        <v>176</v>
      </c>
      <c r="D10" s="53" t="s">
        <v>177</v>
      </c>
      <c r="E10" s="45" t="s">
        <v>178</v>
      </c>
      <c r="F10" s="46">
        <v>133.2</v>
      </c>
      <c r="G10" s="55">
        <v>133.2</v>
      </c>
      <c r="H10" s="55">
        <v>109.98</v>
      </c>
      <c r="I10" s="55"/>
      <c r="J10" s="55"/>
      <c r="K10" s="55"/>
      <c r="L10" s="55">
        <v>3</v>
      </c>
      <c r="M10" s="55">
        <v>2</v>
      </c>
      <c r="N10" s="55"/>
      <c r="O10" s="55">
        <v>2.66</v>
      </c>
      <c r="P10" s="55">
        <v>15.56</v>
      </c>
      <c r="Q10" s="55"/>
      <c r="R10" s="55"/>
      <c r="S10" s="55"/>
      <c r="T10" s="55"/>
    </row>
    <row r="11" ht="19.95" customHeight="1" spans="1:17">
      <c r="A11" s="31" t="s">
        <v>307</v>
      </c>
      <c r="B11" s="31"/>
      <c r="C11" s="31"/>
      <c r="D11" s="31"/>
      <c r="E11" s="31"/>
      <c r="F11" s="31"/>
      <c r="G11" s="31"/>
      <c r="H11" s="31"/>
      <c r="I11" s="31"/>
      <c r="J11" s="31"/>
      <c r="K11" s="31"/>
      <c r="L11" s="31"/>
      <c r="M11" s="31"/>
      <c r="N11" s="31"/>
      <c r="O11" s="31"/>
      <c r="P11" s="31"/>
      <c r="Q11" s="31"/>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4.4"/>
  <cols>
    <col min="1" max="1" width="5.33333333333333" customWidth="1"/>
    <col min="2" max="2" width="5.55555555555556" customWidth="1"/>
    <col min="3" max="3" width="5.77777777777778" customWidth="1"/>
    <col min="4" max="4" width="10.2222222222222" customWidth="1"/>
    <col min="5" max="5" width="18.2222222222222" customWidth="1"/>
    <col min="6" max="6" width="10.6666666666667" customWidth="1"/>
    <col min="7" max="33" width="7.22222222222222" customWidth="1"/>
    <col min="34" max="35" width="9.77777777777778" customWidth="1"/>
  </cols>
  <sheetData>
    <row r="1" ht="12" customHeight="1" spans="1:33">
      <c r="A1" s="22"/>
      <c r="F1" s="22"/>
      <c r="AF1" s="52" t="s">
        <v>352</v>
      </c>
      <c r="AG1" s="52"/>
    </row>
    <row r="2" ht="38.4" customHeight="1" spans="1:33">
      <c r="A2" s="28" t="s">
        <v>20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ht="21.15" customHeight="1" spans="1:33">
      <c r="A3" s="31" t="s">
        <v>33</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47" t="s">
        <v>34</v>
      </c>
      <c r="AG3" s="47"/>
    </row>
    <row r="4" ht="21.9" customHeight="1" spans="1:33">
      <c r="A4" s="32" t="s">
        <v>160</v>
      </c>
      <c r="B4" s="32"/>
      <c r="C4" s="32"/>
      <c r="D4" s="32" t="s">
        <v>218</v>
      </c>
      <c r="E4" s="32" t="s">
        <v>219</v>
      </c>
      <c r="F4" s="32" t="s">
        <v>353</v>
      </c>
      <c r="G4" s="32" t="s">
        <v>354</v>
      </c>
      <c r="H4" s="32" t="s">
        <v>355</v>
      </c>
      <c r="I4" s="32" t="s">
        <v>356</v>
      </c>
      <c r="J4" s="32" t="s">
        <v>357</v>
      </c>
      <c r="K4" s="32" t="s">
        <v>358</v>
      </c>
      <c r="L4" s="32" t="s">
        <v>359</v>
      </c>
      <c r="M4" s="32" t="s">
        <v>360</v>
      </c>
      <c r="N4" s="32" t="s">
        <v>361</v>
      </c>
      <c r="O4" s="32" t="s">
        <v>362</v>
      </c>
      <c r="P4" s="32" t="s">
        <v>363</v>
      </c>
      <c r="Q4" s="32" t="s">
        <v>347</v>
      </c>
      <c r="R4" s="32" t="s">
        <v>349</v>
      </c>
      <c r="S4" s="32" t="s">
        <v>364</v>
      </c>
      <c r="T4" s="32" t="s">
        <v>342</v>
      </c>
      <c r="U4" s="32" t="s">
        <v>343</v>
      </c>
      <c r="V4" s="32" t="s">
        <v>346</v>
      </c>
      <c r="W4" s="32" t="s">
        <v>365</v>
      </c>
      <c r="X4" s="32" t="s">
        <v>366</v>
      </c>
      <c r="Y4" s="32" t="s">
        <v>367</v>
      </c>
      <c r="Z4" s="32" t="s">
        <v>368</v>
      </c>
      <c r="AA4" s="32" t="s">
        <v>345</v>
      </c>
      <c r="AB4" s="32" t="s">
        <v>369</v>
      </c>
      <c r="AC4" s="32" t="s">
        <v>370</v>
      </c>
      <c r="AD4" s="32" t="s">
        <v>348</v>
      </c>
      <c r="AE4" s="32" t="s">
        <v>371</v>
      </c>
      <c r="AF4" s="32" t="s">
        <v>372</v>
      </c>
      <c r="AG4" s="32" t="s">
        <v>350</v>
      </c>
    </row>
    <row r="5" ht="18.75" customHeight="1" spans="1:33">
      <c r="A5" s="32" t="s">
        <v>168</v>
      </c>
      <c r="B5" s="32" t="s">
        <v>169</v>
      </c>
      <c r="C5" s="32" t="s">
        <v>170</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ht="19.95" customHeight="1" spans="1:33">
      <c r="A6" s="34"/>
      <c r="B6" s="61"/>
      <c r="C6" s="61"/>
      <c r="D6" s="45"/>
      <c r="E6" s="45" t="s">
        <v>139</v>
      </c>
      <c r="F6" s="57">
        <v>133.2</v>
      </c>
      <c r="G6" s="57">
        <v>30.4</v>
      </c>
      <c r="H6" s="57">
        <v>7.9</v>
      </c>
      <c r="I6" s="57">
        <v>3</v>
      </c>
      <c r="J6" s="57"/>
      <c r="K6" s="57">
        <v>2.12</v>
      </c>
      <c r="L6" s="57">
        <v>7.84</v>
      </c>
      <c r="M6" s="57">
        <v>7.2</v>
      </c>
      <c r="N6" s="57"/>
      <c r="O6" s="57">
        <v>1.4</v>
      </c>
      <c r="P6" s="57">
        <v>1.42</v>
      </c>
      <c r="Q6" s="57"/>
      <c r="R6" s="57">
        <v>15.56</v>
      </c>
      <c r="S6" s="57"/>
      <c r="T6" s="57"/>
      <c r="U6" s="57"/>
      <c r="V6" s="57">
        <v>2</v>
      </c>
      <c r="W6" s="57"/>
      <c r="X6" s="57"/>
      <c r="Y6" s="57"/>
      <c r="Z6" s="57"/>
      <c r="AA6" s="57"/>
      <c r="AB6" s="57">
        <v>51.7</v>
      </c>
      <c r="AC6" s="57"/>
      <c r="AD6" s="57">
        <v>2.66</v>
      </c>
      <c r="AE6" s="57"/>
      <c r="AF6" s="57"/>
      <c r="AG6" s="57"/>
    </row>
    <row r="7" ht="19.95" customHeight="1" spans="1:33">
      <c r="A7" s="51"/>
      <c r="B7" s="51"/>
      <c r="C7" s="51"/>
      <c r="D7" s="54" t="s">
        <v>157</v>
      </c>
      <c r="E7" s="54" t="s">
        <v>158</v>
      </c>
      <c r="F7" s="57">
        <v>133.2</v>
      </c>
      <c r="G7" s="57">
        <v>30.4</v>
      </c>
      <c r="H7" s="57">
        <v>7.9</v>
      </c>
      <c r="I7" s="57">
        <v>3</v>
      </c>
      <c r="J7" s="57"/>
      <c r="K7" s="57">
        <v>2.12</v>
      </c>
      <c r="L7" s="57">
        <v>7.84</v>
      </c>
      <c r="M7" s="57">
        <v>7.2</v>
      </c>
      <c r="N7" s="57"/>
      <c r="O7" s="57">
        <v>1.4</v>
      </c>
      <c r="P7" s="57">
        <v>1.42</v>
      </c>
      <c r="Q7" s="57"/>
      <c r="R7" s="57">
        <v>15.56</v>
      </c>
      <c r="S7" s="57"/>
      <c r="T7" s="57"/>
      <c r="U7" s="57"/>
      <c r="V7" s="57">
        <v>2</v>
      </c>
      <c r="W7" s="57"/>
      <c r="X7" s="57"/>
      <c r="Y7" s="57"/>
      <c r="Z7" s="57"/>
      <c r="AA7" s="57"/>
      <c r="AB7" s="57">
        <v>51.7</v>
      </c>
      <c r="AC7" s="57"/>
      <c r="AD7" s="57">
        <v>2.66</v>
      </c>
      <c r="AE7" s="57"/>
      <c r="AF7" s="57"/>
      <c r="AG7" s="57"/>
    </row>
    <row r="8" ht="19.95" customHeight="1" spans="1:33">
      <c r="A8" s="34" t="s">
        <v>171</v>
      </c>
      <c r="B8" s="34"/>
      <c r="C8" s="34"/>
      <c r="D8" s="49" t="s">
        <v>171</v>
      </c>
      <c r="E8" s="49" t="s">
        <v>172</v>
      </c>
      <c r="F8" s="57">
        <v>133.2</v>
      </c>
      <c r="G8" s="57">
        <v>30.4</v>
      </c>
      <c r="H8" s="57">
        <v>7.9</v>
      </c>
      <c r="I8" s="57">
        <v>3</v>
      </c>
      <c r="J8" s="57"/>
      <c r="K8" s="57">
        <v>2.12</v>
      </c>
      <c r="L8" s="57">
        <v>7.84</v>
      </c>
      <c r="M8" s="57">
        <v>7.2</v>
      </c>
      <c r="N8" s="57"/>
      <c r="O8" s="57">
        <v>1.4</v>
      </c>
      <c r="P8" s="57">
        <v>1.42</v>
      </c>
      <c r="Q8" s="57"/>
      <c r="R8" s="57">
        <v>15.56</v>
      </c>
      <c r="S8" s="57"/>
      <c r="T8" s="57"/>
      <c r="U8" s="57"/>
      <c r="V8" s="57">
        <v>2</v>
      </c>
      <c r="W8" s="57"/>
      <c r="X8" s="57"/>
      <c r="Y8" s="57"/>
      <c r="Z8" s="57"/>
      <c r="AA8" s="57"/>
      <c r="AB8" s="57">
        <v>51.7</v>
      </c>
      <c r="AC8" s="57"/>
      <c r="AD8" s="57">
        <v>2.66</v>
      </c>
      <c r="AE8" s="57"/>
      <c r="AF8" s="57"/>
      <c r="AG8" s="57"/>
    </row>
    <row r="9" ht="19.95" customHeight="1" spans="1:33">
      <c r="A9" s="34" t="s">
        <v>171</v>
      </c>
      <c r="B9" s="34" t="s">
        <v>173</v>
      </c>
      <c r="C9" s="34"/>
      <c r="D9" s="49" t="s">
        <v>174</v>
      </c>
      <c r="E9" s="49" t="s">
        <v>175</v>
      </c>
      <c r="F9" s="57">
        <v>133.2</v>
      </c>
      <c r="G9" s="57">
        <v>30.4</v>
      </c>
      <c r="H9" s="57">
        <v>7.9</v>
      </c>
      <c r="I9" s="57">
        <v>3</v>
      </c>
      <c r="J9" s="57"/>
      <c r="K9" s="57">
        <v>2.12</v>
      </c>
      <c r="L9" s="57">
        <v>7.84</v>
      </c>
      <c r="M9" s="57">
        <v>7.2</v>
      </c>
      <c r="N9" s="57"/>
      <c r="O9" s="57">
        <v>1.4</v>
      </c>
      <c r="P9" s="57">
        <v>1.42</v>
      </c>
      <c r="Q9" s="57"/>
      <c r="R9" s="57">
        <v>15.56</v>
      </c>
      <c r="S9" s="57"/>
      <c r="T9" s="57"/>
      <c r="U9" s="57"/>
      <c r="V9" s="57">
        <v>2</v>
      </c>
      <c r="W9" s="57"/>
      <c r="X9" s="57"/>
      <c r="Y9" s="57"/>
      <c r="Z9" s="57"/>
      <c r="AA9" s="57"/>
      <c r="AB9" s="57">
        <v>51.7</v>
      </c>
      <c r="AC9" s="57"/>
      <c r="AD9" s="57">
        <v>2.66</v>
      </c>
      <c r="AE9" s="57"/>
      <c r="AF9" s="57"/>
      <c r="AG9" s="57"/>
    </row>
    <row r="10" ht="19.95" customHeight="1" spans="1:33">
      <c r="A10" s="58" t="s">
        <v>171</v>
      </c>
      <c r="B10" s="58" t="s">
        <v>173</v>
      </c>
      <c r="C10" s="58" t="s">
        <v>176</v>
      </c>
      <c r="D10" s="53" t="s">
        <v>177</v>
      </c>
      <c r="E10" s="45" t="s">
        <v>178</v>
      </c>
      <c r="F10" s="55">
        <v>133.2</v>
      </c>
      <c r="G10" s="55">
        <v>30.4</v>
      </c>
      <c r="H10" s="55">
        <v>7.9</v>
      </c>
      <c r="I10" s="55">
        <v>3</v>
      </c>
      <c r="J10" s="55"/>
      <c r="K10" s="55">
        <v>2.12</v>
      </c>
      <c r="L10" s="55">
        <v>7.84</v>
      </c>
      <c r="M10" s="55">
        <v>7.2</v>
      </c>
      <c r="N10" s="55"/>
      <c r="O10" s="55">
        <v>1.4</v>
      </c>
      <c r="P10" s="55">
        <v>1.42</v>
      </c>
      <c r="Q10" s="55"/>
      <c r="R10" s="55">
        <v>15.56</v>
      </c>
      <c r="S10" s="55"/>
      <c r="T10" s="55"/>
      <c r="U10" s="55"/>
      <c r="V10" s="55">
        <v>2</v>
      </c>
      <c r="W10" s="55"/>
      <c r="X10" s="55"/>
      <c r="Y10" s="55"/>
      <c r="Z10" s="55"/>
      <c r="AA10" s="55"/>
      <c r="AB10" s="55">
        <v>51.7</v>
      </c>
      <c r="AC10" s="55"/>
      <c r="AD10" s="55">
        <v>2.66</v>
      </c>
      <c r="AE10" s="55"/>
      <c r="AF10" s="55"/>
      <c r="AG10" s="55"/>
    </row>
    <row r="11" ht="14.25" customHeight="1" spans="1:13">
      <c r="A11" s="31" t="s">
        <v>307</v>
      </c>
      <c r="B11" s="31"/>
      <c r="C11" s="31"/>
      <c r="D11" s="31"/>
      <c r="E11" s="31"/>
      <c r="F11" s="31"/>
      <c r="G11" s="31"/>
      <c r="H11" s="31"/>
      <c r="I11" s="31"/>
      <c r="J11" s="31"/>
      <c r="K11" s="31"/>
      <c r="L11" s="31"/>
      <c r="M11" s="31"/>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 sqref="G1:H1"/>
    </sheetView>
  </sheetViews>
  <sheetFormatPr defaultColWidth="10" defaultRowHeight="14.4" outlineLevelRow="6" outlineLevelCol="7"/>
  <cols>
    <col min="1" max="1" width="12.8888888888889" customWidth="1"/>
    <col min="2" max="2" width="29.6666666666667" customWidth="1"/>
    <col min="3" max="3" width="20.7777777777778" customWidth="1"/>
    <col min="4" max="4" width="12.3333333333333" customWidth="1"/>
    <col min="5" max="5" width="10.3333333333333" customWidth="1"/>
    <col min="6" max="6" width="14.1111111111111" customWidth="1"/>
    <col min="7" max="8" width="13.6666666666667" customWidth="1"/>
    <col min="9" max="9" width="9.77777777777778" customWidth="1"/>
  </cols>
  <sheetData>
    <row r="1" ht="14.25" customHeight="1" spans="1:8">
      <c r="A1" s="22"/>
      <c r="G1" s="52" t="s">
        <v>373</v>
      </c>
      <c r="H1" s="52"/>
    </row>
    <row r="2" ht="29.4" customHeight="1" spans="1:8">
      <c r="A2" s="28" t="s">
        <v>21</v>
      </c>
      <c r="B2" s="28"/>
      <c r="C2" s="28"/>
      <c r="D2" s="28"/>
      <c r="E2" s="28"/>
      <c r="F2" s="28"/>
      <c r="G2" s="28"/>
      <c r="H2" s="28"/>
    </row>
    <row r="3" ht="21.15" customHeight="1" spans="1:8">
      <c r="A3" s="31" t="s">
        <v>33</v>
      </c>
      <c r="B3" s="31"/>
      <c r="C3" s="31"/>
      <c r="D3" s="31"/>
      <c r="E3" s="31"/>
      <c r="F3" s="31"/>
      <c r="G3" s="31"/>
      <c r="H3" s="47" t="s">
        <v>34</v>
      </c>
    </row>
    <row r="4" ht="20.4" customHeight="1" spans="1:8">
      <c r="A4" s="32" t="s">
        <v>374</v>
      </c>
      <c r="B4" s="32" t="s">
        <v>375</v>
      </c>
      <c r="C4" s="32" t="s">
        <v>376</v>
      </c>
      <c r="D4" s="32" t="s">
        <v>377</v>
      </c>
      <c r="E4" s="32" t="s">
        <v>378</v>
      </c>
      <c r="F4" s="32"/>
      <c r="G4" s="32"/>
      <c r="H4" s="32" t="s">
        <v>379</v>
      </c>
    </row>
    <row r="5" ht="22.65" customHeight="1" spans="1:8">
      <c r="A5" s="32"/>
      <c r="B5" s="32"/>
      <c r="C5" s="32"/>
      <c r="D5" s="32"/>
      <c r="E5" s="32" t="s">
        <v>141</v>
      </c>
      <c r="F5" s="32" t="s">
        <v>380</v>
      </c>
      <c r="G5" s="32" t="s">
        <v>381</v>
      </c>
      <c r="H5" s="32"/>
    </row>
    <row r="6" ht="19.95" customHeight="1" spans="1:8">
      <c r="A6" s="51"/>
      <c r="B6" s="51" t="s">
        <v>139</v>
      </c>
      <c r="C6" s="50">
        <v>4.66</v>
      </c>
      <c r="D6" s="50"/>
      <c r="E6" s="50">
        <v>2.66</v>
      </c>
      <c r="F6" s="50"/>
      <c r="G6" s="50">
        <v>2.66</v>
      </c>
      <c r="H6" s="50">
        <v>2</v>
      </c>
    </row>
    <row r="7" ht="19.95" customHeight="1" spans="1:8">
      <c r="A7" s="53" t="s">
        <v>157</v>
      </c>
      <c r="B7" s="53" t="s">
        <v>158</v>
      </c>
      <c r="C7" s="55">
        <v>4.66</v>
      </c>
      <c r="D7" s="55"/>
      <c r="E7" s="46">
        <v>2.66</v>
      </c>
      <c r="F7" s="55"/>
      <c r="G7" s="55">
        <v>2.66</v>
      </c>
      <c r="H7" s="55">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4444444444444" customWidth="1"/>
    <col min="2" max="2" width="24.7777777777778" customWidth="1"/>
    <col min="3" max="3" width="16.1111111111111" customWidth="1"/>
    <col min="4" max="4" width="12.8888888888889" customWidth="1"/>
    <col min="5" max="5" width="12.7777777777778" customWidth="1"/>
    <col min="6" max="6" width="13.8888888888889" customWidth="1"/>
    <col min="7" max="7" width="14.1111111111111" customWidth="1"/>
    <col min="8" max="8" width="16.3333333333333" customWidth="1"/>
    <col min="9" max="9" width="9.77777777777778" customWidth="1"/>
  </cols>
  <sheetData>
    <row r="1" ht="14.25" customHeight="1" spans="1:8">
      <c r="A1" s="22"/>
      <c r="G1" s="52" t="s">
        <v>382</v>
      </c>
      <c r="H1" s="52"/>
    </row>
    <row r="2" ht="33.9" customHeight="1" spans="1:8">
      <c r="A2" s="28" t="s">
        <v>22</v>
      </c>
      <c r="B2" s="28"/>
      <c r="C2" s="28"/>
      <c r="D2" s="28"/>
      <c r="E2" s="28"/>
      <c r="F2" s="28"/>
      <c r="G2" s="28"/>
      <c r="H2" s="28"/>
    </row>
    <row r="3" ht="21.15" customHeight="1" spans="1:8">
      <c r="A3" s="31" t="s">
        <v>33</v>
      </c>
      <c r="B3" s="31"/>
      <c r="C3" s="31"/>
      <c r="D3" s="31"/>
      <c r="E3" s="31"/>
      <c r="F3" s="31"/>
      <c r="G3" s="31"/>
      <c r="H3" s="47" t="s">
        <v>34</v>
      </c>
    </row>
    <row r="4" ht="20.4" customHeight="1" spans="1:8">
      <c r="A4" s="32" t="s">
        <v>161</v>
      </c>
      <c r="B4" s="32" t="s">
        <v>162</v>
      </c>
      <c r="C4" s="32" t="s">
        <v>139</v>
      </c>
      <c r="D4" s="32" t="s">
        <v>383</v>
      </c>
      <c r="E4" s="32"/>
      <c r="F4" s="32"/>
      <c r="G4" s="32"/>
      <c r="H4" s="32" t="s">
        <v>164</v>
      </c>
    </row>
    <row r="5" ht="17.25" customHeight="1" spans="1:8">
      <c r="A5" s="32"/>
      <c r="B5" s="32"/>
      <c r="C5" s="32"/>
      <c r="D5" s="32" t="s">
        <v>141</v>
      </c>
      <c r="E5" s="32" t="s">
        <v>259</v>
      </c>
      <c r="F5" s="32"/>
      <c r="G5" s="32" t="s">
        <v>260</v>
      </c>
      <c r="H5" s="32"/>
    </row>
    <row r="6" ht="24.15" customHeight="1" spans="1:8">
      <c r="A6" s="32"/>
      <c r="B6" s="32"/>
      <c r="C6" s="32"/>
      <c r="D6" s="32"/>
      <c r="E6" s="32" t="s">
        <v>237</v>
      </c>
      <c r="F6" s="32" t="s">
        <v>229</v>
      </c>
      <c r="G6" s="32"/>
      <c r="H6" s="32"/>
    </row>
    <row r="7" ht="19.95" customHeight="1" spans="1:8">
      <c r="A7" s="51"/>
      <c r="B7" s="34" t="s">
        <v>139</v>
      </c>
      <c r="C7" s="50">
        <v>0</v>
      </c>
      <c r="D7" s="50">
        <v>0</v>
      </c>
      <c r="E7" s="50">
        <v>0</v>
      </c>
      <c r="F7" s="50">
        <v>0</v>
      </c>
      <c r="G7" s="50">
        <v>0</v>
      </c>
      <c r="H7" s="50">
        <v>0</v>
      </c>
    </row>
    <row r="8" ht="19.95" customHeight="1" spans="1:8">
      <c r="A8" s="54"/>
      <c r="B8" s="54"/>
      <c r="C8" s="50"/>
      <c r="D8" s="50"/>
      <c r="E8" s="50"/>
      <c r="F8" s="50"/>
      <c r="G8" s="50"/>
      <c r="H8" s="50"/>
    </row>
    <row r="9" ht="19.95" customHeight="1" spans="1:8">
      <c r="A9" s="54"/>
      <c r="B9" s="54"/>
      <c r="C9" s="50"/>
      <c r="D9" s="50"/>
      <c r="E9" s="50"/>
      <c r="F9" s="50"/>
      <c r="G9" s="50"/>
      <c r="H9" s="50"/>
    </row>
    <row r="10" ht="19.95" customHeight="1" spans="1:8">
      <c r="A10" s="54"/>
      <c r="B10" s="54"/>
      <c r="C10" s="50"/>
      <c r="D10" s="50"/>
      <c r="E10" s="50"/>
      <c r="F10" s="50"/>
      <c r="G10" s="50"/>
      <c r="H10" s="50"/>
    </row>
    <row r="11" ht="19.95" customHeight="1" spans="1:8">
      <c r="A11" s="53"/>
      <c r="B11" s="53"/>
      <c r="C11" s="46"/>
      <c r="D11" s="46"/>
      <c r="E11" s="55"/>
      <c r="F11" s="55"/>
      <c r="G11" s="55"/>
      <c r="H11" s="5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44444444444444" customWidth="1"/>
    <col min="2" max="2" width="4.77777777777778" customWidth="1"/>
    <col min="3" max="3" width="5" customWidth="1"/>
    <col min="4" max="4" width="9.66666666666667" customWidth="1"/>
    <col min="5" max="5" width="16.4444444444444" customWidth="1"/>
    <col min="6" max="6" width="11.7777777777778" customWidth="1"/>
    <col min="7" max="20" width="7.22222222222222" customWidth="1"/>
    <col min="21" max="22" width="9.77777777777778" customWidth="1"/>
  </cols>
  <sheetData>
    <row r="1" ht="14.25" customHeight="1" spans="1:20">
      <c r="A1" s="22"/>
      <c r="S1" s="52" t="s">
        <v>384</v>
      </c>
      <c r="T1" s="52"/>
    </row>
    <row r="2" ht="41.4" customHeight="1" spans="1:17">
      <c r="A2" s="28" t="s">
        <v>23</v>
      </c>
      <c r="B2" s="28"/>
      <c r="C2" s="28"/>
      <c r="D2" s="28"/>
      <c r="E2" s="28"/>
      <c r="F2" s="28"/>
      <c r="G2" s="28"/>
      <c r="H2" s="28"/>
      <c r="I2" s="28"/>
      <c r="J2" s="28"/>
      <c r="K2" s="28"/>
      <c r="L2" s="28"/>
      <c r="M2" s="28"/>
      <c r="N2" s="28"/>
      <c r="O2" s="28"/>
      <c r="P2" s="28"/>
      <c r="Q2" s="28"/>
    </row>
    <row r="3" ht="21.15" customHeight="1" spans="1:20">
      <c r="A3" s="31" t="s">
        <v>33</v>
      </c>
      <c r="B3" s="31"/>
      <c r="C3" s="31"/>
      <c r="D3" s="31"/>
      <c r="E3" s="31"/>
      <c r="F3" s="31"/>
      <c r="G3" s="31"/>
      <c r="H3" s="31"/>
      <c r="I3" s="31"/>
      <c r="J3" s="31"/>
      <c r="K3" s="31"/>
      <c r="L3" s="31"/>
      <c r="M3" s="31"/>
      <c r="N3" s="31"/>
      <c r="O3" s="31"/>
      <c r="P3" s="31"/>
      <c r="Q3" s="31"/>
      <c r="R3" s="31"/>
      <c r="S3" s="47" t="s">
        <v>34</v>
      </c>
      <c r="T3" s="47"/>
    </row>
    <row r="4" ht="24.15" customHeight="1" spans="1:20">
      <c r="A4" s="32" t="s">
        <v>160</v>
      </c>
      <c r="B4" s="32"/>
      <c r="C4" s="32"/>
      <c r="D4" s="32" t="s">
        <v>218</v>
      </c>
      <c r="E4" s="32" t="s">
        <v>219</v>
      </c>
      <c r="F4" s="32" t="s">
        <v>220</v>
      </c>
      <c r="G4" s="32" t="s">
        <v>221</v>
      </c>
      <c r="H4" s="32" t="s">
        <v>222</v>
      </c>
      <c r="I4" s="32" t="s">
        <v>223</v>
      </c>
      <c r="J4" s="32" t="s">
        <v>224</v>
      </c>
      <c r="K4" s="32" t="s">
        <v>225</v>
      </c>
      <c r="L4" s="32" t="s">
        <v>226</v>
      </c>
      <c r="M4" s="32" t="s">
        <v>227</v>
      </c>
      <c r="N4" s="32" t="s">
        <v>228</v>
      </c>
      <c r="O4" s="32" t="s">
        <v>229</v>
      </c>
      <c r="P4" s="32" t="s">
        <v>230</v>
      </c>
      <c r="Q4" s="32" t="s">
        <v>231</v>
      </c>
      <c r="R4" s="32" t="s">
        <v>232</v>
      </c>
      <c r="S4" s="32" t="s">
        <v>233</v>
      </c>
      <c r="T4" s="32" t="s">
        <v>234</v>
      </c>
    </row>
    <row r="5" ht="17.25" customHeight="1" spans="1:20">
      <c r="A5" s="32" t="s">
        <v>168</v>
      </c>
      <c r="B5" s="32" t="s">
        <v>169</v>
      </c>
      <c r="C5" s="32" t="s">
        <v>170</v>
      </c>
      <c r="D5" s="32"/>
      <c r="E5" s="32"/>
      <c r="F5" s="32"/>
      <c r="G5" s="32"/>
      <c r="H5" s="32"/>
      <c r="I5" s="32"/>
      <c r="J5" s="32"/>
      <c r="K5" s="32"/>
      <c r="L5" s="32"/>
      <c r="M5" s="32"/>
      <c r="N5" s="32"/>
      <c r="O5" s="32"/>
      <c r="P5" s="32"/>
      <c r="Q5" s="32"/>
      <c r="R5" s="32"/>
      <c r="S5" s="32"/>
      <c r="T5" s="32"/>
    </row>
    <row r="6" ht="19.95" customHeight="1" spans="1:20">
      <c r="A6" s="51"/>
      <c r="B6" s="51"/>
      <c r="C6" s="51"/>
      <c r="D6" s="51"/>
      <c r="E6" s="51" t="s">
        <v>139</v>
      </c>
      <c r="F6" s="50">
        <v>0</v>
      </c>
      <c r="G6" s="50">
        <v>0</v>
      </c>
      <c r="H6" s="50">
        <v>0</v>
      </c>
      <c r="I6" s="50">
        <v>0</v>
      </c>
      <c r="J6" s="50">
        <v>0</v>
      </c>
      <c r="K6" s="50">
        <v>0</v>
      </c>
      <c r="L6" s="50">
        <v>0</v>
      </c>
      <c r="M6" s="50">
        <v>0</v>
      </c>
      <c r="N6" s="50">
        <v>0</v>
      </c>
      <c r="O6" s="50">
        <v>0</v>
      </c>
      <c r="P6" s="50">
        <v>0</v>
      </c>
      <c r="Q6" s="50">
        <v>0</v>
      </c>
      <c r="R6" s="50">
        <v>0</v>
      </c>
      <c r="S6" s="50">
        <v>0</v>
      </c>
      <c r="T6" s="50">
        <v>0</v>
      </c>
    </row>
    <row r="7" ht="19.95" customHeight="1" spans="1:20">
      <c r="A7" s="56"/>
      <c r="B7" s="56"/>
      <c r="C7" s="56"/>
      <c r="D7" s="54"/>
      <c r="E7" s="54"/>
      <c r="F7" s="50"/>
      <c r="G7" s="50"/>
      <c r="H7" s="50"/>
      <c r="I7" s="50"/>
      <c r="J7" s="50"/>
      <c r="K7" s="50"/>
      <c r="L7" s="50"/>
      <c r="M7" s="50"/>
      <c r="N7" s="50"/>
      <c r="O7" s="50"/>
      <c r="P7" s="50"/>
      <c r="Q7" s="50"/>
      <c r="R7" s="50"/>
      <c r="S7" s="50"/>
      <c r="T7" s="50"/>
    </row>
    <row r="8" ht="19.95" customHeight="1" spans="1:20">
      <c r="A8" s="51"/>
      <c r="B8" s="51"/>
      <c r="C8" s="51"/>
      <c r="D8" s="51"/>
      <c r="E8" s="51"/>
      <c r="F8" s="57"/>
      <c r="G8" s="57"/>
      <c r="H8" s="57"/>
      <c r="I8" s="57"/>
      <c r="J8" s="57"/>
      <c r="K8" s="57"/>
      <c r="L8" s="57"/>
      <c r="M8" s="57"/>
      <c r="N8" s="57"/>
      <c r="O8" s="57"/>
      <c r="P8" s="57"/>
      <c r="Q8" s="57"/>
      <c r="R8" s="57"/>
      <c r="S8" s="57"/>
      <c r="T8" s="57"/>
    </row>
    <row r="9" ht="19.95" customHeight="1" spans="1:20">
      <c r="A9" s="51"/>
      <c r="B9" s="51"/>
      <c r="C9" s="51"/>
      <c r="D9" s="51"/>
      <c r="E9" s="51"/>
      <c r="F9" s="57"/>
      <c r="G9" s="57"/>
      <c r="H9" s="57"/>
      <c r="I9" s="57"/>
      <c r="J9" s="57"/>
      <c r="K9" s="57"/>
      <c r="L9" s="57"/>
      <c r="M9" s="57"/>
      <c r="N9" s="57"/>
      <c r="O9" s="57"/>
      <c r="P9" s="57"/>
      <c r="Q9" s="57"/>
      <c r="R9" s="57"/>
      <c r="S9" s="57"/>
      <c r="T9" s="57"/>
    </row>
    <row r="10" ht="19.95" customHeight="1" spans="1:20">
      <c r="A10" s="58"/>
      <c r="B10" s="58"/>
      <c r="C10" s="58"/>
      <c r="D10" s="53"/>
      <c r="E10" s="59"/>
      <c r="F10" s="60"/>
      <c r="G10" s="60"/>
      <c r="H10" s="60"/>
      <c r="I10" s="60"/>
      <c r="J10" s="60"/>
      <c r="K10" s="60"/>
      <c r="L10" s="60"/>
      <c r="M10" s="60"/>
      <c r="N10" s="60"/>
      <c r="O10" s="60"/>
      <c r="P10" s="60"/>
      <c r="Q10" s="60"/>
      <c r="R10" s="60"/>
      <c r="S10" s="60"/>
      <c r="T10" s="6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abSelected="1" topLeftCell="A11" workbookViewId="0">
      <selection activeCell="C32" sqref="C32"/>
    </sheetView>
  </sheetViews>
  <sheetFormatPr defaultColWidth="10" defaultRowHeight="14.4" outlineLevelCol="2"/>
  <cols>
    <col min="1" max="1" width="6.33333333333333" customWidth="1"/>
    <col min="2" max="2" width="9.88888888888889" customWidth="1"/>
    <col min="3" max="3" width="52.3333333333333" customWidth="1"/>
    <col min="4" max="4" width="9.77777777777778" customWidth="1"/>
  </cols>
  <sheetData>
    <row r="1" ht="28.65" customHeight="1" spans="1:3">
      <c r="A1" s="22"/>
      <c r="B1" s="48" t="s">
        <v>5</v>
      </c>
      <c r="C1" s="48"/>
    </row>
    <row r="2" ht="21.9" customHeight="1" spans="2:3">
      <c r="B2" s="48"/>
      <c r="C2" s="48"/>
    </row>
    <row r="3" ht="27.15" customHeight="1" spans="2:3">
      <c r="B3" s="84" t="s">
        <v>6</v>
      </c>
      <c r="C3" s="84"/>
    </row>
    <row r="4" ht="28.5" customHeight="1" spans="2:3">
      <c r="B4" s="85">
        <v>1</v>
      </c>
      <c r="C4" s="86" t="s">
        <v>7</v>
      </c>
    </row>
    <row r="5" ht="28.5" customHeight="1" spans="2:3">
      <c r="B5" s="85">
        <v>2</v>
      </c>
      <c r="C5" s="87" t="s">
        <v>8</v>
      </c>
    </row>
    <row r="6" ht="28.5" customHeight="1" spans="2:3">
      <c r="B6" s="85">
        <v>3</v>
      </c>
      <c r="C6" s="86" t="s">
        <v>9</v>
      </c>
    </row>
    <row r="7" ht="28.5" customHeight="1" spans="2:3">
      <c r="B7" s="85">
        <v>4</v>
      </c>
      <c r="C7" s="86" t="s">
        <v>10</v>
      </c>
    </row>
    <row r="8" ht="28.5" customHeight="1" spans="2:3">
      <c r="B8" s="85">
        <v>5</v>
      </c>
      <c r="C8" s="86" t="s">
        <v>11</v>
      </c>
    </row>
    <row r="9" ht="28.5" customHeight="1" spans="2:3">
      <c r="B9" s="85">
        <v>6</v>
      </c>
      <c r="C9" s="86" t="s">
        <v>12</v>
      </c>
    </row>
    <row r="10" ht="28.5" customHeight="1" spans="2:3">
      <c r="B10" s="85">
        <v>7</v>
      </c>
      <c r="C10" s="86" t="s">
        <v>13</v>
      </c>
    </row>
    <row r="11" ht="28.5" customHeight="1" spans="2:3">
      <c r="B11" s="85">
        <v>8</v>
      </c>
      <c r="C11" s="86" t="s">
        <v>14</v>
      </c>
    </row>
    <row r="12" ht="28.5" customHeight="1" spans="2:3">
      <c r="B12" s="85">
        <v>9</v>
      </c>
      <c r="C12" s="86" t="s">
        <v>15</v>
      </c>
    </row>
    <row r="13" ht="28.5" customHeight="1" spans="2:3">
      <c r="B13" s="85">
        <v>10</v>
      </c>
      <c r="C13" s="86" t="s">
        <v>16</v>
      </c>
    </row>
    <row r="14" ht="28.5" customHeight="1" spans="2:3">
      <c r="B14" s="85">
        <v>11</v>
      </c>
      <c r="C14" s="86" t="s">
        <v>17</v>
      </c>
    </row>
    <row r="15" ht="28.5" customHeight="1" spans="2:3">
      <c r="B15" s="85">
        <v>12</v>
      </c>
      <c r="C15" s="86" t="s">
        <v>18</v>
      </c>
    </row>
    <row r="16" ht="28.5" customHeight="1" spans="2:3">
      <c r="B16" s="85">
        <v>13</v>
      </c>
      <c r="C16" s="86" t="s">
        <v>19</v>
      </c>
    </row>
    <row r="17" ht="28.5" customHeight="1" spans="2:3">
      <c r="B17" s="85">
        <v>14</v>
      </c>
      <c r="C17" s="86" t="s">
        <v>20</v>
      </c>
    </row>
    <row r="18" ht="28.5" customHeight="1" spans="2:3">
      <c r="B18" s="85">
        <v>15</v>
      </c>
      <c r="C18" s="86" t="s">
        <v>21</v>
      </c>
    </row>
    <row r="19" ht="28.5" customHeight="1" spans="2:3">
      <c r="B19" s="85">
        <v>16</v>
      </c>
      <c r="C19" s="86" t="s">
        <v>22</v>
      </c>
    </row>
    <row r="20" ht="28.5" customHeight="1" spans="2:3">
      <c r="B20" s="85">
        <v>17</v>
      </c>
      <c r="C20" s="86" t="s">
        <v>23</v>
      </c>
    </row>
    <row r="21" ht="28.5" customHeight="1" spans="2:3">
      <c r="B21" s="85">
        <v>18</v>
      </c>
      <c r="C21" s="86" t="s">
        <v>24</v>
      </c>
    </row>
    <row r="22" ht="28.5" customHeight="1" spans="2:3">
      <c r="B22" s="85">
        <v>19</v>
      </c>
      <c r="C22" s="86" t="s">
        <v>25</v>
      </c>
    </row>
    <row r="23" ht="28.5" customHeight="1" spans="2:3">
      <c r="B23" s="85">
        <v>20</v>
      </c>
      <c r="C23" s="86" t="s">
        <v>26</v>
      </c>
    </row>
    <row r="24" ht="28.5" customHeight="1" spans="2:3">
      <c r="B24" s="85">
        <v>21</v>
      </c>
      <c r="C24" s="86" t="s">
        <v>27</v>
      </c>
    </row>
    <row r="25" ht="28.5" customHeight="1" spans="2:3">
      <c r="B25" s="85">
        <v>22</v>
      </c>
      <c r="C25" s="86" t="s">
        <v>28</v>
      </c>
    </row>
    <row r="26" ht="28.5" customHeight="1" spans="2:3">
      <c r="B26" s="85">
        <v>23</v>
      </c>
      <c r="C26" s="88" t="s">
        <v>29</v>
      </c>
    </row>
    <row r="27" ht="22.8" customHeight="1" spans="2:3">
      <c r="B27" s="85">
        <v>24</v>
      </c>
      <c r="C27" s="89" t="s">
        <v>30</v>
      </c>
    </row>
    <row r="28" ht="22.8" customHeight="1" spans="2:3">
      <c r="B28" s="85">
        <v>25</v>
      </c>
      <c r="C28" s="90"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7777777777778" customWidth="1"/>
    <col min="2" max="3" width="3.88888888888889" customWidth="1"/>
    <col min="4" max="4" width="9.66666666666667" customWidth="1"/>
    <col min="5" max="5" width="15.8888888888889" customWidth="1"/>
    <col min="6" max="6" width="9.22222222222222" customWidth="1"/>
    <col min="7" max="20" width="7.22222222222222" customWidth="1"/>
    <col min="21" max="22" width="9.77777777777778" customWidth="1"/>
  </cols>
  <sheetData>
    <row r="1" ht="14.25" customHeight="1" spans="1:20">
      <c r="A1" s="22"/>
      <c r="S1" s="52" t="s">
        <v>385</v>
      </c>
      <c r="T1" s="52"/>
    </row>
    <row r="2" ht="41.4" customHeight="1" spans="1:20">
      <c r="A2" s="28" t="s">
        <v>24</v>
      </c>
      <c r="B2" s="28"/>
      <c r="C2" s="28"/>
      <c r="D2" s="28"/>
      <c r="E2" s="28"/>
      <c r="F2" s="28"/>
      <c r="G2" s="28"/>
      <c r="H2" s="28"/>
      <c r="I2" s="28"/>
      <c r="J2" s="28"/>
      <c r="K2" s="28"/>
      <c r="L2" s="28"/>
      <c r="M2" s="28"/>
      <c r="N2" s="28"/>
      <c r="O2" s="28"/>
      <c r="P2" s="28"/>
      <c r="Q2" s="28"/>
      <c r="R2" s="28"/>
      <c r="S2" s="28"/>
      <c r="T2" s="28"/>
    </row>
    <row r="3" ht="18.75" customHeight="1" spans="1:20">
      <c r="A3" s="31" t="s">
        <v>33</v>
      </c>
      <c r="B3" s="31"/>
      <c r="C3" s="31"/>
      <c r="D3" s="31"/>
      <c r="E3" s="31"/>
      <c r="F3" s="31"/>
      <c r="G3" s="31"/>
      <c r="H3" s="31"/>
      <c r="I3" s="31"/>
      <c r="J3" s="31"/>
      <c r="K3" s="31"/>
      <c r="L3" s="31"/>
      <c r="M3" s="31"/>
      <c r="N3" s="31"/>
      <c r="O3" s="31"/>
      <c r="P3" s="31"/>
      <c r="Q3" s="31"/>
      <c r="R3" s="31"/>
      <c r="S3" s="47" t="s">
        <v>34</v>
      </c>
      <c r="T3" s="47"/>
    </row>
    <row r="4" ht="25.65" customHeight="1" spans="1:20">
      <c r="A4" s="32" t="s">
        <v>160</v>
      </c>
      <c r="B4" s="32"/>
      <c r="C4" s="32"/>
      <c r="D4" s="32" t="s">
        <v>218</v>
      </c>
      <c r="E4" s="32" t="s">
        <v>219</v>
      </c>
      <c r="F4" s="32" t="s">
        <v>236</v>
      </c>
      <c r="G4" s="32" t="s">
        <v>163</v>
      </c>
      <c r="H4" s="32"/>
      <c r="I4" s="32"/>
      <c r="J4" s="32"/>
      <c r="K4" s="32" t="s">
        <v>164</v>
      </c>
      <c r="L4" s="32"/>
      <c r="M4" s="32"/>
      <c r="N4" s="32"/>
      <c r="O4" s="32"/>
      <c r="P4" s="32"/>
      <c r="Q4" s="32"/>
      <c r="R4" s="32"/>
      <c r="S4" s="32"/>
      <c r="T4" s="32"/>
    </row>
    <row r="5" ht="43.65" customHeight="1" spans="1:20">
      <c r="A5" s="32" t="s">
        <v>168</v>
      </c>
      <c r="B5" s="32" t="s">
        <v>169</v>
      </c>
      <c r="C5" s="32" t="s">
        <v>170</v>
      </c>
      <c r="D5" s="32"/>
      <c r="E5" s="32"/>
      <c r="F5" s="32"/>
      <c r="G5" s="32" t="s">
        <v>139</v>
      </c>
      <c r="H5" s="32" t="s">
        <v>237</v>
      </c>
      <c r="I5" s="32" t="s">
        <v>238</v>
      </c>
      <c r="J5" s="32" t="s">
        <v>229</v>
      </c>
      <c r="K5" s="32" t="s">
        <v>139</v>
      </c>
      <c r="L5" s="32" t="s">
        <v>240</v>
      </c>
      <c r="M5" s="32" t="s">
        <v>241</v>
      </c>
      <c r="N5" s="32" t="s">
        <v>231</v>
      </c>
      <c r="O5" s="32" t="s">
        <v>242</v>
      </c>
      <c r="P5" s="32" t="s">
        <v>243</v>
      </c>
      <c r="Q5" s="32" t="s">
        <v>244</v>
      </c>
      <c r="R5" s="32" t="s">
        <v>227</v>
      </c>
      <c r="S5" s="32" t="s">
        <v>230</v>
      </c>
      <c r="T5" s="32" t="s">
        <v>234</v>
      </c>
    </row>
    <row r="6" ht="19.95" customHeight="1" spans="1:20">
      <c r="A6" s="51"/>
      <c r="B6" s="51"/>
      <c r="C6" s="51"/>
      <c r="D6" s="51"/>
      <c r="E6" s="51" t="s">
        <v>139</v>
      </c>
      <c r="F6" s="50">
        <v>0</v>
      </c>
      <c r="G6" s="50">
        <v>0</v>
      </c>
      <c r="H6" s="50">
        <v>0</v>
      </c>
      <c r="I6" s="50">
        <v>0</v>
      </c>
      <c r="J6" s="50">
        <v>0</v>
      </c>
      <c r="K6" s="50">
        <v>0</v>
      </c>
      <c r="L6" s="50">
        <v>0</v>
      </c>
      <c r="M6" s="50">
        <v>0</v>
      </c>
      <c r="N6" s="50">
        <v>0</v>
      </c>
      <c r="O6" s="50">
        <v>0</v>
      </c>
      <c r="P6" s="50">
        <v>0</v>
      </c>
      <c r="Q6" s="50">
        <v>0</v>
      </c>
      <c r="R6" s="50">
        <v>0</v>
      </c>
      <c r="S6" s="50">
        <v>0</v>
      </c>
      <c r="T6" s="50">
        <v>0</v>
      </c>
    </row>
    <row r="7" ht="19.95" customHeight="1" spans="1:20">
      <c r="A7" s="56"/>
      <c r="B7" s="56"/>
      <c r="C7" s="56"/>
      <c r="D7" s="54"/>
      <c r="E7" s="54"/>
      <c r="F7" s="50"/>
      <c r="G7" s="50"/>
      <c r="H7" s="50"/>
      <c r="I7" s="50"/>
      <c r="J7" s="50"/>
      <c r="K7" s="50"/>
      <c r="L7" s="50"/>
      <c r="M7" s="50"/>
      <c r="N7" s="50"/>
      <c r="O7" s="50"/>
      <c r="P7" s="50"/>
      <c r="Q7" s="50"/>
      <c r="R7" s="50"/>
      <c r="S7" s="50"/>
      <c r="T7" s="50"/>
    </row>
    <row r="8" ht="19.95" customHeight="1" spans="1:20">
      <c r="A8" s="34"/>
      <c r="B8" s="34"/>
      <c r="C8" s="34"/>
      <c r="D8" s="49"/>
      <c r="E8" s="49"/>
      <c r="F8" s="57"/>
      <c r="G8" s="57"/>
      <c r="H8" s="57"/>
      <c r="I8" s="57"/>
      <c r="J8" s="57"/>
      <c r="K8" s="57"/>
      <c r="L8" s="57"/>
      <c r="M8" s="57"/>
      <c r="N8" s="57"/>
      <c r="O8" s="57"/>
      <c r="P8" s="57"/>
      <c r="Q8" s="57"/>
      <c r="R8" s="57"/>
      <c r="S8" s="57"/>
      <c r="T8" s="57"/>
    </row>
    <row r="9" ht="19.95" customHeight="1" spans="1:20">
      <c r="A9" s="34"/>
      <c r="B9" s="34"/>
      <c r="C9" s="34"/>
      <c r="D9" s="49"/>
      <c r="E9" s="49"/>
      <c r="F9" s="57"/>
      <c r="G9" s="57"/>
      <c r="H9" s="57"/>
      <c r="I9" s="57"/>
      <c r="J9" s="57"/>
      <c r="K9" s="57"/>
      <c r="L9" s="57"/>
      <c r="M9" s="57"/>
      <c r="N9" s="57"/>
      <c r="O9" s="57"/>
      <c r="P9" s="57"/>
      <c r="Q9" s="57"/>
      <c r="R9" s="57"/>
      <c r="S9" s="57"/>
      <c r="T9" s="57"/>
    </row>
    <row r="10" ht="19.95" customHeight="1" spans="1:20">
      <c r="A10" s="58"/>
      <c r="B10" s="58"/>
      <c r="C10" s="58"/>
      <c r="D10" s="53"/>
      <c r="E10" s="59"/>
      <c r="F10" s="55"/>
      <c r="G10" s="46"/>
      <c r="H10" s="46"/>
      <c r="I10" s="46"/>
      <c r="J10" s="46"/>
      <c r="K10" s="46"/>
      <c r="L10" s="46"/>
      <c r="M10" s="46"/>
      <c r="N10" s="46"/>
      <c r="O10" s="46"/>
      <c r="P10" s="46"/>
      <c r="Q10" s="46"/>
      <c r="R10" s="46"/>
      <c r="S10" s="46"/>
      <c r="T10" s="4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1.1111111111111" customWidth="1"/>
    <col min="2" max="2" width="25.3333333333333" customWidth="1"/>
    <col min="3" max="3" width="15.3333333333333" customWidth="1"/>
    <col min="4" max="4" width="12.7777777777778" customWidth="1"/>
    <col min="5" max="5" width="16.4444444444444" customWidth="1"/>
    <col min="6" max="6" width="14.1111111111111" customWidth="1"/>
    <col min="7" max="7" width="15.3333333333333" customWidth="1"/>
    <col min="8" max="8" width="17.6666666666667" customWidth="1"/>
    <col min="9" max="9" width="9.77777777777778" customWidth="1"/>
  </cols>
  <sheetData>
    <row r="1" ht="14.25" customHeight="1" spans="1:8">
      <c r="A1" s="22"/>
      <c r="H1" s="52" t="s">
        <v>386</v>
      </c>
    </row>
    <row r="2" ht="33.9" customHeight="1" spans="1:8">
      <c r="A2" s="28" t="s">
        <v>387</v>
      </c>
      <c r="B2" s="28"/>
      <c r="C2" s="28"/>
      <c r="D2" s="28"/>
      <c r="E2" s="28"/>
      <c r="F2" s="28"/>
      <c r="G2" s="28"/>
      <c r="H2" s="28"/>
    </row>
    <row r="3" ht="21.15" customHeight="1" spans="1:8">
      <c r="A3" s="31" t="s">
        <v>33</v>
      </c>
      <c r="B3" s="31"/>
      <c r="C3" s="31"/>
      <c r="D3" s="31"/>
      <c r="E3" s="31"/>
      <c r="F3" s="31"/>
      <c r="G3" s="31"/>
      <c r="H3" s="47" t="s">
        <v>34</v>
      </c>
    </row>
    <row r="4" ht="17.25" customHeight="1" spans="1:8">
      <c r="A4" s="32" t="s">
        <v>161</v>
      </c>
      <c r="B4" s="32" t="s">
        <v>162</v>
      </c>
      <c r="C4" s="32" t="s">
        <v>139</v>
      </c>
      <c r="D4" s="32" t="s">
        <v>388</v>
      </c>
      <c r="E4" s="32"/>
      <c r="F4" s="32"/>
      <c r="G4" s="32"/>
      <c r="H4" s="32" t="s">
        <v>164</v>
      </c>
    </row>
    <row r="5" ht="20.4" customHeight="1" spans="1:8">
      <c r="A5" s="32"/>
      <c r="B5" s="32"/>
      <c r="C5" s="32"/>
      <c r="D5" s="32" t="s">
        <v>141</v>
      </c>
      <c r="E5" s="32" t="s">
        <v>259</v>
      </c>
      <c r="F5" s="32"/>
      <c r="G5" s="32" t="s">
        <v>260</v>
      </c>
      <c r="H5" s="32"/>
    </row>
    <row r="6" ht="20.4" customHeight="1" spans="1:8">
      <c r="A6" s="32"/>
      <c r="B6" s="32"/>
      <c r="C6" s="32"/>
      <c r="D6" s="32"/>
      <c r="E6" s="32" t="s">
        <v>237</v>
      </c>
      <c r="F6" s="32" t="s">
        <v>229</v>
      </c>
      <c r="G6" s="32"/>
      <c r="H6" s="32"/>
    </row>
    <row r="7" ht="19.95" customHeight="1" spans="1:8">
      <c r="A7" s="51"/>
      <c r="B7" s="34" t="s">
        <v>139</v>
      </c>
      <c r="C7" s="50">
        <v>0</v>
      </c>
      <c r="D7" s="50">
        <v>0</v>
      </c>
      <c r="E7" s="50">
        <v>0</v>
      </c>
      <c r="F7" s="50">
        <v>0</v>
      </c>
      <c r="G7" s="50">
        <v>0</v>
      </c>
      <c r="H7" s="50">
        <v>0</v>
      </c>
    </row>
    <row r="8" ht="19.95" customHeight="1" spans="1:8">
      <c r="A8" s="54"/>
      <c r="B8" s="54"/>
      <c r="C8" s="50"/>
      <c r="D8" s="50"/>
      <c r="E8" s="50"/>
      <c r="F8" s="50"/>
      <c r="G8" s="50"/>
      <c r="H8" s="50"/>
    </row>
    <row r="9" ht="19.95" customHeight="1" spans="1:8">
      <c r="A9" s="54"/>
      <c r="B9" s="54"/>
      <c r="C9" s="50"/>
      <c r="D9" s="50"/>
      <c r="E9" s="50"/>
      <c r="F9" s="50"/>
      <c r="G9" s="50"/>
      <c r="H9" s="50"/>
    </row>
    <row r="10" ht="19.95" customHeight="1" spans="1:8">
      <c r="A10" s="54"/>
      <c r="B10" s="54"/>
      <c r="C10" s="50"/>
      <c r="D10" s="50"/>
      <c r="E10" s="50"/>
      <c r="F10" s="50"/>
      <c r="G10" s="50"/>
      <c r="H10" s="50"/>
    </row>
    <row r="11" ht="19.95" customHeight="1" spans="1:8">
      <c r="A11" s="53"/>
      <c r="B11" s="53"/>
      <c r="C11" s="46"/>
      <c r="D11" s="46"/>
      <c r="E11" s="55"/>
      <c r="F11" s="55"/>
      <c r="G11" s="55"/>
      <c r="H11"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0.6666666666667" customWidth="1"/>
    <col min="2" max="2" width="22.7777777777778" customWidth="1"/>
    <col min="3" max="3" width="19.2222222222222" customWidth="1"/>
    <col min="4" max="4" width="16.6666666666667" customWidth="1"/>
    <col min="5" max="6" width="16.4444444444444" customWidth="1"/>
    <col min="7" max="8" width="17.6666666666667" customWidth="1"/>
    <col min="9" max="9" width="9.77777777777778" customWidth="1"/>
  </cols>
  <sheetData>
    <row r="1" ht="14.25" customHeight="1" spans="1:8">
      <c r="A1" s="22"/>
      <c r="H1" s="52" t="s">
        <v>389</v>
      </c>
    </row>
    <row r="2" ht="33.9" customHeight="1" spans="1:8">
      <c r="A2" s="28" t="s">
        <v>26</v>
      </c>
      <c r="B2" s="28"/>
      <c r="C2" s="28"/>
      <c r="D2" s="28"/>
      <c r="E2" s="28"/>
      <c r="F2" s="28"/>
      <c r="G2" s="28"/>
      <c r="H2" s="28"/>
    </row>
    <row r="3" ht="21.15" customHeight="1" spans="1:8">
      <c r="A3" s="31" t="s">
        <v>33</v>
      </c>
      <c r="B3" s="31"/>
      <c r="C3" s="31"/>
      <c r="D3" s="31"/>
      <c r="E3" s="31"/>
      <c r="F3" s="31"/>
      <c r="G3" s="31"/>
      <c r="H3" s="47" t="s">
        <v>34</v>
      </c>
    </row>
    <row r="4" ht="18" customHeight="1" spans="1:8">
      <c r="A4" s="32" t="s">
        <v>161</v>
      </c>
      <c r="B4" s="32" t="s">
        <v>162</v>
      </c>
      <c r="C4" s="32" t="s">
        <v>139</v>
      </c>
      <c r="D4" s="32" t="s">
        <v>390</v>
      </c>
      <c r="E4" s="32"/>
      <c r="F4" s="32"/>
      <c r="G4" s="32"/>
      <c r="H4" s="32" t="s">
        <v>164</v>
      </c>
    </row>
    <row r="5" ht="16.5" customHeight="1" spans="1:8">
      <c r="A5" s="32"/>
      <c r="B5" s="32"/>
      <c r="C5" s="32"/>
      <c r="D5" s="32" t="s">
        <v>141</v>
      </c>
      <c r="E5" s="32" t="s">
        <v>259</v>
      </c>
      <c r="F5" s="32"/>
      <c r="G5" s="32" t="s">
        <v>260</v>
      </c>
      <c r="H5" s="32"/>
    </row>
    <row r="6" ht="21.15" customHeight="1" spans="1:8">
      <c r="A6" s="32"/>
      <c r="B6" s="32"/>
      <c r="C6" s="32"/>
      <c r="D6" s="32"/>
      <c r="E6" s="32" t="s">
        <v>237</v>
      </c>
      <c r="F6" s="32" t="s">
        <v>229</v>
      </c>
      <c r="G6" s="32"/>
      <c r="H6" s="32"/>
    </row>
    <row r="7" ht="19.95" customHeight="1" spans="1:8">
      <c r="A7" s="51"/>
      <c r="B7" s="34" t="s">
        <v>139</v>
      </c>
      <c r="C7" s="50">
        <v>0</v>
      </c>
      <c r="D7" s="50">
        <v>0</v>
      </c>
      <c r="E7" s="50">
        <v>0</v>
      </c>
      <c r="F7" s="50">
        <v>0</v>
      </c>
      <c r="G7" s="50">
        <v>0</v>
      </c>
      <c r="H7" s="50">
        <v>0</v>
      </c>
    </row>
    <row r="8" ht="19.95" customHeight="1" spans="1:8">
      <c r="A8" s="54"/>
      <c r="B8" s="54"/>
      <c r="C8" s="50"/>
      <c r="D8" s="50"/>
      <c r="E8" s="50"/>
      <c r="F8" s="50"/>
      <c r="G8" s="50"/>
      <c r="H8" s="50"/>
    </row>
    <row r="9" ht="19.95" customHeight="1" spans="1:8">
      <c r="A9" s="54"/>
      <c r="B9" s="54"/>
      <c r="C9" s="50"/>
      <c r="D9" s="50"/>
      <c r="E9" s="50"/>
      <c r="F9" s="50"/>
      <c r="G9" s="50"/>
      <c r="H9" s="50"/>
    </row>
    <row r="10" ht="19.95" customHeight="1" spans="1:8">
      <c r="A10" s="54"/>
      <c r="B10" s="54"/>
      <c r="C10" s="50"/>
      <c r="D10" s="50"/>
      <c r="E10" s="50"/>
      <c r="F10" s="50"/>
      <c r="G10" s="50"/>
      <c r="H10" s="50"/>
    </row>
    <row r="11" ht="19.95" customHeight="1" spans="1:8">
      <c r="A11" s="53"/>
      <c r="B11" s="53"/>
      <c r="C11" s="46"/>
      <c r="D11" s="46"/>
      <c r="E11" s="55"/>
      <c r="F11" s="55"/>
      <c r="G11" s="55"/>
      <c r="H11"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1" sqref="M1:N1"/>
    </sheetView>
  </sheetViews>
  <sheetFormatPr defaultColWidth="10" defaultRowHeight="14.4" outlineLevelRow="7"/>
  <cols>
    <col min="1" max="1" width="10" customWidth="1"/>
    <col min="2" max="2" width="21.6666666666667" customWidth="1"/>
    <col min="3" max="3" width="13.3333333333333" customWidth="1"/>
    <col min="4" max="14" width="7.66666666666667" customWidth="1"/>
    <col min="15" max="18" width="9.77777777777778" customWidth="1"/>
  </cols>
  <sheetData>
    <row r="1" ht="14.25" customHeight="1" spans="1:14">
      <c r="A1" s="22"/>
      <c r="M1" s="52" t="s">
        <v>391</v>
      </c>
      <c r="N1" s="52"/>
    </row>
    <row r="2" ht="39.9" customHeight="1" spans="1:14">
      <c r="A2" s="28" t="s">
        <v>27</v>
      </c>
      <c r="B2" s="28"/>
      <c r="C2" s="28"/>
      <c r="D2" s="28"/>
      <c r="E2" s="28"/>
      <c r="F2" s="28"/>
      <c r="G2" s="28"/>
      <c r="H2" s="28"/>
      <c r="I2" s="28"/>
      <c r="J2" s="28"/>
      <c r="K2" s="28"/>
      <c r="L2" s="28"/>
      <c r="M2" s="28"/>
      <c r="N2" s="28"/>
    </row>
    <row r="3" ht="15.75" customHeight="1" spans="1:14">
      <c r="A3" s="31" t="s">
        <v>33</v>
      </c>
      <c r="B3" s="31"/>
      <c r="C3" s="31"/>
      <c r="D3" s="31"/>
      <c r="E3" s="31"/>
      <c r="F3" s="31"/>
      <c r="G3" s="31"/>
      <c r="H3" s="31"/>
      <c r="I3" s="31"/>
      <c r="J3" s="31"/>
      <c r="K3" s="31"/>
      <c r="L3" s="31"/>
      <c r="M3" s="47" t="s">
        <v>34</v>
      </c>
      <c r="N3" s="47"/>
    </row>
    <row r="4" ht="22.8" customHeight="1" spans="1:14">
      <c r="A4" s="32" t="s">
        <v>218</v>
      </c>
      <c r="B4" s="32" t="s">
        <v>392</v>
      </c>
      <c r="C4" s="32" t="s">
        <v>393</v>
      </c>
      <c r="D4" s="32"/>
      <c r="E4" s="32"/>
      <c r="F4" s="32"/>
      <c r="G4" s="32"/>
      <c r="H4" s="32"/>
      <c r="I4" s="32"/>
      <c r="J4" s="32"/>
      <c r="K4" s="32"/>
      <c r="L4" s="32"/>
      <c r="M4" s="32" t="s">
        <v>394</v>
      </c>
      <c r="N4" s="32"/>
    </row>
    <row r="5" ht="27.9" customHeight="1" spans="1:14">
      <c r="A5" s="32"/>
      <c r="B5" s="32"/>
      <c r="C5" s="32" t="s">
        <v>395</v>
      </c>
      <c r="D5" s="32" t="s">
        <v>142</v>
      </c>
      <c r="E5" s="32"/>
      <c r="F5" s="32"/>
      <c r="G5" s="32"/>
      <c r="H5" s="32"/>
      <c r="I5" s="32"/>
      <c r="J5" s="32" t="s">
        <v>396</v>
      </c>
      <c r="K5" s="32" t="s">
        <v>144</v>
      </c>
      <c r="L5" s="32" t="s">
        <v>145</v>
      </c>
      <c r="M5" s="32" t="s">
        <v>397</v>
      </c>
      <c r="N5" s="32" t="s">
        <v>398</v>
      </c>
    </row>
    <row r="6" ht="39.15" customHeight="1" spans="1:14">
      <c r="A6" s="32"/>
      <c r="B6" s="32"/>
      <c r="C6" s="32"/>
      <c r="D6" s="32" t="s">
        <v>399</v>
      </c>
      <c r="E6" s="32" t="s">
        <v>400</v>
      </c>
      <c r="F6" s="32" t="s">
        <v>401</v>
      </c>
      <c r="G6" s="32" t="s">
        <v>402</v>
      </c>
      <c r="H6" s="32" t="s">
        <v>403</v>
      </c>
      <c r="I6" s="32" t="s">
        <v>404</v>
      </c>
      <c r="J6" s="32"/>
      <c r="K6" s="32"/>
      <c r="L6" s="32"/>
      <c r="M6" s="32"/>
      <c r="N6" s="32"/>
    </row>
    <row r="7" ht="19.95" customHeight="1" spans="1:14">
      <c r="A7" s="51"/>
      <c r="B7" s="34" t="s">
        <v>139</v>
      </c>
      <c r="C7" s="50">
        <v>124.7</v>
      </c>
      <c r="D7" s="50">
        <v>124.7</v>
      </c>
      <c r="E7" s="50">
        <v>124.7</v>
      </c>
      <c r="F7" s="50"/>
      <c r="G7" s="50"/>
      <c r="H7" s="50"/>
      <c r="I7" s="50"/>
      <c r="J7" s="50"/>
      <c r="K7" s="50"/>
      <c r="L7" s="50"/>
      <c r="M7" s="50">
        <v>124.7</v>
      </c>
      <c r="N7" s="51"/>
    </row>
    <row r="8" ht="19.95" customHeight="1" spans="1:14">
      <c r="A8" s="53" t="s">
        <v>405</v>
      </c>
      <c r="B8" s="53" t="s">
        <v>406</v>
      </c>
      <c r="C8" s="46">
        <v>124.7</v>
      </c>
      <c r="D8" s="46">
        <v>124.7</v>
      </c>
      <c r="E8" s="46">
        <v>124.7</v>
      </c>
      <c r="F8" s="46"/>
      <c r="G8" s="46"/>
      <c r="H8" s="46"/>
      <c r="I8" s="46"/>
      <c r="J8" s="46"/>
      <c r="K8" s="46"/>
      <c r="L8" s="46"/>
      <c r="M8" s="46">
        <v>124.7</v>
      </c>
      <c r="N8" s="4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M1" sqref="M1"/>
    </sheetView>
  </sheetViews>
  <sheetFormatPr defaultColWidth="10" defaultRowHeight="14.4"/>
  <cols>
    <col min="1" max="1" width="6.77777777777778" customWidth="1"/>
    <col min="2" max="2" width="15.1111111111111" customWidth="1"/>
    <col min="3" max="3" width="8.55555555555556" customWidth="1"/>
    <col min="4" max="4" width="12.2222222222222" customWidth="1"/>
    <col min="5" max="5" width="8.44444444444444" customWidth="1"/>
    <col min="6" max="6" width="8.55555555555556" customWidth="1"/>
    <col min="7" max="7" width="11.8888888888889" customWidth="1"/>
    <col min="8" max="8" width="21.5555555555556" customWidth="1"/>
    <col min="9" max="9" width="11.1111111111111" customWidth="1"/>
    <col min="10" max="10" width="11.5555555555556" customWidth="1"/>
    <col min="11" max="11" width="9.22222222222222" customWidth="1"/>
    <col min="12" max="12" width="9.77777777777778" customWidth="1"/>
    <col min="13" max="13" width="15.2222222222222" customWidth="1"/>
    <col min="14" max="18" width="9.77777777777778" customWidth="1"/>
  </cols>
  <sheetData>
    <row r="1" ht="14.25" customHeight="1" spans="1:13">
      <c r="A1" s="22"/>
      <c r="B1" s="22"/>
      <c r="C1" s="22"/>
      <c r="D1" s="22"/>
      <c r="E1" s="22"/>
      <c r="F1" s="22"/>
      <c r="G1" s="22"/>
      <c r="H1" s="22"/>
      <c r="I1" s="22"/>
      <c r="J1" s="22"/>
      <c r="K1" s="22"/>
      <c r="L1" s="22"/>
      <c r="M1" s="52" t="s">
        <v>407</v>
      </c>
    </row>
    <row r="2" ht="33.15" customHeight="1" spans="1:13">
      <c r="A2" s="22"/>
      <c r="B2" s="22"/>
      <c r="C2" s="48" t="s">
        <v>408</v>
      </c>
      <c r="D2" s="48"/>
      <c r="E2" s="48"/>
      <c r="F2" s="48"/>
      <c r="G2" s="48"/>
      <c r="H2" s="48"/>
      <c r="I2" s="48"/>
      <c r="J2" s="48"/>
      <c r="K2" s="48"/>
      <c r="L2" s="48"/>
      <c r="M2" s="48"/>
    </row>
    <row r="3" ht="18.75" customHeight="1" spans="1:13">
      <c r="A3" s="31" t="s">
        <v>33</v>
      </c>
      <c r="B3" s="31"/>
      <c r="C3" s="31"/>
      <c r="D3" s="31"/>
      <c r="E3" s="31"/>
      <c r="F3" s="31"/>
      <c r="G3" s="31"/>
      <c r="H3" s="31"/>
      <c r="I3" s="31"/>
      <c r="J3" s="31"/>
      <c r="K3" s="31"/>
      <c r="L3" s="47" t="s">
        <v>34</v>
      </c>
      <c r="M3" s="47"/>
    </row>
    <row r="4" ht="29.4" customHeight="1" spans="1:13">
      <c r="A4" s="32" t="s">
        <v>218</v>
      </c>
      <c r="B4" s="32" t="s">
        <v>409</v>
      </c>
      <c r="C4" s="32" t="s">
        <v>410</v>
      </c>
      <c r="D4" s="32" t="s">
        <v>411</v>
      </c>
      <c r="E4" s="32" t="s">
        <v>412</v>
      </c>
      <c r="F4" s="32"/>
      <c r="G4" s="32"/>
      <c r="H4" s="32"/>
      <c r="I4" s="32"/>
      <c r="J4" s="32"/>
      <c r="K4" s="32"/>
      <c r="L4" s="32"/>
      <c r="M4" s="32"/>
    </row>
    <row r="5" ht="31.65" customHeight="1" spans="1:13">
      <c r="A5" s="32"/>
      <c r="B5" s="32"/>
      <c r="C5" s="32"/>
      <c r="D5" s="32"/>
      <c r="E5" s="32" t="s">
        <v>413</v>
      </c>
      <c r="F5" s="32" t="s">
        <v>414</v>
      </c>
      <c r="G5" s="32" t="s">
        <v>415</v>
      </c>
      <c r="H5" s="32" t="s">
        <v>416</v>
      </c>
      <c r="I5" s="32" t="s">
        <v>417</v>
      </c>
      <c r="J5" s="32" t="s">
        <v>418</v>
      </c>
      <c r="K5" s="32" t="s">
        <v>419</v>
      </c>
      <c r="L5" s="32" t="s">
        <v>420</v>
      </c>
      <c r="M5" s="32" t="s">
        <v>421</v>
      </c>
    </row>
    <row r="6" ht="24.9" customHeight="1" spans="1:13">
      <c r="A6" s="49" t="s">
        <v>2</v>
      </c>
      <c r="B6" s="49" t="s">
        <v>4</v>
      </c>
      <c r="C6" s="50">
        <v>124.7</v>
      </c>
      <c r="D6" s="51"/>
      <c r="E6" s="51"/>
      <c r="F6" s="51"/>
      <c r="G6" s="51"/>
      <c r="H6" s="51"/>
      <c r="I6" s="51"/>
      <c r="J6" s="51"/>
      <c r="K6" s="51"/>
      <c r="L6" s="51"/>
      <c r="M6" s="51"/>
    </row>
    <row r="7" ht="37.65" customHeight="1" spans="1:13">
      <c r="A7" s="45" t="s">
        <v>157</v>
      </c>
      <c r="B7" s="45" t="s">
        <v>422</v>
      </c>
      <c r="C7" s="46">
        <v>124.7</v>
      </c>
      <c r="D7" s="45" t="s">
        <v>423</v>
      </c>
      <c r="E7" s="51" t="s">
        <v>424</v>
      </c>
      <c r="F7" s="45" t="s">
        <v>425</v>
      </c>
      <c r="G7" s="45" t="s">
        <v>426</v>
      </c>
      <c r="H7" s="45" t="s">
        <v>427</v>
      </c>
      <c r="I7" s="45" t="s">
        <v>428</v>
      </c>
      <c r="J7" s="45" t="s">
        <v>429</v>
      </c>
      <c r="K7" s="45" t="s">
        <v>430</v>
      </c>
      <c r="L7" s="45" t="s">
        <v>431</v>
      </c>
      <c r="M7" s="45" t="s">
        <v>432</v>
      </c>
    </row>
    <row r="8" ht="37.65" customHeight="1" spans="1:13">
      <c r="A8" s="45"/>
      <c r="B8" s="45"/>
      <c r="C8" s="46"/>
      <c r="D8" s="45"/>
      <c r="E8" s="51"/>
      <c r="F8" s="45" t="s">
        <v>433</v>
      </c>
      <c r="G8" s="45" t="s">
        <v>434</v>
      </c>
      <c r="H8" s="45" t="s">
        <v>434</v>
      </c>
      <c r="I8" s="45" t="s">
        <v>434</v>
      </c>
      <c r="J8" s="45" t="s">
        <v>434</v>
      </c>
      <c r="K8" s="45" t="s">
        <v>434</v>
      </c>
      <c r="L8" s="45"/>
      <c r="M8" s="45"/>
    </row>
    <row r="9" ht="37.65" customHeight="1" spans="1:13">
      <c r="A9" s="45"/>
      <c r="B9" s="45"/>
      <c r="C9" s="46"/>
      <c r="D9" s="45"/>
      <c r="E9" s="51"/>
      <c r="F9" s="45" t="s">
        <v>435</v>
      </c>
      <c r="G9" s="45" t="s">
        <v>434</v>
      </c>
      <c r="H9" s="45" t="s">
        <v>434</v>
      </c>
      <c r="I9" s="45" t="s">
        <v>434</v>
      </c>
      <c r="J9" s="45" t="s">
        <v>434</v>
      </c>
      <c r="K9" s="45" t="s">
        <v>434</v>
      </c>
      <c r="L9" s="45"/>
      <c r="M9" s="45"/>
    </row>
    <row r="10" ht="41.4" customHeight="1" spans="1:13">
      <c r="A10" s="45"/>
      <c r="B10" s="45"/>
      <c r="C10" s="46"/>
      <c r="D10" s="45"/>
      <c r="E10" s="51"/>
      <c r="F10" s="45" t="s">
        <v>436</v>
      </c>
      <c r="G10" s="45" t="s">
        <v>437</v>
      </c>
      <c r="H10" s="45" t="s">
        <v>438</v>
      </c>
      <c r="I10" s="45" t="s">
        <v>439</v>
      </c>
      <c r="J10" s="45" t="s">
        <v>440</v>
      </c>
      <c r="K10" s="45" t="s">
        <v>430</v>
      </c>
      <c r="L10" s="45" t="s">
        <v>441</v>
      </c>
      <c r="M10" s="45" t="s">
        <v>442</v>
      </c>
    </row>
    <row r="11" ht="37.65" customHeight="1" spans="1:13">
      <c r="A11" s="45"/>
      <c r="B11" s="45"/>
      <c r="C11" s="46"/>
      <c r="D11" s="45"/>
      <c r="E11" s="51"/>
      <c r="F11" s="45"/>
      <c r="G11" s="45" t="s">
        <v>443</v>
      </c>
      <c r="H11" s="45" t="s">
        <v>438</v>
      </c>
      <c r="I11" s="45" t="s">
        <v>444</v>
      </c>
      <c r="J11" s="45" t="s">
        <v>445</v>
      </c>
      <c r="K11" s="45" t="s">
        <v>430</v>
      </c>
      <c r="L11" s="45" t="s">
        <v>441</v>
      </c>
      <c r="M11" s="45" t="s">
        <v>442</v>
      </c>
    </row>
    <row r="12" ht="37.65" customHeight="1" spans="1:13">
      <c r="A12" s="45"/>
      <c r="B12" s="45"/>
      <c r="C12" s="46"/>
      <c r="D12" s="45"/>
      <c r="E12" s="51"/>
      <c r="F12" s="45" t="s">
        <v>446</v>
      </c>
      <c r="G12" s="45" t="s">
        <v>447</v>
      </c>
      <c r="H12" s="45" t="s">
        <v>438</v>
      </c>
      <c r="I12" s="45" t="s">
        <v>448</v>
      </c>
      <c r="J12" s="45" t="s">
        <v>449</v>
      </c>
      <c r="K12" s="45" t="s">
        <v>430</v>
      </c>
      <c r="L12" s="45" t="s">
        <v>441</v>
      </c>
      <c r="M12" s="45" t="s">
        <v>442</v>
      </c>
    </row>
    <row r="13" ht="41.4" customHeight="1" spans="1:13">
      <c r="A13" s="45"/>
      <c r="B13" s="45"/>
      <c r="C13" s="46"/>
      <c r="D13" s="45"/>
      <c r="E13" s="51"/>
      <c r="F13" s="45"/>
      <c r="G13" s="45" t="s">
        <v>450</v>
      </c>
      <c r="H13" s="45" t="s">
        <v>438</v>
      </c>
      <c r="I13" s="45" t="s">
        <v>451</v>
      </c>
      <c r="J13" s="45" t="s">
        <v>452</v>
      </c>
      <c r="K13" s="45" t="s">
        <v>430</v>
      </c>
      <c r="L13" s="45" t="s">
        <v>441</v>
      </c>
      <c r="M13" s="45" t="s">
        <v>432</v>
      </c>
    </row>
    <row r="14" ht="37.65" customHeight="1" spans="1:13">
      <c r="A14" s="45"/>
      <c r="B14" s="45"/>
      <c r="C14" s="46"/>
      <c r="D14" s="45"/>
      <c r="E14" s="51"/>
      <c r="F14" s="45" t="s">
        <v>453</v>
      </c>
      <c r="G14" s="45" t="s">
        <v>454</v>
      </c>
      <c r="H14" s="45" t="s">
        <v>455</v>
      </c>
      <c r="I14" s="45" t="s">
        <v>456</v>
      </c>
      <c r="J14" s="45" t="s">
        <v>457</v>
      </c>
      <c r="K14" s="45" t="s">
        <v>430</v>
      </c>
      <c r="L14" s="45" t="s">
        <v>458</v>
      </c>
      <c r="M14" s="45" t="s">
        <v>432</v>
      </c>
    </row>
    <row r="15" ht="66.3" customHeight="1" spans="1:13">
      <c r="A15" s="45"/>
      <c r="B15" s="45"/>
      <c r="C15" s="46"/>
      <c r="D15" s="45"/>
      <c r="E15" s="51" t="s">
        <v>459</v>
      </c>
      <c r="F15" s="45" t="s">
        <v>460</v>
      </c>
      <c r="G15" s="45" t="s">
        <v>461</v>
      </c>
      <c r="H15" s="45" t="s">
        <v>462</v>
      </c>
      <c r="I15" s="45" t="s">
        <v>463</v>
      </c>
      <c r="J15" s="45" t="s">
        <v>464</v>
      </c>
      <c r="K15" s="45" t="s">
        <v>430</v>
      </c>
      <c r="L15" s="45" t="s">
        <v>441</v>
      </c>
      <c r="M15" s="45" t="s">
        <v>465</v>
      </c>
    </row>
    <row r="16" ht="37.65" customHeight="1" spans="1:13">
      <c r="A16" s="45"/>
      <c r="B16" s="45"/>
      <c r="C16" s="46"/>
      <c r="D16" s="45"/>
      <c r="E16" s="51" t="s">
        <v>466</v>
      </c>
      <c r="F16" s="45" t="s">
        <v>467</v>
      </c>
      <c r="G16" s="45" t="s">
        <v>468</v>
      </c>
      <c r="H16" s="45" t="s">
        <v>469</v>
      </c>
      <c r="I16" s="45" t="s">
        <v>470</v>
      </c>
      <c r="J16" s="45" t="s">
        <v>471</v>
      </c>
      <c r="K16" s="45" t="s">
        <v>430</v>
      </c>
      <c r="L16" s="45" t="s">
        <v>458</v>
      </c>
      <c r="M16" s="45" t="s">
        <v>465</v>
      </c>
    </row>
    <row r="17" ht="41.4" customHeight="1" spans="1:13">
      <c r="A17" s="45"/>
      <c r="B17" s="45"/>
      <c r="C17" s="46"/>
      <c r="D17" s="45"/>
      <c r="E17" s="51"/>
      <c r="F17" s="45" t="s">
        <v>472</v>
      </c>
      <c r="G17" s="45" t="s">
        <v>473</v>
      </c>
      <c r="H17" s="45" t="s">
        <v>474</v>
      </c>
      <c r="I17" s="45" t="s">
        <v>475</v>
      </c>
      <c r="J17" s="45" t="s">
        <v>476</v>
      </c>
      <c r="K17" s="45" t="s">
        <v>430</v>
      </c>
      <c r="L17" s="45" t="s">
        <v>458</v>
      </c>
      <c r="M17" s="45" t="s">
        <v>465</v>
      </c>
    </row>
    <row r="18" ht="37.65" customHeight="1" spans="1:13">
      <c r="A18" s="45"/>
      <c r="B18" s="45"/>
      <c r="C18" s="46"/>
      <c r="D18" s="45"/>
      <c r="E18" s="51"/>
      <c r="F18" s="45" t="s">
        <v>477</v>
      </c>
      <c r="G18" s="45" t="s">
        <v>434</v>
      </c>
      <c r="H18" s="45" t="s">
        <v>434</v>
      </c>
      <c r="I18" s="45" t="s">
        <v>434</v>
      </c>
      <c r="J18" s="45" t="s">
        <v>434</v>
      </c>
      <c r="K18" s="45"/>
      <c r="L18" s="45"/>
      <c r="M18" s="45"/>
    </row>
  </sheetData>
  <mergeCells count="16">
    <mergeCell ref="C2:M2"/>
    <mergeCell ref="A3:K3"/>
    <mergeCell ref="L3:M3"/>
    <mergeCell ref="E4:M4"/>
    <mergeCell ref="A4:A5"/>
    <mergeCell ref="A7:A18"/>
    <mergeCell ref="B4:B5"/>
    <mergeCell ref="B7:B18"/>
    <mergeCell ref="C4:C5"/>
    <mergeCell ref="C7:C18"/>
    <mergeCell ref="D4:D5"/>
    <mergeCell ref="D7:D18"/>
    <mergeCell ref="E7:E14"/>
    <mergeCell ref="E16:E18"/>
    <mergeCell ref="F10:F11"/>
    <mergeCell ref="F12:F1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30" zoomScaleNormal="130" topLeftCell="I1" workbookViewId="0">
      <pane ySplit="7" topLeftCell="A8" activePane="bottomLeft" state="frozen"/>
      <selection/>
      <selection pane="bottomLeft" activeCell="S1" sqref="S1"/>
    </sheetView>
  </sheetViews>
  <sheetFormatPr defaultColWidth="10" defaultRowHeight="14.4"/>
  <cols>
    <col min="1" max="1" width="6.33333333333333" customWidth="1"/>
    <col min="2" max="2" width="16.6666666666667" customWidth="1"/>
    <col min="3" max="3" width="9.11111111111111" customWidth="1"/>
    <col min="4" max="4" width="6.22222222222222" customWidth="1"/>
    <col min="5" max="5" width="6" customWidth="1"/>
    <col min="6" max="6" width="6.22222222222222" customWidth="1"/>
    <col min="7" max="7" width="6.55555555555556" customWidth="1"/>
    <col min="8" max="8" width="6" customWidth="1"/>
    <col min="9" max="9" width="6.55555555555556" customWidth="1"/>
    <col min="10" max="10" width="25.2222222222222" customWidth="1"/>
    <col min="11" max="11" width="6.55555555555556" customWidth="1"/>
    <col min="12" max="12" width="12.2222222222222" customWidth="1"/>
    <col min="13" max="13" width="20" customWidth="1"/>
    <col min="14" max="14" width="8.11111111111111" customWidth="1"/>
    <col min="15" max="15" width="7.88888888888889" customWidth="1"/>
    <col min="16" max="16" width="6.22222222222222" customWidth="1"/>
    <col min="17" max="17" width="18.8888888888889" customWidth="1"/>
    <col min="18" max="18" width="25.8888888888889" customWidth="1"/>
    <col min="19" max="19" width="11.4444444444444" customWidth="1"/>
    <col min="20" max="20" width="9.77777777777778" customWidth="1"/>
  </cols>
  <sheetData>
    <row r="1" ht="22.65" customHeight="1" spans="1:19">
      <c r="A1" s="22"/>
      <c r="S1" s="22" t="s">
        <v>478</v>
      </c>
    </row>
    <row r="2" ht="36.9" customHeight="1" spans="1:19">
      <c r="A2" s="43" t="s">
        <v>479</v>
      </c>
      <c r="B2" s="43"/>
      <c r="C2" s="43"/>
      <c r="D2" s="43"/>
      <c r="E2" s="43"/>
      <c r="F2" s="43"/>
      <c r="G2" s="43"/>
      <c r="H2" s="43"/>
      <c r="I2" s="43"/>
      <c r="J2" s="43"/>
      <c r="K2" s="43"/>
      <c r="L2" s="43"/>
      <c r="M2" s="43"/>
      <c r="N2" s="43"/>
      <c r="O2" s="43"/>
      <c r="P2" s="43"/>
      <c r="Q2" s="43"/>
      <c r="R2" s="43"/>
      <c r="S2" s="43"/>
    </row>
    <row r="3" ht="20.4" customHeight="1" spans="1:19">
      <c r="A3" s="44" t="s">
        <v>480</v>
      </c>
      <c r="B3" s="44"/>
      <c r="C3" s="44"/>
      <c r="D3" s="44"/>
      <c r="E3" s="44"/>
      <c r="F3" s="44"/>
      <c r="G3" s="44"/>
      <c r="H3" s="44"/>
      <c r="I3" s="44"/>
      <c r="J3" s="44"/>
      <c r="K3" s="44"/>
      <c r="L3" s="44"/>
      <c r="M3" s="44"/>
      <c r="N3" s="44"/>
      <c r="O3" s="44"/>
      <c r="P3" s="44"/>
      <c r="Q3" s="44"/>
      <c r="R3" s="44"/>
      <c r="S3" s="44"/>
    </row>
    <row r="4" ht="14.25" customHeight="1" spans="1:19">
      <c r="A4" s="22"/>
      <c r="B4" s="22"/>
      <c r="C4" s="22"/>
      <c r="D4" s="22"/>
      <c r="E4" s="22"/>
      <c r="F4" s="22"/>
      <c r="G4" s="22"/>
      <c r="H4" s="22"/>
      <c r="I4" s="22"/>
      <c r="J4" s="22"/>
      <c r="Q4" s="47" t="s">
        <v>34</v>
      </c>
      <c r="R4" s="47"/>
      <c r="S4" s="47"/>
    </row>
    <row r="5" ht="15.75" customHeight="1" spans="1:19">
      <c r="A5" s="34" t="s">
        <v>374</v>
      </c>
      <c r="B5" s="34" t="s">
        <v>375</v>
      </c>
      <c r="C5" s="34" t="s">
        <v>481</v>
      </c>
      <c r="D5" s="34"/>
      <c r="E5" s="34"/>
      <c r="F5" s="34"/>
      <c r="G5" s="34"/>
      <c r="H5" s="34"/>
      <c r="I5" s="34"/>
      <c r="J5" s="34" t="s">
        <v>482</v>
      </c>
      <c r="K5" s="34" t="s">
        <v>483</v>
      </c>
      <c r="L5" s="34"/>
      <c r="M5" s="34"/>
      <c r="N5" s="34"/>
      <c r="O5" s="34"/>
      <c r="P5" s="34"/>
      <c r="Q5" s="34"/>
      <c r="R5" s="34"/>
      <c r="S5" s="34"/>
    </row>
    <row r="6" ht="16.5" customHeight="1" spans="1:19">
      <c r="A6" s="34"/>
      <c r="B6" s="34"/>
      <c r="C6" s="34" t="s">
        <v>410</v>
      </c>
      <c r="D6" s="34" t="s">
        <v>484</v>
      </c>
      <c r="E6" s="34"/>
      <c r="F6" s="34"/>
      <c r="G6" s="34"/>
      <c r="H6" s="34" t="s">
        <v>485</v>
      </c>
      <c r="I6" s="34"/>
      <c r="J6" s="34"/>
      <c r="K6" s="34"/>
      <c r="L6" s="34"/>
      <c r="M6" s="34"/>
      <c r="N6" s="34"/>
      <c r="O6" s="34"/>
      <c r="P6" s="34"/>
      <c r="Q6" s="34"/>
      <c r="R6" s="34"/>
      <c r="S6" s="34"/>
    </row>
    <row r="7" ht="27.15" customHeight="1" spans="1:19">
      <c r="A7" s="34"/>
      <c r="B7" s="34"/>
      <c r="C7" s="34"/>
      <c r="D7" s="34" t="s">
        <v>142</v>
      </c>
      <c r="E7" s="34" t="s">
        <v>486</v>
      </c>
      <c r="F7" s="34" t="s">
        <v>146</v>
      </c>
      <c r="G7" s="34" t="s">
        <v>487</v>
      </c>
      <c r="H7" s="34" t="s">
        <v>163</v>
      </c>
      <c r="I7" s="34" t="s">
        <v>164</v>
      </c>
      <c r="J7" s="34"/>
      <c r="K7" s="34" t="s">
        <v>413</v>
      </c>
      <c r="L7" s="34" t="s">
        <v>414</v>
      </c>
      <c r="M7" s="34" t="s">
        <v>415</v>
      </c>
      <c r="N7" s="34" t="s">
        <v>420</v>
      </c>
      <c r="O7" s="34" t="s">
        <v>416</v>
      </c>
      <c r="P7" s="34" t="s">
        <v>488</v>
      </c>
      <c r="Q7" s="34" t="s">
        <v>489</v>
      </c>
      <c r="R7" s="34" t="s">
        <v>490</v>
      </c>
      <c r="S7" s="34" t="s">
        <v>421</v>
      </c>
    </row>
    <row r="8" ht="17.1" customHeight="1" spans="1:19">
      <c r="A8" s="45" t="s">
        <v>2</v>
      </c>
      <c r="B8" s="45" t="s">
        <v>4</v>
      </c>
      <c r="C8" s="46">
        <v>1279.783826</v>
      </c>
      <c r="D8" s="46">
        <v>1279.783826</v>
      </c>
      <c r="E8" s="46"/>
      <c r="F8" s="46"/>
      <c r="G8" s="46"/>
      <c r="H8" s="46">
        <v>1155.083826</v>
      </c>
      <c r="I8" s="46">
        <v>124.7</v>
      </c>
      <c r="J8" s="45" t="s">
        <v>491</v>
      </c>
      <c r="K8" s="37" t="s">
        <v>424</v>
      </c>
      <c r="L8" s="37" t="s">
        <v>492</v>
      </c>
      <c r="M8" s="45" t="s">
        <v>493</v>
      </c>
      <c r="N8" s="37" t="s">
        <v>441</v>
      </c>
      <c r="O8" s="37">
        <v>100</v>
      </c>
      <c r="P8" s="37" t="s">
        <v>430</v>
      </c>
      <c r="Q8" s="37" t="s">
        <v>494</v>
      </c>
      <c r="R8" s="37" t="s">
        <v>495</v>
      </c>
      <c r="S8" s="37"/>
    </row>
    <row r="9" ht="67.05" customHeight="1" spans="1:19">
      <c r="A9" s="45"/>
      <c r="B9" s="45"/>
      <c r="C9" s="46"/>
      <c r="D9" s="46"/>
      <c r="E9" s="46"/>
      <c r="F9" s="46"/>
      <c r="G9" s="46"/>
      <c r="H9" s="46"/>
      <c r="I9" s="46"/>
      <c r="J9" s="45"/>
      <c r="K9" s="37"/>
      <c r="L9" s="37" t="s">
        <v>496</v>
      </c>
      <c r="M9" s="45" t="s">
        <v>497</v>
      </c>
      <c r="N9" s="37" t="s">
        <v>458</v>
      </c>
      <c r="O9" s="37"/>
      <c r="P9" s="37"/>
      <c r="Q9" s="37" t="s">
        <v>498</v>
      </c>
      <c r="R9" s="37" t="s">
        <v>495</v>
      </c>
      <c r="S9" s="37"/>
    </row>
    <row r="10" ht="70.05" customHeight="1" spans="1:19">
      <c r="A10" s="45"/>
      <c r="B10" s="45"/>
      <c r="C10" s="46"/>
      <c r="D10" s="46"/>
      <c r="E10" s="46"/>
      <c r="F10" s="46"/>
      <c r="G10" s="46"/>
      <c r="H10" s="46"/>
      <c r="I10" s="46"/>
      <c r="J10" s="45"/>
      <c r="K10" s="37"/>
      <c r="L10" s="37" t="s">
        <v>499</v>
      </c>
      <c r="M10" s="45" t="s">
        <v>500</v>
      </c>
      <c r="N10" s="37" t="s">
        <v>441</v>
      </c>
      <c r="O10" s="37">
        <v>12</v>
      </c>
      <c r="P10" s="37" t="s">
        <v>501</v>
      </c>
      <c r="Q10" s="37" t="s">
        <v>502</v>
      </c>
      <c r="R10" s="37" t="s">
        <v>495</v>
      </c>
      <c r="S10" s="37"/>
    </row>
    <row r="11" ht="60" customHeight="1" spans="1:19">
      <c r="A11" s="45"/>
      <c r="B11" s="45"/>
      <c r="C11" s="46"/>
      <c r="D11" s="46"/>
      <c r="E11" s="46"/>
      <c r="F11" s="46"/>
      <c r="G11" s="46"/>
      <c r="H11" s="46"/>
      <c r="I11" s="46"/>
      <c r="J11" s="45"/>
      <c r="K11" s="37"/>
      <c r="L11" s="37" t="s">
        <v>503</v>
      </c>
      <c r="M11" s="45" t="s">
        <v>504</v>
      </c>
      <c r="N11" s="37" t="s">
        <v>441</v>
      </c>
      <c r="O11" s="37"/>
      <c r="P11" s="37"/>
      <c r="Q11" s="37" t="s">
        <v>505</v>
      </c>
      <c r="R11" s="37" t="s">
        <v>495</v>
      </c>
      <c r="S11" s="37"/>
    </row>
    <row r="12" ht="30" customHeight="1" spans="1:19">
      <c r="A12" s="45"/>
      <c r="B12" s="45"/>
      <c r="C12" s="46"/>
      <c r="D12" s="46"/>
      <c r="E12" s="46"/>
      <c r="F12" s="46"/>
      <c r="G12" s="46"/>
      <c r="H12" s="46"/>
      <c r="I12" s="46"/>
      <c r="J12" s="45"/>
      <c r="K12" s="37" t="s">
        <v>506</v>
      </c>
      <c r="L12" s="37" t="s">
        <v>467</v>
      </c>
      <c r="M12" s="45" t="s">
        <v>507</v>
      </c>
      <c r="N12" s="37" t="s">
        <v>441</v>
      </c>
      <c r="O12" s="37">
        <v>100</v>
      </c>
      <c r="P12" s="37" t="s">
        <v>430</v>
      </c>
      <c r="Q12" s="37" t="s">
        <v>507</v>
      </c>
      <c r="R12" s="37" t="s">
        <v>495</v>
      </c>
      <c r="S12" s="37"/>
    </row>
    <row r="13" ht="103.05" customHeight="1" spans="1:19">
      <c r="A13" s="45"/>
      <c r="B13" s="45"/>
      <c r="C13" s="46"/>
      <c r="D13" s="46"/>
      <c r="E13" s="46"/>
      <c r="F13" s="46"/>
      <c r="G13" s="46"/>
      <c r="H13" s="46"/>
      <c r="I13" s="46"/>
      <c r="J13" s="45"/>
      <c r="K13" s="37"/>
      <c r="L13" s="37" t="s">
        <v>472</v>
      </c>
      <c r="M13" s="45" t="s">
        <v>508</v>
      </c>
      <c r="N13" s="37" t="s">
        <v>458</v>
      </c>
      <c r="O13" s="37" t="s">
        <v>509</v>
      </c>
      <c r="P13" s="37"/>
      <c r="Q13" s="37" t="s">
        <v>508</v>
      </c>
      <c r="R13" s="37" t="s">
        <v>495</v>
      </c>
      <c r="S13" s="37"/>
    </row>
    <row r="14" ht="22.95" customHeight="1" spans="1:19">
      <c r="A14" s="45"/>
      <c r="B14" s="45"/>
      <c r="C14" s="46"/>
      <c r="D14" s="46"/>
      <c r="E14" s="46"/>
      <c r="F14" s="46"/>
      <c r="G14" s="46"/>
      <c r="H14" s="46"/>
      <c r="I14" s="46"/>
      <c r="J14" s="45"/>
      <c r="K14" s="37"/>
      <c r="L14" s="37" t="s">
        <v>477</v>
      </c>
      <c r="M14" s="45" t="s">
        <v>510</v>
      </c>
      <c r="N14" s="37" t="s">
        <v>458</v>
      </c>
      <c r="O14" s="37" t="s">
        <v>511</v>
      </c>
      <c r="P14" s="37"/>
      <c r="Q14" s="37" t="s">
        <v>512</v>
      </c>
      <c r="R14" s="37" t="s">
        <v>495</v>
      </c>
      <c r="S14" s="37"/>
    </row>
    <row r="15" ht="22.95" customHeight="1" spans="1:19">
      <c r="A15" s="45"/>
      <c r="B15" s="45"/>
      <c r="C15" s="46"/>
      <c r="D15" s="46"/>
      <c r="E15" s="46"/>
      <c r="F15" s="46"/>
      <c r="G15" s="46"/>
      <c r="H15" s="46"/>
      <c r="I15" s="46"/>
      <c r="J15" s="45"/>
      <c r="K15" s="37"/>
      <c r="L15" s="37" t="s">
        <v>513</v>
      </c>
      <c r="M15" s="45" t="s">
        <v>514</v>
      </c>
      <c r="N15" s="37" t="s">
        <v>458</v>
      </c>
      <c r="O15" s="37" t="s">
        <v>515</v>
      </c>
      <c r="P15" s="37"/>
      <c r="Q15" s="37" t="s">
        <v>514</v>
      </c>
      <c r="R15" s="37" t="s">
        <v>495</v>
      </c>
      <c r="S15" s="37"/>
    </row>
    <row r="16" ht="36" customHeight="1" spans="1:19">
      <c r="A16" s="45"/>
      <c r="B16" s="45"/>
      <c r="C16" s="46"/>
      <c r="D16" s="46"/>
      <c r="E16" s="46"/>
      <c r="F16" s="46"/>
      <c r="G16" s="46"/>
      <c r="H16" s="46"/>
      <c r="I16" s="46"/>
      <c r="J16" s="45"/>
      <c r="K16" s="37" t="s">
        <v>459</v>
      </c>
      <c r="L16" s="37" t="s">
        <v>460</v>
      </c>
      <c r="M16" s="45" t="s">
        <v>516</v>
      </c>
      <c r="N16" s="37" t="s">
        <v>458</v>
      </c>
      <c r="O16" s="37" t="s">
        <v>517</v>
      </c>
      <c r="P16" s="37"/>
      <c r="Q16" s="37" t="s">
        <v>518</v>
      </c>
      <c r="R16" s="37" t="s">
        <v>495</v>
      </c>
      <c r="S16" s="37"/>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spans="6:6">
      <c r="F28" s="22" t="s">
        <v>519</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dataValidations count="1">
    <dataValidation type="list" allowBlank="1" showInputMessage="1" showErrorMessage="1" sqref="N16 N8:N9 N10:N11 N12:N13 N14:N15">
      <formula1>[1]Sheet2!#REF!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D1" sqref="D1"/>
    </sheetView>
  </sheetViews>
  <sheetFormatPr defaultColWidth="8.33333333333333" defaultRowHeight="24" customHeight="1" outlineLevelCol="4"/>
  <cols>
    <col min="1" max="1" width="44.6666666666667" style="27" customWidth="1"/>
    <col min="2" max="2" width="17.6666666666667" style="27" customWidth="1"/>
    <col min="3" max="3" width="19.4444444444444" style="27" customWidth="1"/>
    <col min="4" max="4" width="13.8888888888889" style="27" customWidth="1"/>
    <col min="5" max="256" width="8.33333333333333" style="27"/>
    <col min="257" max="257" width="38.5555555555556" style="27" customWidth="1"/>
    <col min="258" max="258" width="17.6666666666667" style="27" customWidth="1"/>
    <col min="259" max="259" width="19.4444444444444" style="27" customWidth="1"/>
    <col min="260" max="260" width="13.8888888888889" style="27" customWidth="1"/>
    <col min="261" max="512" width="8.33333333333333" style="27"/>
    <col min="513" max="513" width="38.5555555555556" style="27" customWidth="1"/>
    <col min="514" max="514" width="17.6666666666667" style="27" customWidth="1"/>
    <col min="515" max="515" width="19.4444444444444" style="27" customWidth="1"/>
    <col min="516" max="516" width="13.8888888888889" style="27" customWidth="1"/>
    <col min="517" max="768" width="8.33333333333333" style="27"/>
    <col min="769" max="769" width="38.5555555555556" style="27" customWidth="1"/>
    <col min="770" max="770" width="17.6666666666667" style="27" customWidth="1"/>
    <col min="771" max="771" width="19.4444444444444" style="27" customWidth="1"/>
    <col min="772" max="772" width="13.8888888888889" style="27" customWidth="1"/>
    <col min="773" max="1024" width="8.33333333333333" style="27"/>
    <col min="1025" max="1025" width="38.5555555555556" style="27" customWidth="1"/>
    <col min="1026" max="1026" width="17.6666666666667" style="27" customWidth="1"/>
    <col min="1027" max="1027" width="19.4444444444444" style="27" customWidth="1"/>
    <col min="1028" max="1028" width="13.8888888888889" style="27" customWidth="1"/>
    <col min="1029" max="1280" width="8.33333333333333" style="27"/>
    <col min="1281" max="1281" width="38.5555555555556" style="27" customWidth="1"/>
    <col min="1282" max="1282" width="17.6666666666667" style="27" customWidth="1"/>
    <col min="1283" max="1283" width="19.4444444444444" style="27" customWidth="1"/>
    <col min="1284" max="1284" width="13.8888888888889" style="27" customWidth="1"/>
    <col min="1285" max="1536" width="8.33333333333333" style="27"/>
    <col min="1537" max="1537" width="38.5555555555556" style="27" customWidth="1"/>
    <col min="1538" max="1538" width="17.6666666666667" style="27" customWidth="1"/>
    <col min="1539" max="1539" width="19.4444444444444" style="27" customWidth="1"/>
    <col min="1540" max="1540" width="13.8888888888889" style="27" customWidth="1"/>
    <col min="1541" max="1792" width="8.33333333333333" style="27"/>
    <col min="1793" max="1793" width="38.5555555555556" style="27" customWidth="1"/>
    <col min="1794" max="1794" width="17.6666666666667" style="27" customWidth="1"/>
    <col min="1795" max="1795" width="19.4444444444444" style="27" customWidth="1"/>
    <col min="1796" max="1796" width="13.8888888888889" style="27" customWidth="1"/>
    <col min="1797" max="2048" width="8.33333333333333" style="27"/>
    <col min="2049" max="2049" width="38.5555555555556" style="27" customWidth="1"/>
    <col min="2050" max="2050" width="17.6666666666667" style="27" customWidth="1"/>
    <col min="2051" max="2051" width="19.4444444444444" style="27" customWidth="1"/>
    <col min="2052" max="2052" width="13.8888888888889" style="27" customWidth="1"/>
    <col min="2053" max="2304" width="8.33333333333333" style="27"/>
    <col min="2305" max="2305" width="38.5555555555556" style="27" customWidth="1"/>
    <col min="2306" max="2306" width="17.6666666666667" style="27" customWidth="1"/>
    <col min="2307" max="2307" width="19.4444444444444" style="27" customWidth="1"/>
    <col min="2308" max="2308" width="13.8888888888889" style="27" customWidth="1"/>
    <col min="2309" max="2560" width="8.33333333333333" style="27"/>
    <col min="2561" max="2561" width="38.5555555555556" style="27" customWidth="1"/>
    <col min="2562" max="2562" width="17.6666666666667" style="27" customWidth="1"/>
    <col min="2563" max="2563" width="19.4444444444444" style="27" customWidth="1"/>
    <col min="2564" max="2564" width="13.8888888888889" style="27" customWidth="1"/>
    <col min="2565" max="2816" width="8.33333333333333" style="27"/>
    <col min="2817" max="2817" width="38.5555555555556" style="27" customWidth="1"/>
    <col min="2818" max="2818" width="17.6666666666667" style="27" customWidth="1"/>
    <col min="2819" max="2819" width="19.4444444444444" style="27" customWidth="1"/>
    <col min="2820" max="2820" width="13.8888888888889" style="27" customWidth="1"/>
    <col min="2821" max="3072" width="8.33333333333333" style="27"/>
    <col min="3073" max="3073" width="38.5555555555556" style="27" customWidth="1"/>
    <col min="3074" max="3074" width="17.6666666666667" style="27" customWidth="1"/>
    <col min="3075" max="3075" width="19.4444444444444" style="27" customWidth="1"/>
    <col min="3076" max="3076" width="13.8888888888889" style="27" customWidth="1"/>
    <col min="3077" max="3328" width="8.33333333333333" style="27"/>
    <col min="3329" max="3329" width="38.5555555555556" style="27" customWidth="1"/>
    <col min="3330" max="3330" width="17.6666666666667" style="27" customWidth="1"/>
    <col min="3331" max="3331" width="19.4444444444444" style="27" customWidth="1"/>
    <col min="3332" max="3332" width="13.8888888888889" style="27" customWidth="1"/>
    <col min="3333" max="3584" width="8.33333333333333" style="27"/>
    <col min="3585" max="3585" width="38.5555555555556" style="27" customWidth="1"/>
    <col min="3586" max="3586" width="17.6666666666667" style="27" customWidth="1"/>
    <col min="3587" max="3587" width="19.4444444444444" style="27" customWidth="1"/>
    <col min="3588" max="3588" width="13.8888888888889" style="27" customWidth="1"/>
    <col min="3589" max="3840" width="8.33333333333333" style="27"/>
    <col min="3841" max="3841" width="38.5555555555556" style="27" customWidth="1"/>
    <col min="3842" max="3842" width="17.6666666666667" style="27" customWidth="1"/>
    <col min="3843" max="3843" width="19.4444444444444" style="27" customWidth="1"/>
    <col min="3844" max="3844" width="13.8888888888889" style="27" customWidth="1"/>
    <col min="3845" max="4096" width="8.33333333333333" style="27"/>
    <col min="4097" max="4097" width="38.5555555555556" style="27" customWidth="1"/>
    <col min="4098" max="4098" width="17.6666666666667" style="27" customWidth="1"/>
    <col min="4099" max="4099" width="19.4444444444444" style="27" customWidth="1"/>
    <col min="4100" max="4100" width="13.8888888888889" style="27" customWidth="1"/>
    <col min="4101" max="4352" width="8.33333333333333" style="27"/>
    <col min="4353" max="4353" width="38.5555555555556" style="27" customWidth="1"/>
    <col min="4354" max="4354" width="17.6666666666667" style="27" customWidth="1"/>
    <col min="4355" max="4355" width="19.4444444444444" style="27" customWidth="1"/>
    <col min="4356" max="4356" width="13.8888888888889" style="27" customWidth="1"/>
    <col min="4357" max="4608" width="8.33333333333333" style="27"/>
    <col min="4609" max="4609" width="38.5555555555556" style="27" customWidth="1"/>
    <col min="4610" max="4610" width="17.6666666666667" style="27" customWidth="1"/>
    <col min="4611" max="4611" width="19.4444444444444" style="27" customWidth="1"/>
    <col min="4612" max="4612" width="13.8888888888889" style="27" customWidth="1"/>
    <col min="4613" max="4864" width="8.33333333333333" style="27"/>
    <col min="4865" max="4865" width="38.5555555555556" style="27" customWidth="1"/>
    <col min="4866" max="4866" width="17.6666666666667" style="27" customWidth="1"/>
    <col min="4867" max="4867" width="19.4444444444444" style="27" customWidth="1"/>
    <col min="4868" max="4868" width="13.8888888888889" style="27" customWidth="1"/>
    <col min="4869" max="5120" width="8.33333333333333" style="27"/>
    <col min="5121" max="5121" width="38.5555555555556" style="27" customWidth="1"/>
    <col min="5122" max="5122" width="17.6666666666667" style="27" customWidth="1"/>
    <col min="5123" max="5123" width="19.4444444444444" style="27" customWidth="1"/>
    <col min="5124" max="5124" width="13.8888888888889" style="27" customWidth="1"/>
    <col min="5125" max="5376" width="8.33333333333333" style="27"/>
    <col min="5377" max="5377" width="38.5555555555556" style="27" customWidth="1"/>
    <col min="5378" max="5378" width="17.6666666666667" style="27" customWidth="1"/>
    <col min="5379" max="5379" width="19.4444444444444" style="27" customWidth="1"/>
    <col min="5380" max="5380" width="13.8888888888889" style="27" customWidth="1"/>
    <col min="5381" max="5632" width="8.33333333333333" style="27"/>
    <col min="5633" max="5633" width="38.5555555555556" style="27" customWidth="1"/>
    <col min="5634" max="5634" width="17.6666666666667" style="27" customWidth="1"/>
    <col min="5635" max="5635" width="19.4444444444444" style="27" customWidth="1"/>
    <col min="5636" max="5636" width="13.8888888888889" style="27" customWidth="1"/>
    <col min="5637" max="5888" width="8.33333333333333" style="27"/>
    <col min="5889" max="5889" width="38.5555555555556" style="27" customWidth="1"/>
    <col min="5890" max="5890" width="17.6666666666667" style="27" customWidth="1"/>
    <col min="5891" max="5891" width="19.4444444444444" style="27" customWidth="1"/>
    <col min="5892" max="5892" width="13.8888888888889" style="27" customWidth="1"/>
    <col min="5893" max="6144" width="8.33333333333333" style="27"/>
    <col min="6145" max="6145" width="38.5555555555556" style="27" customWidth="1"/>
    <col min="6146" max="6146" width="17.6666666666667" style="27" customWidth="1"/>
    <col min="6147" max="6147" width="19.4444444444444" style="27" customWidth="1"/>
    <col min="6148" max="6148" width="13.8888888888889" style="27" customWidth="1"/>
    <col min="6149" max="6400" width="8.33333333333333" style="27"/>
    <col min="6401" max="6401" width="38.5555555555556" style="27" customWidth="1"/>
    <col min="6402" max="6402" width="17.6666666666667" style="27" customWidth="1"/>
    <col min="6403" max="6403" width="19.4444444444444" style="27" customWidth="1"/>
    <col min="6404" max="6404" width="13.8888888888889" style="27" customWidth="1"/>
    <col min="6405" max="6656" width="8.33333333333333" style="27"/>
    <col min="6657" max="6657" width="38.5555555555556" style="27" customWidth="1"/>
    <col min="6658" max="6658" width="17.6666666666667" style="27" customWidth="1"/>
    <col min="6659" max="6659" width="19.4444444444444" style="27" customWidth="1"/>
    <col min="6660" max="6660" width="13.8888888888889" style="27" customWidth="1"/>
    <col min="6661" max="6912" width="8.33333333333333" style="27"/>
    <col min="6913" max="6913" width="38.5555555555556" style="27" customWidth="1"/>
    <col min="6914" max="6914" width="17.6666666666667" style="27" customWidth="1"/>
    <col min="6915" max="6915" width="19.4444444444444" style="27" customWidth="1"/>
    <col min="6916" max="6916" width="13.8888888888889" style="27" customWidth="1"/>
    <col min="6917" max="7168" width="8.33333333333333" style="27"/>
    <col min="7169" max="7169" width="38.5555555555556" style="27" customWidth="1"/>
    <col min="7170" max="7170" width="17.6666666666667" style="27" customWidth="1"/>
    <col min="7171" max="7171" width="19.4444444444444" style="27" customWidth="1"/>
    <col min="7172" max="7172" width="13.8888888888889" style="27" customWidth="1"/>
    <col min="7173" max="7424" width="8.33333333333333" style="27"/>
    <col min="7425" max="7425" width="38.5555555555556" style="27" customWidth="1"/>
    <col min="7426" max="7426" width="17.6666666666667" style="27" customWidth="1"/>
    <col min="7427" max="7427" width="19.4444444444444" style="27" customWidth="1"/>
    <col min="7428" max="7428" width="13.8888888888889" style="27" customWidth="1"/>
    <col min="7429" max="7680" width="8.33333333333333" style="27"/>
    <col min="7681" max="7681" width="38.5555555555556" style="27" customWidth="1"/>
    <col min="7682" max="7682" width="17.6666666666667" style="27" customWidth="1"/>
    <col min="7683" max="7683" width="19.4444444444444" style="27" customWidth="1"/>
    <col min="7684" max="7684" width="13.8888888888889" style="27" customWidth="1"/>
    <col min="7685" max="7936" width="8.33333333333333" style="27"/>
    <col min="7937" max="7937" width="38.5555555555556" style="27" customWidth="1"/>
    <col min="7938" max="7938" width="17.6666666666667" style="27" customWidth="1"/>
    <col min="7939" max="7939" width="19.4444444444444" style="27" customWidth="1"/>
    <col min="7940" max="7940" width="13.8888888888889" style="27" customWidth="1"/>
    <col min="7941" max="8192" width="8.33333333333333" style="27"/>
    <col min="8193" max="8193" width="38.5555555555556" style="27" customWidth="1"/>
    <col min="8194" max="8194" width="17.6666666666667" style="27" customWidth="1"/>
    <col min="8195" max="8195" width="19.4444444444444" style="27" customWidth="1"/>
    <col min="8196" max="8196" width="13.8888888888889" style="27" customWidth="1"/>
    <col min="8197" max="8448" width="8.33333333333333" style="27"/>
    <col min="8449" max="8449" width="38.5555555555556" style="27" customWidth="1"/>
    <col min="8450" max="8450" width="17.6666666666667" style="27" customWidth="1"/>
    <col min="8451" max="8451" width="19.4444444444444" style="27" customWidth="1"/>
    <col min="8452" max="8452" width="13.8888888888889" style="27" customWidth="1"/>
    <col min="8453" max="8704" width="8.33333333333333" style="27"/>
    <col min="8705" max="8705" width="38.5555555555556" style="27" customWidth="1"/>
    <col min="8706" max="8706" width="17.6666666666667" style="27" customWidth="1"/>
    <col min="8707" max="8707" width="19.4444444444444" style="27" customWidth="1"/>
    <col min="8708" max="8708" width="13.8888888888889" style="27" customWidth="1"/>
    <col min="8709" max="8960" width="8.33333333333333" style="27"/>
    <col min="8961" max="8961" width="38.5555555555556" style="27" customWidth="1"/>
    <col min="8962" max="8962" width="17.6666666666667" style="27" customWidth="1"/>
    <col min="8963" max="8963" width="19.4444444444444" style="27" customWidth="1"/>
    <col min="8964" max="8964" width="13.8888888888889" style="27" customWidth="1"/>
    <col min="8965" max="9216" width="8.33333333333333" style="27"/>
    <col min="9217" max="9217" width="38.5555555555556" style="27" customWidth="1"/>
    <col min="9218" max="9218" width="17.6666666666667" style="27" customWidth="1"/>
    <col min="9219" max="9219" width="19.4444444444444" style="27" customWidth="1"/>
    <col min="9220" max="9220" width="13.8888888888889" style="27" customWidth="1"/>
    <col min="9221" max="9472" width="8.33333333333333" style="27"/>
    <col min="9473" max="9473" width="38.5555555555556" style="27" customWidth="1"/>
    <col min="9474" max="9474" width="17.6666666666667" style="27" customWidth="1"/>
    <col min="9475" max="9475" width="19.4444444444444" style="27" customWidth="1"/>
    <col min="9476" max="9476" width="13.8888888888889" style="27" customWidth="1"/>
    <col min="9477" max="9728" width="8.33333333333333" style="27"/>
    <col min="9729" max="9729" width="38.5555555555556" style="27" customWidth="1"/>
    <col min="9730" max="9730" width="17.6666666666667" style="27" customWidth="1"/>
    <col min="9731" max="9731" width="19.4444444444444" style="27" customWidth="1"/>
    <col min="9732" max="9732" width="13.8888888888889" style="27" customWidth="1"/>
    <col min="9733" max="9984" width="8.33333333333333" style="27"/>
    <col min="9985" max="9985" width="38.5555555555556" style="27" customWidth="1"/>
    <col min="9986" max="9986" width="17.6666666666667" style="27" customWidth="1"/>
    <col min="9987" max="9987" width="19.4444444444444" style="27" customWidth="1"/>
    <col min="9988" max="9988" width="13.8888888888889" style="27" customWidth="1"/>
    <col min="9989" max="10240" width="8.33333333333333" style="27"/>
    <col min="10241" max="10241" width="38.5555555555556" style="27" customWidth="1"/>
    <col min="10242" max="10242" width="17.6666666666667" style="27" customWidth="1"/>
    <col min="10243" max="10243" width="19.4444444444444" style="27" customWidth="1"/>
    <col min="10244" max="10244" width="13.8888888888889" style="27" customWidth="1"/>
    <col min="10245" max="10496" width="8.33333333333333" style="27"/>
    <col min="10497" max="10497" width="38.5555555555556" style="27" customWidth="1"/>
    <col min="10498" max="10498" width="17.6666666666667" style="27" customWidth="1"/>
    <col min="10499" max="10499" width="19.4444444444444" style="27" customWidth="1"/>
    <col min="10500" max="10500" width="13.8888888888889" style="27" customWidth="1"/>
    <col min="10501" max="10752" width="8.33333333333333" style="27"/>
    <col min="10753" max="10753" width="38.5555555555556" style="27" customWidth="1"/>
    <col min="10754" max="10754" width="17.6666666666667" style="27" customWidth="1"/>
    <col min="10755" max="10755" width="19.4444444444444" style="27" customWidth="1"/>
    <col min="10756" max="10756" width="13.8888888888889" style="27" customWidth="1"/>
    <col min="10757" max="11008" width="8.33333333333333" style="27"/>
    <col min="11009" max="11009" width="38.5555555555556" style="27" customWidth="1"/>
    <col min="11010" max="11010" width="17.6666666666667" style="27" customWidth="1"/>
    <col min="11011" max="11011" width="19.4444444444444" style="27" customWidth="1"/>
    <col min="11012" max="11012" width="13.8888888888889" style="27" customWidth="1"/>
    <col min="11013" max="11264" width="8.33333333333333" style="27"/>
    <col min="11265" max="11265" width="38.5555555555556" style="27" customWidth="1"/>
    <col min="11266" max="11266" width="17.6666666666667" style="27" customWidth="1"/>
    <col min="11267" max="11267" width="19.4444444444444" style="27" customWidth="1"/>
    <col min="11268" max="11268" width="13.8888888888889" style="27" customWidth="1"/>
    <col min="11269" max="11520" width="8.33333333333333" style="27"/>
    <col min="11521" max="11521" width="38.5555555555556" style="27" customWidth="1"/>
    <col min="11522" max="11522" width="17.6666666666667" style="27" customWidth="1"/>
    <col min="11523" max="11523" width="19.4444444444444" style="27" customWidth="1"/>
    <col min="11524" max="11524" width="13.8888888888889" style="27" customWidth="1"/>
    <col min="11525" max="11776" width="8.33333333333333" style="27"/>
    <col min="11777" max="11777" width="38.5555555555556" style="27" customWidth="1"/>
    <col min="11778" max="11778" width="17.6666666666667" style="27" customWidth="1"/>
    <col min="11779" max="11779" width="19.4444444444444" style="27" customWidth="1"/>
    <col min="11780" max="11780" width="13.8888888888889" style="27" customWidth="1"/>
    <col min="11781" max="12032" width="8.33333333333333" style="27"/>
    <col min="12033" max="12033" width="38.5555555555556" style="27" customWidth="1"/>
    <col min="12034" max="12034" width="17.6666666666667" style="27" customWidth="1"/>
    <col min="12035" max="12035" width="19.4444444444444" style="27" customWidth="1"/>
    <col min="12036" max="12036" width="13.8888888888889" style="27" customWidth="1"/>
    <col min="12037" max="12288" width="8.33333333333333" style="27"/>
    <col min="12289" max="12289" width="38.5555555555556" style="27" customWidth="1"/>
    <col min="12290" max="12290" width="17.6666666666667" style="27" customWidth="1"/>
    <col min="12291" max="12291" width="19.4444444444444" style="27" customWidth="1"/>
    <col min="12292" max="12292" width="13.8888888888889" style="27" customWidth="1"/>
    <col min="12293" max="12544" width="8.33333333333333" style="27"/>
    <col min="12545" max="12545" width="38.5555555555556" style="27" customWidth="1"/>
    <col min="12546" max="12546" width="17.6666666666667" style="27" customWidth="1"/>
    <col min="12547" max="12547" width="19.4444444444444" style="27" customWidth="1"/>
    <col min="12548" max="12548" width="13.8888888888889" style="27" customWidth="1"/>
    <col min="12549" max="12800" width="8.33333333333333" style="27"/>
    <col min="12801" max="12801" width="38.5555555555556" style="27" customWidth="1"/>
    <col min="12802" max="12802" width="17.6666666666667" style="27" customWidth="1"/>
    <col min="12803" max="12803" width="19.4444444444444" style="27" customWidth="1"/>
    <col min="12804" max="12804" width="13.8888888888889" style="27" customWidth="1"/>
    <col min="12805" max="13056" width="8.33333333333333" style="27"/>
    <col min="13057" max="13057" width="38.5555555555556" style="27" customWidth="1"/>
    <col min="13058" max="13058" width="17.6666666666667" style="27" customWidth="1"/>
    <col min="13059" max="13059" width="19.4444444444444" style="27" customWidth="1"/>
    <col min="13060" max="13060" width="13.8888888888889" style="27" customWidth="1"/>
    <col min="13061" max="13312" width="8.33333333333333" style="27"/>
    <col min="13313" max="13313" width="38.5555555555556" style="27" customWidth="1"/>
    <col min="13314" max="13314" width="17.6666666666667" style="27" customWidth="1"/>
    <col min="13315" max="13315" width="19.4444444444444" style="27" customWidth="1"/>
    <col min="13316" max="13316" width="13.8888888888889" style="27" customWidth="1"/>
    <col min="13317" max="13568" width="8.33333333333333" style="27"/>
    <col min="13569" max="13569" width="38.5555555555556" style="27" customWidth="1"/>
    <col min="13570" max="13570" width="17.6666666666667" style="27" customWidth="1"/>
    <col min="13571" max="13571" width="19.4444444444444" style="27" customWidth="1"/>
    <col min="13572" max="13572" width="13.8888888888889" style="27" customWidth="1"/>
    <col min="13573" max="13824" width="8.33333333333333" style="27"/>
    <col min="13825" max="13825" width="38.5555555555556" style="27" customWidth="1"/>
    <col min="13826" max="13826" width="17.6666666666667" style="27" customWidth="1"/>
    <col min="13827" max="13827" width="19.4444444444444" style="27" customWidth="1"/>
    <col min="13828" max="13828" width="13.8888888888889" style="27" customWidth="1"/>
    <col min="13829" max="14080" width="8.33333333333333" style="27"/>
    <col min="14081" max="14081" width="38.5555555555556" style="27" customWidth="1"/>
    <col min="14082" max="14082" width="17.6666666666667" style="27" customWidth="1"/>
    <col min="14083" max="14083" width="19.4444444444444" style="27" customWidth="1"/>
    <col min="14084" max="14084" width="13.8888888888889" style="27" customWidth="1"/>
    <col min="14085" max="14336" width="8.33333333333333" style="27"/>
    <col min="14337" max="14337" width="38.5555555555556" style="27" customWidth="1"/>
    <col min="14338" max="14338" width="17.6666666666667" style="27" customWidth="1"/>
    <col min="14339" max="14339" width="19.4444444444444" style="27" customWidth="1"/>
    <col min="14340" max="14340" width="13.8888888888889" style="27" customWidth="1"/>
    <col min="14341" max="14592" width="8.33333333333333" style="27"/>
    <col min="14593" max="14593" width="38.5555555555556" style="27" customWidth="1"/>
    <col min="14594" max="14594" width="17.6666666666667" style="27" customWidth="1"/>
    <col min="14595" max="14595" width="19.4444444444444" style="27" customWidth="1"/>
    <col min="14596" max="14596" width="13.8888888888889" style="27" customWidth="1"/>
    <col min="14597" max="14848" width="8.33333333333333" style="27"/>
    <col min="14849" max="14849" width="38.5555555555556" style="27" customWidth="1"/>
    <col min="14850" max="14850" width="17.6666666666667" style="27" customWidth="1"/>
    <col min="14851" max="14851" width="19.4444444444444" style="27" customWidth="1"/>
    <col min="14852" max="14852" width="13.8888888888889" style="27" customWidth="1"/>
    <col min="14853" max="15104" width="8.33333333333333" style="27"/>
    <col min="15105" max="15105" width="38.5555555555556" style="27" customWidth="1"/>
    <col min="15106" max="15106" width="17.6666666666667" style="27" customWidth="1"/>
    <col min="15107" max="15107" width="19.4444444444444" style="27" customWidth="1"/>
    <col min="15108" max="15108" width="13.8888888888889" style="27" customWidth="1"/>
    <col min="15109" max="15360" width="8.33333333333333" style="27"/>
    <col min="15361" max="15361" width="38.5555555555556" style="27" customWidth="1"/>
    <col min="15362" max="15362" width="17.6666666666667" style="27" customWidth="1"/>
    <col min="15363" max="15363" width="19.4444444444444" style="27" customWidth="1"/>
    <col min="15364" max="15364" width="13.8888888888889" style="27" customWidth="1"/>
    <col min="15365" max="15616" width="8.33333333333333" style="27"/>
    <col min="15617" max="15617" width="38.5555555555556" style="27" customWidth="1"/>
    <col min="15618" max="15618" width="17.6666666666667" style="27" customWidth="1"/>
    <col min="15619" max="15619" width="19.4444444444444" style="27" customWidth="1"/>
    <col min="15620" max="15620" width="13.8888888888889" style="27" customWidth="1"/>
    <col min="15621" max="15872" width="8.33333333333333" style="27"/>
    <col min="15873" max="15873" width="38.5555555555556" style="27" customWidth="1"/>
    <col min="15874" max="15874" width="17.6666666666667" style="27" customWidth="1"/>
    <col min="15875" max="15875" width="19.4444444444444" style="27" customWidth="1"/>
    <col min="15876" max="15876" width="13.8888888888889" style="27" customWidth="1"/>
    <col min="15877" max="16128" width="8.33333333333333" style="27"/>
    <col min="16129" max="16129" width="38.5555555555556" style="27" customWidth="1"/>
    <col min="16130" max="16130" width="17.6666666666667" style="27" customWidth="1"/>
    <col min="16131" max="16131" width="19.4444444444444" style="27" customWidth="1"/>
    <col min="16132" max="16132" width="13.8888888888889" style="27" customWidth="1"/>
    <col min="16133" max="16384" width="8.33333333333333" style="27"/>
  </cols>
  <sheetData>
    <row r="1" customHeight="1" spans="4:4">
      <c r="D1" s="22" t="s">
        <v>520</v>
      </c>
    </row>
    <row r="2" ht="46.95" customHeight="1" spans="1:4">
      <c r="A2" s="28" t="s">
        <v>521</v>
      </c>
      <c r="B2" s="28"/>
      <c r="C2" s="28"/>
      <c r="D2" s="28"/>
    </row>
    <row r="3" ht="25.05" customHeight="1" spans="1:5">
      <c r="A3" s="29" t="s">
        <v>522</v>
      </c>
      <c r="B3" s="30"/>
      <c r="C3" s="30"/>
      <c r="D3" s="31" t="s">
        <v>34</v>
      </c>
      <c r="E3" s="31"/>
    </row>
    <row r="4" customHeight="1" spans="1:4">
      <c r="A4" s="32" t="s">
        <v>523</v>
      </c>
      <c r="B4" s="32" t="s">
        <v>524</v>
      </c>
      <c r="C4" s="32" t="s">
        <v>525</v>
      </c>
      <c r="D4" s="32" t="s">
        <v>526</v>
      </c>
    </row>
    <row r="5" s="26" customFormat="1" customHeight="1" spans="1:4">
      <c r="A5" s="33" t="s">
        <v>527</v>
      </c>
      <c r="B5" s="33"/>
      <c r="C5" s="33"/>
      <c r="D5" s="33"/>
    </row>
    <row r="6" s="26" customFormat="1" customHeight="1" spans="1:4">
      <c r="A6" s="33" t="s">
        <v>528</v>
      </c>
      <c r="B6" s="34">
        <v>1</v>
      </c>
      <c r="C6" s="33"/>
      <c r="D6" s="33">
        <f>D7</f>
        <v>709.51</v>
      </c>
    </row>
    <row r="7" s="26" customFormat="1" customHeight="1" spans="1:4">
      <c r="A7" s="35" t="s">
        <v>529</v>
      </c>
      <c r="B7" s="34">
        <v>2</v>
      </c>
      <c r="C7" s="33"/>
      <c r="D7" s="33">
        <v>709.51</v>
      </c>
    </row>
    <row r="8" customHeight="1" spans="1:4">
      <c r="A8" s="36" t="s">
        <v>530</v>
      </c>
      <c r="B8" s="34">
        <v>3</v>
      </c>
      <c r="C8" s="37"/>
      <c r="D8" s="37"/>
    </row>
    <row r="9" customHeight="1" spans="1:4">
      <c r="A9" s="36" t="s">
        <v>531</v>
      </c>
      <c r="B9" s="34">
        <v>4</v>
      </c>
      <c r="C9" s="37">
        <v>3625.33</v>
      </c>
      <c r="D9" s="37">
        <v>489.3</v>
      </c>
    </row>
    <row r="10" customHeight="1" spans="1:4">
      <c r="A10" s="36" t="s">
        <v>532</v>
      </c>
      <c r="B10" s="34">
        <v>5</v>
      </c>
      <c r="C10" s="37">
        <v>286</v>
      </c>
      <c r="D10" s="37">
        <v>183.93</v>
      </c>
    </row>
    <row r="11" customHeight="1" spans="1:4">
      <c r="A11" s="36" t="s">
        <v>533</v>
      </c>
      <c r="B11" s="34">
        <v>6</v>
      </c>
      <c r="C11" s="37">
        <v>1</v>
      </c>
      <c r="D11" s="37">
        <v>16.68</v>
      </c>
    </row>
    <row r="12" customHeight="1" spans="1:4">
      <c r="A12" s="36" t="s">
        <v>534</v>
      </c>
      <c r="B12" s="34">
        <v>7</v>
      </c>
      <c r="C12" s="37"/>
      <c r="D12" s="37"/>
    </row>
    <row r="13" customHeight="1" spans="1:4">
      <c r="A13" s="36" t="s">
        <v>535</v>
      </c>
      <c r="B13" s="34">
        <v>8</v>
      </c>
      <c r="C13" s="37">
        <v>5</v>
      </c>
      <c r="D13" s="37">
        <v>1</v>
      </c>
    </row>
    <row r="14" customHeight="1" spans="1:4">
      <c r="A14" s="36" t="s">
        <v>536</v>
      </c>
      <c r="B14" s="34">
        <v>9</v>
      </c>
      <c r="C14" s="37"/>
      <c r="D14" s="37"/>
    </row>
    <row r="15" customHeight="1" spans="1:4">
      <c r="A15" s="36" t="s">
        <v>537</v>
      </c>
      <c r="B15" s="34">
        <v>10</v>
      </c>
      <c r="C15" s="37"/>
      <c r="D15" s="37"/>
    </row>
    <row r="16" customHeight="1" spans="1:4">
      <c r="A16" s="36" t="s">
        <v>538</v>
      </c>
      <c r="B16" s="34">
        <v>11</v>
      </c>
      <c r="C16" s="37"/>
      <c r="D16" s="37"/>
    </row>
    <row r="17" customHeight="1" spans="1:4">
      <c r="A17" s="36" t="s">
        <v>539</v>
      </c>
      <c r="B17" s="34">
        <v>12</v>
      </c>
      <c r="C17" s="37"/>
      <c r="D17" s="37"/>
    </row>
    <row r="18" customHeight="1" spans="1:4">
      <c r="A18" s="36" t="s">
        <v>540</v>
      </c>
      <c r="B18" s="34">
        <v>13</v>
      </c>
      <c r="C18" s="37">
        <v>357</v>
      </c>
      <c r="D18" s="37">
        <v>35.27</v>
      </c>
    </row>
    <row r="19" customHeight="1" spans="1:4">
      <c r="A19" s="38" t="s">
        <v>541</v>
      </c>
      <c r="B19" s="39">
        <v>14</v>
      </c>
      <c r="C19" s="37">
        <v>357</v>
      </c>
      <c r="D19" s="37">
        <v>35.27</v>
      </c>
    </row>
    <row r="20" customHeight="1" spans="1:4">
      <c r="A20" s="40" t="s">
        <v>542</v>
      </c>
      <c r="B20" s="41">
        <v>15</v>
      </c>
      <c r="C20" s="42"/>
      <c r="D20" s="42"/>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4"/>
  <sheetViews>
    <sheetView workbookViewId="0">
      <selection activeCell="AC1" sqref="AC1:AD1"/>
    </sheetView>
  </sheetViews>
  <sheetFormatPr defaultColWidth="9" defaultRowHeight="14.4"/>
  <cols>
    <col min="5" max="5" width="20.6666666666667" customWidth="1"/>
    <col min="6" max="6" width="9.55555555555556" customWidth="1"/>
  </cols>
  <sheetData>
    <row r="1" ht="21.6" spans="29:30">
      <c r="AC1" s="21" t="s">
        <v>543</v>
      </c>
      <c r="AD1" s="22"/>
    </row>
    <row r="2" ht="25.2" spans="1:30">
      <c r="A2" s="1" t="s">
        <v>31</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c r="A3" s="2" t="s">
        <v>522</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c r="A4" s="2"/>
      <c r="B4" s="2"/>
      <c r="C4" s="2"/>
      <c r="D4" s="2"/>
      <c r="E4" s="2"/>
      <c r="F4" s="3"/>
      <c r="G4" s="4"/>
      <c r="H4" s="3"/>
      <c r="I4" s="3"/>
      <c r="J4" s="3"/>
      <c r="K4" s="3"/>
      <c r="L4" s="3"/>
      <c r="M4" s="3"/>
      <c r="N4" s="3"/>
      <c r="O4" s="3"/>
      <c r="P4" s="3"/>
      <c r="Q4" s="3"/>
      <c r="R4" s="3"/>
      <c r="S4" s="3"/>
      <c r="T4" s="3"/>
      <c r="U4" s="3"/>
      <c r="V4" s="3"/>
      <c r="W4" s="3"/>
      <c r="X4" s="3"/>
      <c r="Y4" s="3"/>
      <c r="Z4" s="3"/>
      <c r="AA4" s="3"/>
      <c r="AB4" s="23" t="s">
        <v>34</v>
      </c>
      <c r="AC4" s="23"/>
      <c r="AD4" s="23"/>
    </row>
    <row r="5" spans="1:30">
      <c r="A5" s="5" t="s">
        <v>160</v>
      </c>
      <c r="B5" s="5"/>
      <c r="C5" s="5"/>
      <c r="D5" s="5" t="s">
        <v>218</v>
      </c>
      <c r="E5" s="6" t="s">
        <v>375</v>
      </c>
      <c r="F5" s="7" t="s">
        <v>544</v>
      </c>
      <c r="G5" s="7" t="s">
        <v>545</v>
      </c>
      <c r="H5" s="7" t="s">
        <v>546</v>
      </c>
      <c r="I5" s="7" t="s">
        <v>547</v>
      </c>
      <c r="J5" s="7" t="s">
        <v>548</v>
      </c>
      <c r="K5" s="7" t="s">
        <v>549</v>
      </c>
      <c r="L5" s="7" t="s">
        <v>488</v>
      </c>
      <c r="M5" s="7" t="s">
        <v>550</v>
      </c>
      <c r="N5" s="7" t="s">
        <v>551</v>
      </c>
      <c r="O5" s="7"/>
      <c r="P5" s="7"/>
      <c r="Q5" s="7"/>
      <c r="R5" s="7"/>
      <c r="S5" s="7"/>
      <c r="T5" s="7"/>
      <c r="U5" s="7"/>
      <c r="V5" s="7"/>
      <c r="W5" s="7"/>
      <c r="X5" s="7"/>
      <c r="Y5" s="7"/>
      <c r="Z5" s="7"/>
      <c r="AA5" s="7"/>
      <c r="AB5" s="7"/>
      <c r="AC5" s="7"/>
      <c r="AD5" s="7" t="s">
        <v>421</v>
      </c>
    </row>
    <row r="6" spans="1:30">
      <c r="A6" s="5" t="s">
        <v>168</v>
      </c>
      <c r="B6" s="5" t="s">
        <v>169</v>
      </c>
      <c r="C6" s="5" t="s">
        <v>170</v>
      </c>
      <c r="D6" s="5"/>
      <c r="E6" s="6"/>
      <c r="F6" s="7"/>
      <c r="G6" s="7"/>
      <c r="H6" s="7"/>
      <c r="I6" s="7"/>
      <c r="J6" s="7"/>
      <c r="K6" s="7"/>
      <c r="L6" s="7"/>
      <c r="M6" s="7"/>
      <c r="N6" s="7" t="s">
        <v>324</v>
      </c>
      <c r="O6" s="7" t="s">
        <v>552</v>
      </c>
      <c r="P6" s="7"/>
      <c r="Q6" s="7"/>
      <c r="R6" s="7" t="s">
        <v>486</v>
      </c>
      <c r="S6" s="7" t="s">
        <v>144</v>
      </c>
      <c r="T6" s="7" t="s">
        <v>553</v>
      </c>
      <c r="U6" s="7" t="s">
        <v>554</v>
      </c>
      <c r="V6" s="7"/>
      <c r="W6" s="7"/>
      <c r="X6" s="7" t="s">
        <v>148</v>
      </c>
      <c r="Y6" s="7" t="s">
        <v>149</v>
      </c>
      <c r="Z6" s="7" t="s">
        <v>150</v>
      </c>
      <c r="AA6" s="7" t="s">
        <v>151</v>
      </c>
      <c r="AB6" s="7" t="s">
        <v>152</v>
      </c>
      <c r="AC6" s="7" t="s">
        <v>131</v>
      </c>
      <c r="AD6" s="7"/>
    </row>
    <row r="7" ht="54" spans="1:30">
      <c r="A7" s="5"/>
      <c r="B7" s="5"/>
      <c r="C7" s="5"/>
      <c r="D7" s="5"/>
      <c r="E7" s="6"/>
      <c r="F7" s="7"/>
      <c r="G7" s="7"/>
      <c r="H7" s="7"/>
      <c r="I7" s="7"/>
      <c r="J7" s="7"/>
      <c r="K7" s="7"/>
      <c r="L7" s="7"/>
      <c r="M7" s="7"/>
      <c r="N7" s="7"/>
      <c r="O7" s="7" t="s">
        <v>555</v>
      </c>
      <c r="P7" s="7" t="s">
        <v>400</v>
      </c>
      <c r="Q7" s="7" t="s">
        <v>556</v>
      </c>
      <c r="R7" s="7"/>
      <c r="S7" s="7"/>
      <c r="T7" s="7"/>
      <c r="U7" s="7" t="s">
        <v>154</v>
      </c>
      <c r="V7" s="7" t="s">
        <v>155</v>
      </c>
      <c r="W7" s="7" t="s">
        <v>156</v>
      </c>
      <c r="X7" s="7"/>
      <c r="Y7" s="7"/>
      <c r="Z7" s="7"/>
      <c r="AA7" s="7"/>
      <c r="AB7" s="7"/>
      <c r="AC7" s="7"/>
      <c r="AD7" s="7"/>
    </row>
    <row r="8" ht="30.6" customHeight="1" spans="1:30">
      <c r="A8" s="8"/>
      <c r="B8" s="8"/>
      <c r="C8" s="8"/>
      <c r="D8" s="9"/>
      <c r="E8" s="10"/>
      <c r="F8" s="9"/>
      <c r="G8" s="9"/>
      <c r="H8" s="9"/>
      <c r="I8" s="9"/>
      <c r="J8" s="9"/>
      <c r="K8" s="9">
        <f t="shared" ref="K8:P8" si="0">SUM(K9:K124)</f>
        <v>66201</v>
      </c>
      <c r="L8" s="9"/>
      <c r="M8" s="9"/>
      <c r="N8" s="9">
        <f t="shared" si="0"/>
        <v>257.9</v>
      </c>
      <c r="O8" s="9">
        <f t="shared" si="0"/>
        <v>257.9</v>
      </c>
      <c r="P8" s="9">
        <f t="shared" si="0"/>
        <v>257.9</v>
      </c>
      <c r="Q8" s="7"/>
      <c r="R8" s="7"/>
      <c r="S8" s="7"/>
      <c r="T8" s="7"/>
      <c r="U8" s="7"/>
      <c r="V8" s="7"/>
      <c r="W8" s="7"/>
      <c r="X8" s="7"/>
      <c r="Y8" s="7"/>
      <c r="Z8" s="7"/>
      <c r="AA8" s="7"/>
      <c r="AB8" s="7"/>
      <c r="AC8" s="7"/>
      <c r="AD8" s="7"/>
    </row>
    <row r="9" ht="25.8" customHeight="1" spans="1:30">
      <c r="A9" s="11">
        <v>201</v>
      </c>
      <c r="B9" s="12" t="s">
        <v>176</v>
      </c>
      <c r="C9" s="12" t="s">
        <v>176</v>
      </c>
      <c r="D9" s="13">
        <v>201001</v>
      </c>
      <c r="E9" s="14" t="s">
        <v>4</v>
      </c>
      <c r="F9" s="15" t="s">
        <v>557</v>
      </c>
      <c r="G9" s="13" t="s">
        <v>558</v>
      </c>
      <c r="H9" s="16" t="s">
        <v>559</v>
      </c>
      <c r="I9" s="17">
        <v>2022.01</v>
      </c>
      <c r="J9" s="17">
        <v>2022.12</v>
      </c>
      <c r="K9" s="15">
        <v>20</v>
      </c>
      <c r="L9" s="15" t="s">
        <v>560</v>
      </c>
      <c r="M9" s="17"/>
      <c r="N9" s="15">
        <v>9</v>
      </c>
      <c r="O9" s="15">
        <v>9</v>
      </c>
      <c r="P9" s="15">
        <v>9</v>
      </c>
      <c r="Q9" s="19"/>
      <c r="R9" s="19"/>
      <c r="S9" s="19"/>
      <c r="T9" s="19"/>
      <c r="U9" s="19"/>
      <c r="V9" s="19"/>
      <c r="W9" s="19"/>
      <c r="X9" s="19"/>
      <c r="Y9" s="19"/>
      <c r="Z9" s="19"/>
      <c r="AA9" s="19"/>
      <c r="AB9" s="19"/>
      <c r="AC9" s="19"/>
      <c r="AD9" s="24"/>
    </row>
    <row r="10" ht="25.8" customHeight="1" spans="1:30">
      <c r="A10" s="11">
        <v>201</v>
      </c>
      <c r="B10" s="12" t="s">
        <v>176</v>
      </c>
      <c r="C10" s="12" t="s">
        <v>176</v>
      </c>
      <c r="D10" s="13">
        <v>201001</v>
      </c>
      <c r="E10" s="14" t="s">
        <v>4</v>
      </c>
      <c r="F10" s="15" t="s">
        <v>561</v>
      </c>
      <c r="G10" s="13" t="s">
        <v>562</v>
      </c>
      <c r="H10" s="16" t="s">
        <v>559</v>
      </c>
      <c r="I10" s="17">
        <v>2022.01</v>
      </c>
      <c r="J10" s="17">
        <v>2022.12</v>
      </c>
      <c r="K10" s="15">
        <v>15</v>
      </c>
      <c r="L10" s="15" t="s">
        <v>560</v>
      </c>
      <c r="M10" s="17"/>
      <c r="N10" s="15">
        <v>0.45</v>
      </c>
      <c r="O10" s="15">
        <v>0.45</v>
      </c>
      <c r="P10" s="15">
        <v>0.45</v>
      </c>
      <c r="Q10" s="19"/>
      <c r="R10" s="19"/>
      <c r="S10" s="19"/>
      <c r="T10" s="19"/>
      <c r="U10" s="19"/>
      <c r="V10" s="19"/>
      <c r="W10" s="19"/>
      <c r="X10" s="19"/>
      <c r="Y10" s="19"/>
      <c r="Z10" s="19"/>
      <c r="AA10" s="19"/>
      <c r="AB10" s="19"/>
      <c r="AC10" s="19"/>
      <c r="AD10" s="24"/>
    </row>
    <row r="11" ht="25.8" customHeight="1" spans="1:30">
      <c r="A11" s="11">
        <v>201</v>
      </c>
      <c r="B11" s="12" t="s">
        <v>176</v>
      </c>
      <c r="C11" s="12" t="s">
        <v>176</v>
      </c>
      <c r="D11" s="13">
        <v>201001</v>
      </c>
      <c r="E11" s="14" t="s">
        <v>4</v>
      </c>
      <c r="F11" s="15" t="s">
        <v>563</v>
      </c>
      <c r="G11" s="13" t="s">
        <v>564</v>
      </c>
      <c r="H11" s="16" t="s">
        <v>559</v>
      </c>
      <c r="I11" s="17">
        <v>2022.01</v>
      </c>
      <c r="J11" s="17">
        <v>2022.12</v>
      </c>
      <c r="K11" s="15">
        <v>5</v>
      </c>
      <c r="L11" s="15" t="s">
        <v>560</v>
      </c>
      <c r="M11" s="17"/>
      <c r="N11" s="15">
        <v>2</v>
      </c>
      <c r="O11" s="15">
        <v>2</v>
      </c>
      <c r="P11" s="15">
        <v>2</v>
      </c>
      <c r="Q11" s="20"/>
      <c r="R11" s="20"/>
      <c r="S11" s="20"/>
      <c r="T11" s="20"/>
      <c r="U11" s="20"/>
      <c r="V11" s="20"/>
      <c r="W11" s="20"/>
      <c r="X11" s="20"/>
      <c r="Y11" s="20"/>
      <c r="Z11" s="20"/>
      <c r="AA11" s="20"/>
      <c r="AB11" s="20"/>
      <c r="AC11" s="20"/>
      <c r="AD11" s="17"/>
    </row>
    <row r="12" ht="25.8" customHeight="1" spans="1:30">
      <c r="A12" s="11">
        <v>201</v>
      </c>
      <c r="B12" s="12" t="s">
        <v>176</v>
      </c>
      <c r="C12" s="12" t="s">
        <v>176</v>
      </c>
      <c r="D12" s="13">
        <v>201001</v>
      </c>
      <c r="E12" s="14" t="s">
        <v>4</v>
      </c>
      <c r="F12" s="15" t="s">
        <v>565</v>
      </c>
      <c r="G12" s="13" t="s">
        <v>566</v>
      </c>
      <c r="H12" s="16" t="s">
        <v>559</v>
      </c>
      <c r="I12" s="17">
        <v>2022.01</v>
      </c>
      <c r="J12" s="17">
        <v>2022.12</v>
      </c>
      <c r="K12" s="15">
        <v>10</v>
      </c>
      <c r="L12" s="15" t="s">
        <v>560</v>
      </c>
      <c r="M12" s="18"/>
      <c r="N12" s="15">
        <v>4</v>
      </c>
      <c r="O12" s="15">
        <v>4</v>
      </c>
      <c r="P12" s="15">
        <v>4</v>
      </c>
      <c r="Q12" s="18"/>
      <c r="R12" s="18"/>
      <c r="S12" s="18"/>
      <c r="T12" s="18"/>
      <c r="U12" s="18"/>
      <c r="V12" s="18"/>
      <c r="W12" s="18"/>
      <c r="X12" s="18"/>
      <c r="Y12" s="18"/>
      <c r="Z12" s="18"/>
      <c r="AA12" s="18"/>
      <c r="AB12" s="18"/>
      <c r="AC12" s="18"/>
      <c r="AD12" s="18"/>
    </row>
    <row r="13" ht="25.8" customHeight="1" spans="1:30">
      <c r="A13" s="11">
        <v>201</v>
      </c>
      <c r="B13" s="12" t="s">
        <v>176</v>
      </c>
      <c r="C13" s="12" t="s">
        <v>176</v>
      </c>
      <c r="D13" s="13">
        <v>201001</v>
      </c>
      <c r="E13" s="14" t="s">
        <v>4</v>
      </c>
      <c r="F13" s="15" t="s">
        <v>567</v>
      </c>
      <c r="G13" s="13" t="s">
        <v>568</v>
      </c>
      <c r="H13" s="16" t="s">
        <v>559</v>
      </c>
      <c r="I13" s="17">
        <v>2022.01</v>
      </c>
      <c r="J13" s="17">
        <v>2022.12</v>
      </c>
      <c r="K13" s="15">
        <v>120</v>
      </c>
      <c r="L13" s="15" t="s">
        <v>569</v>
      </c>
      <c r="M13" s="18"/>
      <c r="N13" s="15">
        <v>1.8</v>
      </c>
      <c r="O13" s="15">
        <v>1.8</v>
      </c>
      <c r="P13" s="15">
        <v>1.8</v>
      </c>
      <c r="Q13" s="18"/>
      <c r="R13" s="18"/>
      <c r="S13" s="18"/>
      <c r="T13" s="18"/>
      <c r="U13" s="18"/>
      <c r="V13" s="18"/>
      <c r="W13" s="18"/>
      <c r="X13" s="18"/>
      <c r="Y13" s="18"/>
      <c r="Z13" s="18"/>
      <c r="AA13" s="18"/>
      <c r="AB13" s="18"/>
      <c r="AC13" s="18"/>
      <c r="AD13" s="18"/>
    </row>
    <row r="14" ht="25.8" customHeight="1" spans="1:30">
      <c r="A14" s="11">
        <v>201</v>
      </c>
      <c r="B14" s="12" t="s">
        <v>176</v>
      </c>
      <c r="C14" s="12" t="s">
        <v>176</v>
      </c>
      <c r="D14" s="13">
        <v>201001</v>
      </c>
      <c r="E14" s="14" t="s">
        <v>4</v>
      </c>
      <c r="F14" s="15" t="s">
        <v>570</v>
      </c>
      <c r="G14" s="13" t="s">
        <v>571</v>
      </c>
      <c r="H14" s="16" t="s">
        <v>559</v>
      </c>
      <c r="I14" s="17">
        <v>2022.01</v>
      </c>
      <c r="J14" s="17">
        <v>2022.12</v>
      </c>
      <c r="K14" s="15">
        <v>1</v>
      </c>
      <c r="L14" s="15" t="s">
        <v>560</v>
      </c>
      <c r="M14" s="18"/>
      <c r="N14" s="15">
        <v>1.5</v>
      </c>
      <c r="O14" s="15">
        <v>1.5</v>
      </c>
      <c r="P14" s="15">
        <v>1.5</v>
      </c>
      <c r="Q14" s="18"/>
      <c r="R14" s="18"/>
      <c r="S14" s="18"/>
      <c r="T14" s="18"/>
      <c r="U14" s="18"/>
      <c r="V14" s="18"/>
      <c r="W14" s="18"/>
      <c r="X14" s="18"/>
      <c r="Y14" s="18"/>
      <c r="Z14" s="18"/>
      <c r="AA14" s="18"/>
      <c r="AB14" s="18"/>
      <c r="AC14" s="18"/>
      <c r="AD14" s="18"/>
    </row>
    <row r="15" ht="25.8" customHeight="1" spans="1:30">
      <c r="A15" s="11">
        <v>201</v>
      </c>
      <c r="B15" s="12" t="s">
        <v>176</v>
      </c>
      <c r="C15" s="12" t="s">
        <v>176</v>
      </c>
      <c r="D15" s="13">
        <v>201001</v>
      </c>
      <c r="E15" s="14" t="s">
        <v>4</v>
      </c>
      <c r="F15" s="15" t="s">
        <v>572</v>
      </c>
      <c r="G15" s="13" t="s">
        <v>573</v>
      </c>
      <c r="H15" s="16" t="s">
        <v>559</v>
      </c>
      <c r="I15" s="17">
        <v>2022.01</v>
      </c>
      <c r="J15" s="17">
        <v>2022.12</v>
      </c>
      <c r="K15" s="15">
        <v>10</v>
      </c>
      <c r="L15" s="15" t="s">
        <v>560</v>
      </c>
      <c r="M15" s="18"/>
      <c r="N15" s="15">
        <v>1</v>
      </c>
      <c r="O15" s="15">
        <v>1</v>
      </c>
      <c r="P15" s="15">
        <v>1</v>
      </c>
      <c r="Q15" s="18"/>
      <c r="R15" s="18"/>
      <c r="S15" s="18"/>
      <c r="T15" s="18"/>
      <c r="U15" s="18"/>
      <c r="V15" s="18"/>
      <c r="W15" s="18"/>
      <c r="X15" s="18"/>
      <c r="Y15" s="18"/>
      <c r="Z15" s="18"/>
      <c r="AA15" s="18"/>
      <c r="AB15" s="18"/>
      <c r="AC15" s="18"/>
      <c r="AD15" s="18"/>
    </row>
    <row r="16" ht="25.8" customHeight="1" spans="1:30">
      <c r="A16" s="11">
        <v>201</v>
      </c>
      <c r="B16" s="12" t="s">
        <v>176</v>
      </c>
      <c r="C16" s="12" t="s">
        <v>176</v>
      </c>
      <c r="D16" s="13">
        <v>201001</v>
      </c>
      <c r="E16" s="14" t="s">
        <v>4</v>
      </c>
      <c r="F16" s="15" t="s">
        <v>574</v>
      </c>
      <c r="G16" s="13" t="s">
        <v>575</v>
      </c>
      <c r="H16" s="16" t="s">
        <v>559</v>
      </c>
      <c r="I16" s="17">
        <v>2022.01</v>
      </c>
      <c r="J16" s="17">
        <v>2022.12</v>
      </c>
      <c r="K16" s="15">
        <v>20</v>
      </c>
      <c r="L16" s="15" t="s">
        <v>560</v>
      </c>
      <c r="M16" s="18"/>
      <c r="N16" s="15">
        <v>0.16</v>
      </c>
      <c r="O16" s="15">
        <v>0.16</v>
      </c>
      <c r="P16" s="15">
        <v>0.16</v>
      </c>
      <c r="Q16" s="18"/>
      <c r="R16" s="18"/>
      <c r="S16" s="18"/>
      <c r="T16" s="18"/>
      <c r="U16" s="18"/>
      <c r="V16" s="18"/>
      <c r="W16" s="18"/>
      <c r="X16" s="18"/>
      <c r="Y16" s="18"/>
      <c r="Z16" s="18"/>
      <c r="AA16" s="18"/>
      <c r="AB16" s="18"/>
      <c r="AC16" s="18"/>
      <c r="AD16" s="18"/>
    </row>
    <row r="17" ht="25.8" customHeight="1" spans="1:30">
      <c r="A17" s="11">
        <v>201</v>
      </c>
      <c r="B17" s="12" t="s">
        <v>176</v>
      </c>
      <c r="C17" s="12" t="s">
        <v>176</v>
      </c>
      <c r="D17" s="13">
        <v>201001</v>
      </c>
      <c r="E17" s="14" t="s">
        <v>4</v>
      </c>
      <c r="F17" s="15" t="s">
        <v>576</v>
      </c>
      <c r="G17" s="13" t="s">
        <v>577</v>
      </c>
      <c r="H17" s="16" t="s">
        <v>559</v>
      </c>
      <c r="I17" s="17">
        <v>2022.01</v>
      </c>
      <c r="J17" s="17">
        <v>2022.12</v>
      </c>
      <c r="K17" s="15">
        <v>10</v>
      </c>
      <c r="L17" s="15" t="s">
        <v>560</v>
      </c>
      <c r="M17" s="18"/>
      <c r="N17" s="15">
        <v>4</v>
      </c>
      <c r="O17" s="15">
        <v>4</v>
      </c>
      <c r="P17" s="15">
        <v>4</v>
      </c>
      <c r="Q17" s="18"/>
      <c r="R17" s="18"/>
      <c r="S17" s="18"/>
      <c r="T17" s="18"/>
      <c r="U17" s="18"/>
      <c r="V17" s="18"/>
      <c r="W17" s="18"/>
      <c r="X17" s="18"/>
      <c r="Y17" s="18"/>
      <c r="Z17" s="18"/>
      <c r="AA17" s="18"/>
      <c r="AB17" s="18"/>
      <c r="AC17" s="18"/>
      <c r="AD17" s="18"/>
    </row>
    <row r="18" ht="25.8" customHeight="1" spans="1:30">
      <c r="A18" s="11">
        <v>201</v>
      </c>
      <c r="B18" s="12" t="s">
        <v>176</v>
      </c>
      <c r="C18" s="12" t="s">
        <v>176</v>
      </c>
      <c r="D18" s="13">
        <v>201001</v>
      </c>
      <c r="E18" s="14" t="s">
        <v>4</v>
      </c>
      <c r="F18" s="15" t="s">
        <v>578</v>
      </c>
      <c r="G18" s="13" t="s">
        <v>579</v>
      </c>
      <c r="H18" s="16" t="s">
        <v>559</v>
      </c>
      <c r="I18" s="17">
        <v>2022.01</v>
      </c>
      <c r="J18" s="17">
        <v>2022.12</v>
      </c>
      <c r="K18" s="15">
        <v>120</v>
      </c>
      <c r="L18" s="15" t="s">
        <v>580</v>
      </c>
      <c r="M18" s="18"/>
      <c r="N18" s="15">
        <v>3.6</v>
      </c>
      <c r="O18" s="15">
        <v>3.6</v>
      </c>
      <c r="P18" s="15">
        <v>3.6</v>
      </c>
      <c r="Q18" s="18"/>
      <c r="R18" s="18"/>
      <c r="S18" s="18"/>
      <c r="T18" s="18"/>
      <c r="U18" s="18"/>
      <c r="V18" s="18"/>
      <c r="W18" s="18"/>
      <c r="X18" s="18"/>
      <c r="Y18" s="18"/>
      <c r="Z18" s="18"/>
      <c r="AA18" s="18"/>
      <c r="AB18" s="18"/>
      <c r="AC18" s="18"/>
      <c r="AD18" s="18"/>
    </row>
    <row r="19" ht="25.8" customHeight="1" spans="1:30">
      <c r="A19" s="11">
        <v>201</v>
      </c>
      <c r="B19" s="12" t="s">
        <v>176</v>
      </c>
      <c r="C19" s="12" t="s">
        <v>176</v>
      </c>
      <c r="D19" s="13">
        <v>201001</v>
      </c>
      <c r="E19" s="14" t="s">
        <v>4</v>
      </c>
      <c r="F19" s="15" t="s">
        <v>581</v>
      </c>
      <c r="G19" s="13" t="s">
        <v>582</v>
      </c>
      <c r="H19" s="16" t="s">
        <v>559</v>
      </c>
      <c r="I19" s="17">
        <v>2022.01</v>
      </c>
      <c r="J19" s="17">
        <v>2022.12</v>
      </c>
      <c r="K19" s="15">
        <v>150</v>
      </c>
      <c r="L19" s="15" t="s">
        <v>580</v>
      </c>
      <c r="M19" s="18"/>
      <c r="N19" s="15">
        <v>0.45</v>
      </c>
      <c r="O19" s="15">
        <v>0.45</v>
      </c>
      <c r="P19" s="15">
        <v>0.45</v>
      </c>
      <c r="Q19" s="18"/>
      <c r="R19" s="18"/>
      <c r="S19" s="18"/>
      <c r="T19" s="18"/>
      <c r="U19" s="18"/>
      <c r="V19" s="18"/>
      <c r="W19" s="18"/>
      <c r="X19" s="18"/>
      <c r="Y19" s="18"/>
      <c r="Z19" s="18"/>
      <c r="AA19" s="18"/>
      <c r="AB19" s="18"/>
      <c r="AC19" s="18"/>
      <c r="AD19" s="18"/>
    </row>
    <row r="20" ht="25.8" customHeight="1" spans="1:30">
      <c r="A20" s="11">
        <v>201</v>
      </c>
      <c r="B20" s="12" t="s">
        <v>176</v>
      </c>
      <c r="C20" s="12" t="s">
        <v>176</v>
      </c>
      <c r="D20" s="13">
        <v>201001</v>
      </c>
      <c r="E20" s="14" t="s">
        <v>4</v>
      </c>
      <c r="F20" s="15" t="s">
        <v>583</v>
      </c>
      <c r="G20" s="13" t="s">
        <v>582</v>
      </c>
      <c r="H20" s="16" t="s">
        <v>559</v>
      </c>
      <c r="I20" s="17">
        <v>2022.01</v>
      </c>
      <c r="J20" s="17">
        <v>2022.12</v>
      </c>
      <c r="K20" s="15">
        <v>40</v>
      </c>
      <c r="L20" s="15" t="s">
        <v>584</v>
      </c>
      <c r="M20" s="18"/>
      <c r="N20" s="15">
        <v>0.04</v>
      </c>
      <c r="O20" s="15">
        <v>0.04</v>
      </c>
      <c r="P20" s="15">
        <v>0.04</v>
      </c>
      <c r="Q20" s="18"/>
      <c r="R20" s="18"/>
      <c r="S20" s="18"/>
      <c r="T20" s="18"/>
      <c r="U20" s="18"/>
      <c r="V20" s="18"/>
      <c r="W20" s="18"/>
      <c r="X20" s="18"/>
      <c r="Y20" s="18"/>
      <c r="Z20" s="18"/>
      <c r="AA20" s="18"/>
      <c r="AB20" s="18"/>
      <c r="AC20" s="18"/>
      <c r="AD20" s="18"/>
    </row>
    <row r="21" ht="25.8" customHeight="1" spans="1:30">
      <c r="A21" s="11">
        <v>201</v>
      </c>
      <c r="B21" s="12" t="s">
        <v>176</v>
      </c>
      <c r="C21" s="12" t="s">
        <v>176</v>
      </c>
      <c r="D21" s="13">
        <v>201001</v>
      </c>
      <c r="E21" s="14" t="s">
        <v>4</v>
      </c>
      <c r="F21" s="15" t="s">
        <v>585</v>
      </c>
      <c r="G21" s="13" t="s">
        <v>586</v>
      </c>
      <c r="H21" s="16" t="s">
        <v>559</v>
      </c>
      <c r="I21" s="17">
        <v>2022.01</v>
      </c>
      <c r="J21" s="17">
        <v>2022.12</v>
      </c>
      <c r="K21" s="15">
        <v>30</v>
      </c>
      <c r="L21" s="15" t="s">
        <v>587</v>
      </c>
      <c r="M21" s="18"/>
      <c r="N21" s="15">
        <v>0.03</v>
      </c>
      <c r="O21" s="15">
        <v>0.03</v>
      </c>
      <c r="P21" s="15">
        <v>0.03</v>
      </c>
      <c r="Q21" s="18"/>
      <c r="R21" s="18"/>
      <c r="S21" s="18"/>
      <c r="T21" s="18"/>
      <c r="U21" s="18"/>
      <c r="V21" s="18"/>
      <c r="W21" s="18"/>
      <c r="X21" s="18"/>
      <c r="Y21" s="18"/>
      <c r="Z21" s="18"/>
      <c r="AA21" s="18"/>
      <c r="AB21" s="18"/>
      <c r="AC21" s="18"/>
      <c r="AD21" s="18"/>
    </row>
    <row r="22" ht="25.8" customHeight="1" spans="1:30">
      <c r="A22" s="11">
        <v>201</v>
      </c>
      <c r="B22" s="12" t="s">
        <v>176</v>
      </c>
      <c r="C22" s="12" t="s">
        <v>176</v>
      </c>
      <c r="D22" s="13">
        <v>201001</v>
      </c>
      <c r="E22" s="14" t="s">
        <v>4</v>
      </c>
      <c r="F22" s="15" t="s">
        <v>588</v>
      </c>
      <c r="G22" s="13" t="s">
        <v>589</v>
      </c>
      <c r="H22" s="16" t="s">
        <v>559</v>
      </c>
      <c r="I22" s="17">
        <v>2022.01</v>
      </c>
      <c r="J22" s="17">
        <v>2022.12</v>
      </c>
      <c r="K22" s="15">
        <v>50</v>
      </c>
      <c r="L22" s="15" t="s">
        <v>587</v>
      </c>
      <c r="M22" s="18"/>
      <c r="N22" s="15">
        <v>0.03</v>
      </c>
      <c r="O22" s="15">
        <v>0.03</v>
      </c>
      <c r="P22" s="15">
        <v>0.03</v>
      </c>
      <c r="Q22" s="18"/>
      <c r="R22" s="18"/>
      <c r="S22" s="18"/>
      <c r="T22" s="18"/>
      <c r="U22" s="18"/>
      <c r="V22" s="18"/>
      <c r="W22" s="18"/>
      <c r="X22" s="18"/>
      <c r="Y22" s="18"/>
      <c r="Z22" s="18"/>
      <c r="AA22" s="18"/>
      <c r="AB22" s="18"/>
      <c r="AC22" s="18"/>
      <c r="AD22" s="18"/>
    </row>
    <row r="23" ht="25.8" customHeight="1" spans="1:30">
      <c r="A23" s="11">
        <v>201</v>
      </c>
      <c r="B23" s="12" t="s">
        <v>176</v>
      </c>
      <c r="C23" s="12" t="s">
        <v>176</v>
      </c>
      <c r="D23" s="13">
        <v>201001</v>
      </c>
      <c r="E23" s="14" t="s">
        <v>4</v>
      </c>
      <c r="F23" s="15" t="s">
        <v>590</v>
      </c>
      <c r="G23" s="13" t="s">
        <v>591</v>
      </c>
      <c r="H23" s="16" t="s">
        <v>559</v>
      </c>
      <c r="I23" s="17">
        <v>2022.01</v>
      </c>
      <c r="J23" s="17">
        <v>2022.12</v>
      </c>
      <c r="K23" s="15">
        <v>500</v>
      </c>
      <c r="L23" s="15" t="s">
        <v>569</v>
      </c>
      <c r="M23" s="18"/>
      <c r="N23" s="15">
        <v>0.25</v>
      </c>
      <c r="O23" s="15">
        <v>0.25</v>
      </c>
      <c r="P23" s="15">
        <v>0.25</v>
      </c>
      <c r="Q23" s="18"/>
      <c r="R23" s="18"/>
      <c r="S23" s="18"/>
      <c r="T23" s="18"/>
      <c r="U23" s="18"/>
      <c r="V23" s="18"/>
      <c r="W23" s="18"/>
      <c r="X23" s="18"/>
      <c r="Y23" s="18"/>
      <c r="Z23" s="18"/>
      <c r="AA23" s="18"/>
      <c r="AB23" s="18"/>
      <c r="AC23" s="18"/>
      <c r="AD23" s="18"/>
    </row>
    <row r="24" ht="25.8" customHeight="1" spans="1:30">
      <c r="A24" s="11">
        <v>201</v>
      </c>
      <c r="B24" s="12" t="s">
        <v>176</v>
      </c>
      <c r="C24" s="12" t="s">
        <v>176</v>
      </c>
      <c r="D24" s="13">
        <v>201001</v>
      </c>
      <c r="E24" s="14" t="s">
        <v>4</v>
      </c>
      <c r="F24" s="15" t="s">
        <v>592</v>
      </c>
      <c r="G24" s="13" t="s">
        <v>593</v>
      </c>
      <c r="H24" s="16" t="s">
        <v>559</v>
      </c>
      <c r="I24" s="17">
        <v>2022.01</v>
      </c>
      <c r="J24" s="17">
        <v>2022.12</v>
      </c>
      <c r="K24" s="15">
        <v>400</v>
      </c>
      <c r="L24" s="15" t="s">
        <v>584</v>
      </c>
      <c r="M24" s="18"/>
      <c r="N24" s="15">
        <v>0.08</v>
      </c>
      <c r="O24" s="15">
        <v>0.08</v>
      </c>
      <c r="P24" s="15">
        <v>0.08</v>
      </c>
      <c r="Q24" s="18"/>
      <c r="R24" s="18"/>
      <c r="S24" s="18"/>
      <c r="T24" s="18"/>
      <c r="U24" s="18"/>
      <c r="V24" s="18"/>
      <c r="W24" s="18"/>
      <c r="X24" s="18"/>
      <c r="Y24" s="18"/>
      <c r="Z24" s="18"/>
      <c r="AA24" s="18"/>
      <c r="AB24" s="18"/>
      <c r="AC24" s="18"/>
      <c r="AD24" s="18"/>
    </row>
    <row r="25" ht="25.8" customHeight="1" spans="1:30">
      <c r="A25" s="11">
        <v>201</v>
      </c>
      <c r="B25" s="12" t="s">
        <v>176</v>
      </c>
      <c r="C25" s="12" t="s">
        <v>176</v>
      </c>
      <c r="D25" s="13">
        <v>201001</v>
      </c>
      <c r="E25" s="14" t="s">
        <v>4</v>
      </c>
      <c r="F25" s="15" t="s">
        <v>594</v>
      </c>
      <c r="G25" s="13" t="s">
        <v>593</v>
      </c>
      <c r="H25" s="16" t="s">
        <v>559</v>
      </c>
      <c r="I25" s="17">
        <v>2022.01</v>
      </c>
      <c r="J25" s="17">
        <v>2022.12</v>
      </c>
      <c r="K25" s="15">
        <v>60</v>
      </c>
      <c r="L25" s="15" t="s">
        <v>584</v>
      </c>
      <c r="M25" s="18"/>
      <c r="N25" s="15">
        <v>0.06</v>
      </c>
      <c r="O25" s="15">
        <v>0.06</v>
      </c>
      <c r="P25" s="15">
        <v>0.06</v>
      </c>
      <c r="Q25" s="18"/>
      <c r="R25" s="18"/>
      <c r="S25" s="18"/>
      <c r="T25" s="18"/>
      <c r="U25" s="18"/>
      <c r="V25" s="18"/>
      <c r="W25" s="18"/>
      <c r="X25" s="18"/>
      <c r="Y25" s="18"/>
      <c r="Z25" s="18"/>
      <c r="AA25" s="18"/>
      <c r="AB25" s="18"/>
      <c r="AC25" s="18"/>
      <c r="AD25" s="18"/>
    </row>
    <row r="26" ht="25.8" customHeight="1" spans="1:30">
      <c r="A26" s="11">
        <v>201</v>
      </c>
      <c r="B26" s="12" t="s">
        <v>176</v>
      </c>
      <c r="C26" s="12" t="s">
        <v>176</v>
      </c>
      <c r="D26" s="13">
        <v>201001</v>
      </c>
      <c r="E26" s="14" t="s">
        <v>4</v>
      </c>
      <c r="F26" s="15" t="s">
        <v>595</v>
      </c>
      <c r="G26" s="13" t="s">
        <v>593</v>
      </c>
      <c r="H26" s="16" t="s">
        <v>559</v>
      </c>
      <c r="I26" s="17">
        <v>2022.01</v>
      </c>
      <c r="J26" s="17">
        <v>2022.12</v>
      </c>
      <c r="K26" s="15">
        <v>800</v>
      </c>
      <c r="L26" s="15" t="s">
        <v>584</v>
      </c>
      <c r="M26" s="18"/>
      <c r="N26" s="15">
        <v>0.08</v>
      </c>
      <c r="O26" s="15">
        <v>0.08</v>
      </c>
      <c r="P26" s="15">
        <v>0.08</v>
      </c>
      <c r="Q26" s="18"/>
      <c r="R26" s="18"/>
      <c r="S26" s="18"/>
      <c r="T26" s="18"/>
      <c r="U26" s="18"/>
      <c r="V26" s="18"/>
      <c r="W26" s="18"/>
      <c r="X26" s="18"/>
      <c r="Y26" s="18"/>
      <c r="Z26" s="18"/>
      <c r="AA26" s="18"/>
      <c r="AB26" s="18"/>
      <c r="AC26" s="18"/>
      <c r="AD26" s="18"/>
    </row>
    <row r="27" ht="25.8" customHeight="1" spans="1:30">
      <c r="A27" s="11">
        <v>201</v>
      </c>
      <c r="B27" s="12" t="s">
        <v>176</v>
      </c>
      <c r="C27" s="12" t="s">
        <v>176</v>
      </c>
      <c r="D27" s="13">
        <v>201001</v>
      </c>
      <c r="E27" s="14" t="s">
        <v>4</v>
      </c>
      <c r="F27" s="15" t="s">
        <v>596</v>
      </c>
      <c r="G27" s="15" t="s">
        <v>597</v>
      </c>
      <c r="H27" s="16" t="s">
        <v>559</v>
      </c>
      <c r="I27" s="17">
        <v>2022.01</v>
      </c>
      <c r="J27" s="17">
        <v>2022.12</v>
      </c>
      <c r="K27" s="15">
        <v>80</v>
      </c>
      <c r="L27" s="15" t="s">
        <v>569</v>
      </c>
      <c r="M27" s="18"/>
      <c r="N27" s="15">
        <v>2.08</v>
      </c>
      <c r="O27" s="15">
        <v>2.08</v>
      </c>
      <c r="P27" s="15">
        <v>2.08</v>
      </c>
      <c r="Q27" s="18"/>
      <c r="R27" s="18"/>
      <c r="S27" s="18"/>
      <c r="T27" s="18"/>
      <c r="U27" s="18"/>
      <c r="V27" s="18"/>
      <c r="W27" s="18"/>
      <c r="X27" s="18"/>
      <c r="Y27" s="18"/>
      <c r="Z27" s="18"/>
      <c r="AA27" s="18"/>
      <c r="AB27" s="18"/>
      <c r="AC27" s="18"/>
      <c r="AD27" s="18"/>
    </row>
    <row r="28" ht="25.8" customHeight="1" spans="1:30">
      <c r="A28" s="11">
        <v>201</v>
      </c>
      <c r="B28" s="12" t="s">
        <v>176</v>
      </c>
      <c r="C28" s="12" t="s">
        <v>176</v>
      </c>
      <c r="D28" s="13">
        <v>201001</v>
      </c>
      <c r="E28" s="14" t="s">
        <v>4</v>
      </c>
      <c r="F28" s="15" t="s">
        <v>598</v>
      </c>
      <c r="G28" s="15" t="s">
        <v>599</v>
      </c>
      <c r="H28" s="16" t="s">
        <v>559</v>
      </c>
      <c r="I28" s="17">
        <v>2022.01</v>
      </c>
      <c r="J28" s="17">
        <v>2022.12</v>
      </c>
      <c r="K28" s="15">
        <v>90</v>
      </c>
      <c r="L28" s="15" t="s">
        <v>569</v>
      </c>
      <c r="M28" s="18"/>
      <c r="N28" s="15">
        <v>0.72</v>
      </c>
      <c r="O28" s="15">
        <v>0.72</v>
      </c>
      <c r="P28" s="15">
        <v>0.72</v>
      </c>
      <c r="Q28" s="18"/>
      <c r="R28" s="18"/>
      <c r="S28" s="18"/>
      <c r="T28" s="18"/>
      <c r="U28" s="18"/>
      <c r="V28" s="18"/>
      <c r="W28" s="18"/>
      <c r="X28" s="18"/>
      <c r="Y28" s="18"/>
      <c r="Z28" s="18"/>
      <c r="AA28" s="18"/>
      <c r="AB28" s="18"/>
      <c r="AC28" s="18"/>
      <c r="AD28" s="18"/>
    </row>
    <row r="29" ht="25.8" customHeight="1" spans="1:30">
      <c r="A29" s="11">
        <v>201</v>
      </c>
      <c r="B29" s="12" t="s">
        <v>176</v>
      </c>
      <c r="C29" s="12" t="s">
        <v>176</v>
      </c>
      <c r="D29" s="13">
        <v>201001</v>
      </c>
      <c r="E29" s="14" t="s">
        <v>4</v>
      </c>
      <c r="F29" s="15" t="s">
        <v>600</v>
      </c>
      <c r="G29" s="15" t="s">
        <v>601</v>
      </c>
      <c r="H29" s="16" t="s">
        <v>559</v>
      </c>
      <c r="I29" s="17">
        <v>2022.01</v>
      </c>
      <c r="J29" s="17">
        <v>2022.12</v>
      </c>
      <c r="K29" s="15">
        <v>10</v>
      </c>
      <c r="L29" s="15" t="s">
        <v>584</v>
      </c>
      <c r="M29" s="18"/>
      <c r="N29" s="15">
        <v>0.16</v>
      </c>
      <c r="O29" s="15">
        <v>0.16</v>
      </c>
      <c r="P29" s="15">
        <v>0.16</v>
      </c>
      <c r="Q29" s="18"/>
      <c r="R29" s="18"/>
      <c r="S29" s="18"/>
      <c r="T29" s="18"/>
      <c r="U29" s="18"/>
      <c r="V29" s="18"/>
      <c r="W29" s="18"/>
      <c r="X29" s="18"/>
      <c r="Y29" s="18"/>
      <c r="Z29" s="18"/>
      <c r="AA29" s="18"/>
      <c r="AB29" s="18"/>
      <c r="AC29" s="18"/>
      <c r="AD29" s="18"/>
    </row>
    <row r="30" ht="25.8" customHeight="1" spans="1:30">
      <c r="A30" s="11">
        <v>201</v>
      </c>
      <c r="B30" s="12" t="s">
        <v>176</v>
      </c>
      <c r="C30" s="12" t="s">
        <v>176</v>
      </c>
      <c r="D30" s="13">
        <v>201001</v>
      </c>
      <c r="E30" s="14" t="s">
        <v>4</v>
      </c>
      <c r="F30" s="15" t="s">
        <v>602</v>
      </c>
      <c r="G30" s="13" t="s">
        <v>603</v>
      </c>
      <c r="H30" s="16" t="s">
        <v>559</v>
      </c>
      <c r="I30" s="17">
        <v>2022.01</v>
      </c>
      <c r="J30" s="17">
        <v>2022.12</v>
      </c>
      <c r="K30" s="15">
        <v>80</v>
      </c>
      <c r="L30" s="15" t="s">
        <v>584</v>
      </c>
      <c r="M30" s="18"/>
      <c r="N30" s="15">
        <v>0.04</v>
      </c>
      <c r="O30" s="15">
        <v>0.04</v>
      </c>
      <c r="P30" s="15">
        <v>0.04</v>
      </c>
      <c r="Q30" s="18"/>
      <c r="R30" s="18"/>
      <c r="S30" s="18"/>
      <c r="T30" s="18"/>
      <c r="U30" s="18"/>
      <c r="V30" s="18"/>
      <c r="W30" s="18"/>
      <c r="X30" s="18"/>
      <c r="Y30" s="18"/>
      <c r="Z30" s="18"/>
      <c r="AA30" s="18"/>
      <c r="AB30" s="18"/>
      <c r="AC30" s="18"/>
      <c r="AD30" s="18"/>
    </row>
    <row r="31" ht="25.8" customHeight="1" spans="1:30">
      <c r="A31" s="11">
        <v>201</v>
      </c>
      <c r="B31" s="12" t="s">
        <v>176</v>
      </c>
      <c r="C31" s="12" t="s">
        <v>176</v>
      </c>
      <c r="D31" s="13">
        <v>201001</v>
      </c>
      <c r="E31" s="14" t="s">
        <v>4</v>
      </c>
      <c r="F31" s="15" t="s">
        <v>604</v>
      </c>
      <c r="G31" s="13" t="s">
        <v>603</v>
      </c>
      <c r="H31" s="16" t="s">
        <v>559</v>
      </c>
      <c r="I31" s="17">
        <v>2022.01</v>
      </c>
      <c r="J31" s="17">
        <v>2022.12</v>
      </c>
      <c r="K31" s="15">
        <v>50</v>
      </c>
      <c r="L31" s="15" t="s">
        <v>569</v>
      </c>
      <c r="M31" s="18"/>
      <c r="N31" s="15">
        <v>0.075</v>
      </c>
      <c r="O31" s="15">
        <v>0.075</v>
      </c>
      <c r="P31" s="15">
        <v>0.075</v>
      </c>
      <c r="Q31" s="18"/>
      <c r="R31" s="18"/>
      <c r="S31" s="18"/>
      <c r="T31" s="18"/>
      <c r="U31" s="18"/>
      <c r="V31" s="18"/>
      <c r="W31" s="18"/>
      <c r="X31" s="18"/>
      <c r="Y31" s="18"/>
      <c r="Z31" s="18"/>
      <c r="AA31" s="18"/>
      <c r="AB31" s="18"/>
      <c r="AC31" s="18"/>
      <c r="AD31" s="18"/>
    </row>
    <row r="32" ht="25.8" customHeight="1" spans="1:30">
      <c r="A32" s="11">
        <v>201</v>
      </c>
      <c r="B32" s="12" t="s">
        <v>176</v>
      </c>
      <c r="C32" s="12" t="s">
        <v>176</v>
      </c>
      <c r="D32" s="13">
        <v>201001</v>
      </c>
      <c r="E32" s="14" t="s">
        <v>4</v>
      </c>
      <c r="F32" s="15" t="s">
        <v>605</v>
      </c>
      <c r="G32" s="13" t="s">
        <v>603</v>
      </c>
      <c r="H32" s="16" t="s">
        <v>559</v>
      </c>
      <c r="I32" s="17">
        <v>2022.01</v>
      </c>
      <c r="J32" s="17">
        <v>2022.12</v>
      </c>
      <c r="K32" s="15">
        <v>300</v>
      </c>
      <c r="L32" s="15" t="s">
        <v>584</v>
      </c>
      <c r="M32" s="18"/>
      <c r="N32" s="15">
        <v>0.15</v>
      </c>
      <c r="O32" s="15">
        <v>0.15</v>
      </c>
      <c r="P32" s="15">
        <v>0.15</v>
      </c>
      <c r="Q32" s="18"/>
      <c r="R32" s="18"/>
      <c r="S32" s="18"/>
      <c r="T32" s="18"/>
      <c r="U32" s="18"/>
      <c r="V32" s="18"/>
      <c r="W32" s="18"/>
      <c r="X32" s="18"/>
      <c r="Y32" s="18"/>
      <c r="Z32" s="18"/>
      <c r="AA32" s="18"/>
      <c r="AB32" s="18"/>
      <c r="AC32" s="18"/>
      <c r="AD32" s="18"/>
    </row>
    <row r="33" ht="25.8" customHeight="1" spans="1:30">
      <c r="A33" s="11">
        <v>201</v>
      </c>
      <c r="B33" s="12" t="s">
        <v>176</v>
      </c>
      <c r="C33" s="12" t="s">
        <v>176</v>
      </c>
      <c r="D33" s="13">
        <v>201001</v>
      </c>
      <c r="E33" s="14" t="s">
        <v>4</v>
      </c>
      <c r="F33" s="15" t="s">
        <v>606</v>
      </c>
      <c r="G33" s="13" t="s">
        <v>603</v>
      </c>
      <c r="H33" s="16" t="s">
        <v>559</v>
      </c>
      <c r="I33" s="17">
        <v>2022.01</v>
      </c>
      <c r="J33" s="17">
        <v>2022.12</v>
      </c>
      <c r="K33" s="15">
        <v>50</v>
      </c>
      <c r="L33" s="15" t="s">
        <v>584</v>
      </c>
      <c r="M33" s="18"/>
      <c r="N33" s="15">
        <v>0.1</v>
      </c>
      <c r="O33" s="15">
        <v>0.1</v>
      </c>
      <c r="P33" s="15">
        <v>0.1</v>
      </c>
      <c r="Q33" s="18"/>
      <c r="R33" s="18"/>
      <c r="S33" s="18"/>
      <c r="T33" s="18"/>
      <c r="U33" s="18"/>
      <c r="V33" s="18"/>
      <c r="W33" s="18"/>
      <c r="X33" s="18"/>
      <c r="Y33" s="18"/>
      <c r="Z33" s="18"/>
      <c r="AA33" s="18"/>
      <c r="AB33" s="18"/>
      <c r="AC33" s="18"/>
      <c r="AD33" s="18"/>
    </row>
    <row r="34" ht="25.8" customHeight="1" spans="1:30">
      <c r="A34" s="11">
        <v>201</v>
      </c>
      <c r="B34" s="12" t="s">
        <v>176</v>
      </c>
      <c r="C34" s="12" t="s">
        <v>176</v>
      </c>
      <c r="D34" s="13">
        <v>201001</v>
      </c>
      <c r="E34" s="14" t="s">
        <v>4</v>
      </c>
      <c r="F34" s="15" t="s">
        <v>607</v>
      </c>
      <c r="G34" s="13" t="s">
        <v>603</v>
      </c>
      <c r="H34" s="16" t="s">
        <v>559</v>
      </c>
      <c r="I34" s="17">
        <v>2022.01</v>
      </c>
      <c r="J34" s="17">
        <v>2022.12</v>
      </c>
      <c r="K34" s="15">
        <v>50</v>
      </c>
      <c r="L34" s="15" t="s">
        <v>584</v>
      </c>
      <c r="M34" s="18"/>
      <c r="N34" s="15">
        <v>0.15</v>
      </c>
      <c r="O34" s="15">
        <v>0.15</v>
      </c>
      <c r="P34" s="15">
        <v>0.15</v>
      </c>
      <c r="Q34" s="18"/>
      <c r="R34" s="18"/>
      <c r="S34" s="18"/>
      <c r="T34" s="18"/>
      <c r="U34" s="18"/>
      <c r="V34" s="18"/>
      <c r="W34" s="18"/>
      <c r="X34" s="18"/>
      <c r="Y34" s="18"/>
      <c r="Z34" s="18"/>
      <c r="AA34" s="18"/>
      <c r="AB34" s="18"/>
      <c r="AC34" s="18"/>
      <c r="AD34" s="18"/>
    </row>
    <row r="35" ht="25.8" customHeight="1" spans="1:30">
      <c r="A35" s="11">
        <v>201</v>
      </c>
      <c r="B35" s="12" t="s">
        <v>176</v>
      </c>
      <c r="C35" s="12" t="s">
        <v>176</v>
      </c>
      <c r="D35" s="13">
        <v>201001</v>
      </c>
      <c r="E35" s="14" t="s">
        <v>4</v>
      </c>
      <c r="F35" s="15" t="s">
        <v>608</v>
      </c>
      <c r="G35" s="13" t="s">
        <v>603</v>
      </c>
      <c r="H35" s="16" t="s">
        <v>559</v>
      </c>
      <c r="I35" s="17">
        <v>2022.01</v>
      </c>
      <c r="J35" s="17">
        <v>2022.12</v>
      </c>
      <c r="K35" s="15">
        <v>50</v>
      </c>
      <c r="L35" s="15" t="s">
        <v>584</v>
      </c>
      <c r="M35" s="18"/>
      <c r="N35" s="15">
        <v>0.2</v>
      </c>
      <c r="O35" s="15">
        <v>0.2</v>
      </c>
      <c r="P35" s="15">
        <v>0.2</v>
      </c>
      <c r="Q35" s="18"/>
      <c r="R35" s="18"/>
      <c r="S35" s="18"/>
      <c r="T35" s="18"/>
      <c r="U35" s="18"/>
      <c r="V35" s="18"/>
      <c r="W35" s="18"/>
      <c r="X35" s="18"/>
      <c r="Y35" s="18"/>
      <c r="Z35" s="18"/>
      <c r="AA35" s="18"/>
      <c r="AB35" s="18"/>
      <c r="AC35" s="18"/>
      <c r="AD35" s="18"/>
    </row>
    <row r="36" ht="25.8" customHeight="1" spans="1:30">
      <c r="A36" s="11">
        <v>201</v>
      </c>
      <c r="B36" s="12" t="s">
        <v>176</v>
      </c>
      <c r="C36" s="12" t="s">
        <v>176</v>
      </c>
      <c r="D36" s="13">
        <v>201001</v>
      </c>
      <c r="E36" s="14" t="s">
        <v>4</v>
      </c>
      <c r="F36" s="15" t="s">
        <v>609</v>
      </c>
      <c r="G36" s="13" t="s">
        <v>603</v>
      </c>
      <c r="H36" s="16" t="s">
        <v>559</v>
      </c>
      <c r="I36" s="17">
        <v>2022.01</v>
      </c>
      <c r="J36" s="17">
        <v>2022.12</v>
      </c>
      <c r="K36" s="15">
        <v>15</v>
      </c>
      <c r="L36" s="15" t="s">
        <v>580</v>
      </c>
      <c r="M36" s="18"/>
      <c r="N36" s="15">
        <v>0.09</v>
      </c>
      <c r="O36" s="15">
        <v>0.09</v>
      </c>
      <c r="P36" s="15">
        <v>0.09</v>
      </c>
      <c r="Q36" s="18"/>
      <c r="R36" s="18"/>
      <c r="S36" s="18"/>
      <c r="T36" s="18"/>
      <c r="U36" s="18"/>
      <c r="V36" s="18"/>
      <c r="W36" s="18"/>
      <c r="X36" s="18"/>
      <c r="Y36" s="18"/>
      <c r="Z36" s="18"/>
      <c r="AA36" s="18"/>
      <c r="AB36" s="18"/>
      <c r="AC36" s="18"/>
      <c r="AD36" s="18"/>
    </row>
    <row r="37" ht="25.8" customHeight="1" spans="1:30">
      <c r="A37" s="11">
        <v>201</v>
      </c>
      <c r="B37" s="12" t="s">
        <v>176</v>
      </c>
      <c r="C37" s="12" t="s">
        <v>176</v>
      </c>
      <c r="D37" s="13">
        <v>201001</v>
      </c>
      <c r="E37" s="14" t="s">
        <v>4</v>
      </c>
      <c r="F37" s="15" t="s">
        <v>610</v>
      </c>
      <c r="G37" s="13" t="s">
        <v>603</v>
      </c>
      <c r="H37" s="16" t="s">
        <v>559</v>
      </c>
      <c r="I37" s="17">
        <v>2022.01</v>
      </c>
      <c r="J37" s="17">
        <v>2022.12</v>
      </c>
      <c r="K37" s="15">
        <v>15</v>
      </c>
      <c r="L37" s="15" t="s">
        <v>580</v>
      </c>
      <c r="M37" s="18"/>
      <c r="N37" s="15">
        <v>0.12</v>
      </c>
      <c r="O37" s="15">
        <v>0.12</v>
      </c>
      <c r="P37" s="15">
        <v>0.12</v>
      </c>
      <c r="Q37" s="18"/>
      <c r="R37" s="18"/>
      <c r="S37" s="18"/>
      <c r="T37" s="18"/>
      <c r="U37" s="18"/>
      <c r="V37" s="18"/>
      <c r="W37" s="18"/>
      <c r="X37" s="18"/>
      <c r="Y37" s="18"/>
      <c r="Z37" s="18"/>
      <c r="AA37" s="18"/>
      <c r="AB37" s="18"/>
      <c r="AC37" s="18"/>
      <c r="AD37" s="18"/>
    </row>
    <row r="38" ht="25.8" customHeight="1" spans="1:30">
      <c r="A38" s="11">
        <v>201</v>
      </c>
      <c r="B38" s="12" t="s">
        <v>176</v>
      </c>
      <c r="C38" s="12" t="s">
        <v>176</v>
      </c>
      <c r="D38" s="13">
        <v>201001</v>
      </c>
      <c r="E38" s="14" t="s">
        <v>4</v>
      </c>
      <c r="F38" s="15" t="s">
        <v>611</v>
      </c>
      <c r="G38" s="13" t="s">
        <v>603</v>
      </c>
      <c r="H38" s="16" t="s">
        <v>559</v>
      </c>
      <c r="I38" s="17">
        <v>2022.01</v>
      </c>
      <c r="J38" s="17">
        <v>2022.12</v>
      </c>
      <c r="K38" s="15">
        <v>20</v>
      </c>
      <c r="L38" s="15" t="s">
        <v>584</v>
      </c>
      <c r="M38" s="18"/>
      <c r="N38" s="15">
        <v>0.2</v>
      </c>
      <c r="O38" s="15">
        <v>0.2</v>
      </c>
      <c r="P38" s="15">
        <v>0.2</v>
      </c>
      <c r="Q38" s="18"/>
      <c r="R38" s="18"/>
      <c r="S38" s="18"/>
      <c r="T38" s="18"/>
      <c r="U38" s="18"/>
      <c r="V38" s="18"/>
      <c r="W38" s="18"/>
      <c r="X38" s="18"/>
      <c r="Y38" s="18"/>
      <c r="Z38" s="18"/>
      <c r="AA38" s="18"/>
      <c r="AB38" s="18"/>
      <c r="AC38" s="18"/>
      <c r="AD38" s="18"/>
    </row>
    <row r="39" ht="25.8" customHeight="1" spans="1:30">
      <c r="A39" s="11">
        <v>201</v>
      </c>
      <c r="B39" s="12" t="s">
        <v>176</v>
      </c>
      <c r="C39" s="12" t="s">
        <v>176</v>
      </c>
      <c r="D39" s="13">
        <v>201001</v>
      </c>
      <c r="E39" s="14" t="s">
        <v>4</v>
      </c>
      <c r="F39" s="15" t="s">
        <v>612</v>
      </c>
      <c r="G39" s="13" t="s">
        <v>603</v>
      </c>
      <c r="H39" s="16" t="s">
        <v>559</v>
      </c>
      <c r="I39" s="17">
        <v>2022.01</v>
      </c>
      <c r="J39" s="17">
        <v>2022.12</v>
      </c>
      <c r="K39" s="15">
        <v>15</v>
      </c>
      <c r="L39" s="15" t="s">
        <v>584</v>
      </c>
      <c r="M39" s="18"/>
      <c r="N39" s="15">
        <v>0.15</v>
      </c>
      <c r="O39" s="15">
        <v>0.15</v>
      </c>
      <c r="P39" s="15">
        <v>0.15</v>
      </c>
      <c r="Q39" s="18"/>
      <c r="R39" s="18"/>
      <c r="S39" s="18"/>
      <c r="T39" s="18"/>
      <c r="U39" s="18"/>
      <c r="V39" s="18"/>
      <c r="W39" s="18"/>
      <c r="X39" s="18"/>
      <c r="Y39" s="18"/>
      <c r="Z39" s="18"/>
      <c r="AA39" s="18"/>
      <c r="AB39" s="18"/>
      <c r="AC39" s="18"/>
      <c r="AD39" s="18"/>
    </row>
    <row r="40" ht="25.8" customHeight="1" spans="1:30">
      <c r="A40" s="11">
        <v>201</v>
      </c>
      <c r="B40" s="12" t="s">
        <v>176</v>
      </c>
      <c r="C40" s="12" t="s">
        <v>176</v>
      </c>
      <c r="D40" s="13">
        <v>201001</v>
      </c>
      <c r="E40" s="14" t="s">
        <v>4</v>
      </c>
      <c r="F40" s="15" t="s">
        <v>613</v>
      </c>
      <c r="G40" s="13" t="s">
        <v>603</v>
      </c>
      <c r="H40" s="16" t="s">
        <v>559</v>
      </c>
      <c r="I40" s="17">
        <v>2022.01</v>
      </c>
      <c r="J40" s="17">
        <v>2022.12</v>
      </c>
      <c r="K40" s="15">
        <v>20</v>
      </c>
      <c r="L40" s="15" t="s">
        <v>584</v>
      </c>
      <c r="M40" s="18"/>
      <c r="N40" s="15">
        <v>0.02</v>
      </c>
      <c r="O40" s="15">
        <v>0.02</v>
      </c>
      <c r="P40" s="15">
        <v>0.02</v>
      </c>
      <c r="Q40" s="18"/>
      <c r="R40" s="18"/>
      <c r="S40" s="18"/>
      <c r="T40" s="18"/>
      <c r="U40" s="18"/>
      <c r="V40" s="18"/>
      <c r="W40" s="18"/>
      <c r="X40" s="18"/>
      <c r="Y40" s="18"/>
      <c r="Z40" s="18"/>
      <c r="AA40" s="18"/>
      <c r="AB40" s="18"/>
      <c r="AC40" s="18"/>
      <c r="AD40" s="18"/>
    </row>
    <row r="41" ht="25.8" customHeight="1" spans="1:30">
      <c r="A41" s="11">
        <v>201</v>
      </c>
      <c r="B41" s="12" t="s">
        <v>176</v>
      </c>
      <c r="C41" s="12" t="s">
        <v>176</v>
      </c>
      <c r="D41" s="13">
        <v>201001</v>
      </c>
      <c r="E41" s="14" t="s">
        <v>4</v>
      </c>
      <c r="F41" s="15" t="s">
        <v>614</v>
      </c>
      <c r="G41" s="13" t="s">
        <v>603</v>
      </c>
      <c r="H41" s="16" t="s">
        <v>559</v>
      </c>
      <c r="I41" s="17">
        <v>2022.01</v>
      </c>
      <c r="J41" s="17">
        <v>2022.12</v>
      </c>
      <c r="K41" s="15">
        <v>2</v>
      </c>
      <c r="L41" s="15" t="s">
        <v>584</v>
      </c>
      <c r="M41" s="18"/>
      <c r="N41" s="15">
        <v>0.01</v>
      </c>
      <c r="O41" s="15">
        <v>0.01</v>
      </c>
      <c r="P41" s="15">
        <v>0.01</v>
      </c>
      <c r="Q41" s="18"/>
      <c r="R41" s="18"/>
      <c r="S41" s="18"/>
      <c r="T41" s="18"/>
      <c r="U41" s="18"/>
      <c r="V41" s="18"/>
      <c r="W41" s="18"/>
      <c r="X41" s="18"/>
      <c r="Y41" s="18"/>
      <c r="Z41" s="18"/>
      <c r="AA41" s="18"/>
      <c r="AB41" s="18"/>
      <c r="AC41" s="18"/>
      <c r="AD41" s="18"/>
    </row>
    <row r="42" ht="25.8" customHeight="1" spans="1:30">
      <c r="A42" s="11">
        <v>201</v>
      </c>
      <c r="B42" s="12" t="s">
        <v>176</v>
      </c>
      <c r="C42" s="12" t="s">
        <v>176</v>
      </c>
      <c r="D42" s="13">
        <v>201001</v>
      </c>
      <c r="E42" s="14" t="s">
        <v>4</v>
      </c>
      <c r="F42" s="15" t="s">
        <v>615</v>
      </c>
      <c r="G42" s="13" t="s">
        <v>603</v>
      </c>
      <c r="H42" s="16" t="s">
        <v>559</v>
      </c>
      <c r="I42" s="17">
        <v>2022.01</v>
      </c>
      <c r="J42" s="17">
        <v>2022.12</v>
      </c>
      <c r="K42" s="15">
        <v>20</v>
      </c>
      <c r="L42" s="15" t="s">
        <v>616</v>
      </c>
      <c r="M42" s="18"/>
      <c r="N42" s="15">
        <v>0.012</v>
      </c>
      <c r="O42" s="15">
        <v>0.012</v>
      </c>
      <c r="P42" s="15">
        <v>0.012</v>
      </c>
      <c r="Q42" s="18"/>
      <c r="R42" s="18"/>
      <c r="S42" s="18"/>
      <c r="T42" s="18"/>
      <c r="U42" s="18"/>
      <c r="V42" s="18"/>
      <c r="W42" s="18"/>
      <c r="X42" s="18"/>
      <c r="Y42" s="18"/>
      <c r="Z42" s="18"/>
      <c r="AA42" s="18"/>
      <c r="AB42" s="18"/>
      <c r="AC42" s="18"/>
      <c r="AD42" s="18"/>
    </row>
    <row r="43" ht="25.8" customHeight="1" spans="1:30">
      <c r="A43" s="11">
        <v>201</v>
      </c>
      <c r="B43" s="12" t="s">
        <v>176</v>
      </c>
      <c r="C43" s="12" t="s">
        <v>176</v>
      </c>
      <c r="D43" s="13">
        <v>201001</v>
      </c>
      <c r="E43" s="14" t="s">
        <v>4</v>
      </c>
      <c r="F43" s="15" t="s">
        <v>617</v>
      </c>
      <c r="G43" s="13" t="s">
        <v>603</v>
      </c>
      <c r="H43" s="16" t="s">
        <v>559</v>
      </c>
      <c r="I43" s="17">
        <v>2022.01</v>
      </c>
      <c r="J43" s="17">
        <v>2022.12</v>
      </c>
      <c r="K43" s="15">
        <v>60</v>
      </c>
      <c r="L43" s="15" t="s">
        <v>584</v>
      </c>
      <c r="M43" s="18"/>
      <c r="N43" s="15">
        <v>0.24</v>
      </c>
      <c r="O43" s="15">
        <v>0.24</v>
      </c>
      <c r="P43" s="15">
        <v>0.24</v>
      </c>
      <c r="Q43" s="18"/>
      <c r="R43" s="18"/>
      <c r="S43" s="18"/>
      <c r="T43" s="18"/>
      <c r="U43" s="18"/>
      <c r="V43" s="18"/>
      <c r="W43" s="18"/>
      <c r="X43" s="18"/>
      <c r="Y43" s="18"/>
      <c r="Z43" s="18"/>
      <c r="AA43" s="18"/>
      <c r="AB43" s="18"/>
      <c r="AC43" s="18"/>
      <c r="AD43" s="18"/>
    </row>
    <row r="44" ht="25.8" customHeight="1" spans="1:30">
      <c r="A44" s="11">
        <v>201</v>
      </c>
      <c r="B44" s="12" t="s">
        <v>176</v>
      </c>
      <c r="C44" s="12" t="s">
        <v>176</v>
      </c>
      <c r="D44" s="13">
        <v>201001</v>
      </c>
      <c r="E44" s="14" t="s">
        <v>4</v>
      </c>
      <c r="F44" s="15" t="s">
        <v>618</v>
      </c>
      <c r="G44" s="13" t="s">
        <v>603</v>
      </c>
      <c r="H44" s="16" t="s">
        <v>559</v>
      </c>
      <c r="I44" s="17">
        <v>2022.01</v>
      </c>
      <c r="J44" s="17">
        <v>2022.12</v>
      </c>
      <c r="K44" s="15">
        <v>80</v>
      </c>
      <c r="L44" s="15" t="s">
        <v>569</v>
      </c>
      <c r="M44" s="18"/>
      <c r="N44" s="15">
        <v>0.64</v>
      </c>
      <c r="O44" s="15">
        <v>0.64</v>
      </c>
      <c r="P44" s="15">
        <v>0.64</v>
      </c>
      <c r="Q44" s="18"/>
      <c r="R44" s="18"/>
      <c r="S44" s="18"/>
      <c r="T44" s="18"/>
      <c r="U44" s="18"/>
      <c r="V44" s="18"/>
      <c r="W44" s="18"/>
      <c r="X44" s="18"/>
      <c r="Y44" s="18"/>
      <c r="Z44" s="18"/>
      <c r="AA44" s="18"/>
      <c r="AB44" s="18"/>
      <c r="AC44" s="18"/>
      <c r="AD44" s="18"/>
    </row>
    <row r="45" ht="25.8" customHeight="1" spans="1:30">
      <c r="A45" s="11">
        <v>201</v>
      </c>
      <c r="B45" s="12" t="s">
        <v>176</v>
      </c>
      <c r="C45" s="12" t="s">
        <v>176</v>
      </c>
      <c r="D45" s="13">
        <v>201001</v>
      </c>
      <c r="E45" s="14" t="s">
        <v>4</v>
      </c>
      <c r="F45" s="15" t="s">
        <v>619</v>
      </c>
      <c r="G45" s="13" t="s">
        <v>603</v>
      </c>
      <c r="H45" s="16" t="s">
        <v>559</v>
      </c>
      <c r="I45" s="17">
        <v>2022.01</v>
      </c>
      <c r="J45" s="17">
        <v>2022.12</v>
      </c>
      <c r="K45" s="15">
        <v>20</v>
      </c>
      <c r="L45" s="15" t="s">
        <v>569</v>
      </c>
      <c r="M45" s="18"/>
      <c r="N45" s="15">
        <v>0.02</v>
      </c>
      <c r="O45" s="15">
        <v>0.02</v>
      </c>
      <c r="P45" s="15">
        <v>0.02</v>
      </c>
      <c r="Q45" s="18"/>
      <c r="R45" s="18"/>
      <c r="S45" s="18"/>
      <c r="T45" s="18"/>
      <c r="U45" s="18"/>
      <c r="V45" s="18"/>
      <c r="W45" s="18"/>
      <c r="X45" s="18"/>
      <c r="Y45" s="18"/>
      <c r="Z45" s="18"/>
      <c r="AA45" s="18"/>
      <c r="AB45" s="18"/>
      <c r="AC45" s="18"/>
      <c r="AD45" s="18"/>
    </row>
    <row r="46" ht="25.8" customHeight="1" spans="1:30">
      <c r="A46" s="11">
        <v>201</v>
      </c>
      <c r="B46" s="12" t="s">
        <v>176</v>
      </c>
      <c r="C46" s="12" t="s">
        <v>176</v>
      </c>
      <c r="D46" s="13">
        <v>201001</v>
      </c>
      <c r="E46" s="14" t="s">
        <v>4</v>
      </c>
      <c r="F46" s="15" t="s">
        <v>620</v>
      </c>
      <c r="G46" s="13" t="s">
        <v>603</v>
      </c>
      <c r="H46" s="16" t="s">
        <v>559</v>
      </c>
      <c r="I46" s="17">
        <v>2022.01</v>
      </c>
      <c r="J46" s="17">
        <v>2022.12</v>
      </c>
      <c r="K46" s="15">
        <v>10</v>
      </c>
      <c r="L46" s="15" t="s">
        <v>569</v>
      </c>
      <c r="M46" s="18"/>
      <c r="N46" s="15">
        <v>0.01</v>
      </c>
      <c r="O46" s="15">
        <v>0.01</v>
      </c>
      <c r="P46" s="15">
        <v>0.01</v>
      </c>
      <c r="Q46" s="18"/>
      <c r="R46" s="18"/>
      <c r="S46" s="18"/>
      <c r="T46" s="18"/>
      <c r="U46" s="18"/>
      <c r="V46" s="18"/>
      <c r="W46" s="18"/>
      <c r="X46" s="18"/>
      <c r="Y46" s="18"/>
      <c r="Z46" s="18"/>
      <c r="AA46" s="18"/>
      <c r="AB46" s="18"/>
      <c r="AC46" s="18"/>
      <c r="AD46" s="18"/>
    </row>
    <row r="47" ht="25.8" customHeight="1" spans="1:30">
      <c r="A47" s="11">
        <v>201</v>
      </c>
      <c r="B47" s="12" t="s">
        <v>176</v>
      </c>
      <c r="C47" s="12" t="s">
        <v>176</v>
      </c>
      <c r="D47" s="13">
        <v>201001</v>
      </c>
      <c r="E47" s="14" t="s">
        <v>4</v>
      </c>
      <c r="F47" s="15" t="s">
        <v>621</v>
      </c>
      <c r="G47" s="13" t="s">
        <v>603</v>
      </c>
      <c r="H47" s="16" t="s">
        <v>559</v>
      </c>
      <c r="I47" s="17">
        <v>2022.01</v>
      </c>
      <c r="J47" s="17">
        <v>2022.12</v>
      </c>
      <c r="K47" s="15">
        <v>15</v>
      </c>
      <c r="L47" s="15" t="s">
        <v>587</v>
      </c>
      <c r="M47" s="18"/>
      <c r="N47" s="15">
        <v>0.004</v>
      </c>
      <c r="O47" s="15">
        <v>0.004</v>
      </c>
      <c r="P47" s="15">
        <v>0.004</v>
      </c>
      <c r="Q47" s="18"/>
      <c r="R47" s="18"/>
      <c r="S47" s="18"/>
      <c r="T47" s="18"/>
      <c r="U47" s="18"/>
      <c r="V47" s="18"/>
      <c r="W47" s="18"/>
      <c r="X47" s="18"/>
      <c r="Y47" s="18"/>
      <c r="Z47" s="18"/>
      <c r="AA47" s="18"/>
      <c r="AB47" s="18"/>
      <c r="AC47" s="18"/>
      <c r="AD47" s="18"/>
    </row>
    <row r="48" ht="25.8" customHeight="1" spans="1:30">
      <c r="A48" s="11">
        <v>201</v>
      </c>
      <c r="B48" s="12" t="s">
        <v>176</v>
      </c>
      <c r="C48" s="12" t="s">
        <v>176</v>
      </c>
      <c r="D48" s="13">
        <v>201001</v>
      </c>
      <c r="E48" s="14" t="s">
        <v>4</v>
      </c>
      <c r="F48" s="15" t="s">
        <v>622</v>
      </c>
      <c r="G48" s="13" t="s">
        <v>603</v>
      </c>
      <c r="H48" s="16" t="s">
        <v>559</v>
      </c>
      <c r="I48" s="17">
        <v>2022.01</v>
      </c>
      <c r="J48" s="17">
        <v>2022.12</v>
      </c>
      <c r="K48" s="15">
        <v>10</v>
      </c>
      <c r="L48" s="15" t="s">
        <v>623</v>
      </c>
      <c r="M48" s="18"/>
      <c r="N48" s="15">
        <v>0.02</v>
      </c>
      <c r="O48" s="15">
        <v>0.02</v>
      </c>
      <c r="P48" s="15">
        <v>0.02</v>
      </c>
      <c r="Q48" s="18"/>
      <c r="R48" s="18"/>
      <c r="S48" s="18"/>
      <c r="T48" s="18"/>
      <c r="U48" s="18"/>
      <c r="V48" s="18"/>
      <c r="W48" s="18"/>
      <c r="X48" s="18"/>
      <c r="Y48" s="18"/>
      <c r="Z48" s="18"/>
      <c r="AA48" s="18"/>
      <c r="AB48" s="18"/>
      <c r="AC48" s="18"/>
      <c r="AD48" s="18"/>
    </row>
    <row r="49" ht="25.8" customHeight="1" spans="1:30">
      <c r="A49" s="11">
        <v>201</v>
      </c>
      <c r="B49" s="12" t="s">
        <v>176</v>
      </c>
      <c r="C49" s="12" t="s">
        <v>176</v>
      </c>
      <c r="D49" s="13">
        <v>201001</v>
      </c>
      <c r="E49" s="14" t="s">
        <v>4</v>
      </c>
      <c r="F49" s="15" t="s">
        <v>624</v>
      </c>
      <c r="G49" s="13" t="s">
        <v>603</v>
      </c>
      <c r="H49" s="16" t="s">
        <v>559</v>
      </c>
      <c r="I49" s="17">
        <v>2022.01</v>
      </c>
      <c r="J49" s="17">
        <v>2022.12</v>
      </c>
      <c r="K49" s="15">
        <v>10</v>
      </c>
      <c r="L49" s="15" t="s">
        <v>580</v>
      </c>
      <c r="M49" s="18"/>
      <c r="N49" s="15">
        <v>0.02</v>
      </c>
      <c r="O49" s="15">
        <v>0.02</v>
      </c>
      <c r="P49" s="15">
        <v>0.02</v>
      </c>
      <c r="Q49" s="18"/>
      <c r="R49" s="18"/>
      <c r="S49" s="18"/>
      <c r="T49" s="18"/>
      <c r="U49" s="18"/>
      <c r="V49" s="18"/>
      <c r="W49" s="18"/>
      <c r="X49" s="18"/>
      <c r="Y49" s="18"/>
      <c r="Z49" s="18"/>
      <c r="AA49" s="18"/>
      <c r="AB49" s="18"/>
      <c r="AC49" s="18"/>
      <c r="AD49" s="18"/>
    </row>
    <row r="50" ht="25.8" customHeight="1" spans="1:30">
      <c r="A50" s="11">
        <v>201</v>
      </c>
      <c r="B50" s="12" t="s">
        <v>176</v>
      </c>
      <c r="C50" s="12" t="s">
        <v>176</v>
      </c>
      <c r="D50" s="13">
        <v>201001</v>
      </c>
      <c r="E50" s="14" t="s">
        <v>4</v>
      </c>
      <c r="F50" s="15" t="s">
        <v>625</v>
      </c>
      <c r="G50" s="13" t="s">
        <v>603</v>
      </c>
      <c r="H50" s="16" t="s">
        <v>559</v>
      </c>
      <c r="I50" s="17">
        <v>2022.01</v>
      </c>
      <c r="J50" s="17">
        <v>2022.12</v>
      </c>
      <c r="K50" s="15">
        <v>70</v>
      </c>
      <c r="L50" s="15" t="s">
        <v>626</v>
      </c>
      <c r="M50" s="18"/>
      <c r="N50" s="15">
        <v>0.175</v>
      </c>
      <c r="O50" s="15">
        <v>0.175</v>
      </c>
      <c r="P50" s="15">
        <v>0.175</v>
      </c>
      <c r="Q50" s="18"/>
      <c r="R50" s="18"/>
      <c r="S50" s="18"/>
      <c r="T50" s="18"/>
      <c r="U50" s="18"/>
      <c r="V50" s="18"/>
      <c r="W50" s="18"/>
      <c r="X50" s="18"/>
      <c r="Y50" s="18"/>
      <c r="Z50" s="18"/>
      <c r="AA50" s="18"/>
      <c r="AB50" s="18"/>
      <c r="AC50" s="18"/>
      <c r="AD50" s="18"/>
    </row>
    <row r="51" ht="25.8" customHeight="1" spans="1:30">
      <c r="A51" s="11">
        <v>201</v>
      </c>
      <c r="B51" s="12" t="s">
        <v>176</v>
      </c>
      <c r="C51" s="12" t="s">
        <v>176</v>
      </c>
      <c r="D51" s="13">
        <v>201001</v>
      </c>
      <c r="E51" s="14" t="s">
        <v>4</v>
      </c>
      <c r="F51" s="15" t="s">
        <v>627</v>
      </c>
      <c r="G51" s="13" t="s">
        <v>603</v>
      </c>
      <c r="H51" s="16" t="s">
        <v>559</v>
      </c>
      <c r="I51" s="17">
        <v>2022.01</v>
      </c>
      <c r="J51" s="17">
        <v>2022.12</v>
      </c>
      <c r="K51" s="15">
        <v>1</v>
      </c>
      <c r="L51" s="15" t="s">
        <v>628</v>
      </c>
      <c r="M51" s="18"/>
      <c r="N51" s="15">
        <v>15</v>
      </c>
      <c r="O51" s="15">
        <v>15</v>
      </c>
      <c r="P51" s="15">
        <v>15</v>
      </c>
      <c r="Q51" s="18"/>
      <c r="R51" s="18"/>
      <c r="S51" s="18"/>
      <c r="T51" s="18"/>
      <c r="U51" s="18"/>
      <c r="V51" s="18"/>
      <c r="W51" s="18"/>
      <c r="X51" s="18"/>
      <c r="Y51" s="18"/>
      <c r="Z51" s="18"/>
      <c r="AA51" s="18"/>
      <c r="AB51" s="18"/>
      <c r="AC51" s="18"/>
      <c r="AD51" s="18"/>
    </row>
    <row r="52" ht="25.8" customHeight="1" spans="1:30">
      <c r="A52" s="11">
        <v>201</v>
      </c>
      <c r="B52" s="12" t="s">
        <v>176</v>
      </c>
      <c r="C52" s="12" t="s">
        <v>176</v>
      </c>
      <c r="D52" s="13">
        <v>201001</v>
      </c>
      <c r="E52" s="14" t="s">
        <v>4</v>
      </c>
      <c r="F52" s="15" t="s">
        <v>629</v>
      </c>
      <c r="G52" s="13" t="s">
        <v>603</v>
      </c>
      <c r="H52" s="16" t="s">
        <v>559</v>
      </c>
      <c r="I52" s="17">
        <v>2022.01</v>
      </c>
      <c r="J52" s="17">
        <v>2022.12</v>
      </c>
      <c r="K52" s="15">
        <v>11</v>
      </c>
      <c r="L52" s="15" t="s">
        <v>628</v>
      </c>
      <c r="M52" s="18"/>
      <c r="N52" s="15">
        <v>6</v>
      </c>
      <c r="O52" s="15">
        <v>6</v>
      </c>
      <c r="P52" s="15">
        <v>6</v>
      </c>
      <c r="Q52" s="18"/>
      <c r="R52" s="18"/>
      <c r="S52" s="18"/>
      <c r="T52" s="18"/>
      <c r="U52" s="18"/>
      <c r="V52" s="18"/>
      <c r="W52" s="18"/>
      <c r="X52" s="18"/>
      <c r="Y52" s="18"/>
      <c r="Z52" s="18"/>
      <c r="AA52" s="18"/>
      <c r="AB52" s="18"/>
      <c r="AC52" s="18"/>
      <c r="AD52" s="18"/>
    </row>
    <row r="53" ht="25.8" customHeight="1" spans="1:30">
      <c r="A53" s="11">
        <v>201</v>
      </c>
      <c r="B53" s="12" t="s">
        <v>176</v>
      </c>
      <c r="C53" s="12" t="s">
        <v>176</v>
      </c>
      <c r="D53" s="13">
        <v>201001</v>
      </c>
      <c r="E53" s="14" t="s">
        <v>4</v>
      </c>
      <c r="F53" s="15" t="s">
        <v>630</v>
      </c>
      <c r="G53" s="13" t="s">
        <v>603</v>
      </c>
      <c r="H53" s="16" t="s">
        <v>559</v>
      </c>
      <c r="I53" s="17">
        <v>2022.01</v>
      </c>
      <c r="J53" s="17">
        <v>2022.12</v>
      </c>
      <c r="K53" s="15">
        <v>50</v>
      </c>
      <c r="L53" s="15" t="s">
        <v>626</v>
      </c>
      <c r="M53" s="18"/>
      <c r="N53" s="15">
        <v>0.05</v>
      </c>
      <c r="O53" s="15">
        <v>0.05</v>
      </c>
      <c r="P53" s="15">
        <v>0.05</v>
      </c>
      <c r="Q53" s="18"/>
      <c r="R53" s="18"/>
      <c r="S53" s="18"/>
      <c r="T53" s="18"/>
      <c r="U53" s="18"/>
      <c r="V53" s="18"/>
      <c r="W53" s="18"/>
      <c r="X53" s="18"/>
      <c r="Y53" s="18"/>
      <c r="Z53" s="18"/>
      <c r="AA53" s="18"/>
      <c r="AB53" s="18"/>
      <c r="AC53" s="18"/>
      <c r="AD53" s="18"/>
    </row>
    <row r="54" ht="25.8" customHeight="1" spans="1:30">
      <c r="A54" s="11">
        <v>201</v>
      </c>
      <c r="B54" s="12" t="s">
        <v>176</v>
      </c>
      <c r="C54" s="12" t="s">
        <v>176</v>
      </c>
      <c r="D54" s="13">
        <v>201001</v>
      </c>
      <c r="E54" s="14" t="s">
        <v>4</v>
      </c>
      <c r="F54" s="15" t="s">
        <v>631</v>
      </c>
      <c r="G54" s="13" t="s">
        <v>603</v>
      </c>
      <c r="H54" s="16" t="s">
        <v>559</v>
      </c>
      <c r="I54" s="17">
        <v>2022.01</v>
      </c>
      <c r="J54" s="17">
        <v>2022.12</v>
      </c>
      <c r="K54" s="15">
        <v>15</v>
      </c>
      <c r="L54" s="15" t="s">
        <v>628</v>
      </c>
      <c r="M54" s="18"/>
      <c r="N54" s="15">
        <v>0.045</v>
      </c>
      <c r="O54" s="15">
        <v>0.045</v>
      </c>
      <c r="P54" s="15">
        <v>0.045</v>
      </c>
      <c r="Q54" s="18"/>
      <c r="R54" s="18"/>
      <c r="S54" s="18"/>
      <c r="T54" s="18"/>
      <c r="U54" s="18"/>
      <c r="V54" s="18"/>
      <c r="W54" s="18"/>
      <c r="X54" s="18"/>
      <c r="Y54" s="18"/>
      <c r="Z54" s="18"/>
      <c r="AA54" s="18"/>
      <c r="AB54" s="18"/>
      <c r="AC54" s="18"/>
      <c r="AD54" s="18"/>
    </row>
    <row r="55" ht="25.8" customHeight="1" spans="1:30">
      <c r="A55" s="11">
        <v>201</v>
      </c>
      <c r="B55" s="12" t="s">
        <v>176</v>
      </c>
      <c r="C55" s="12" t="s">
        <v>176</v>
      </c>
      <c r="D55" s="13">
        <v>201001</v>
      </c>
      <c r="E55" s="14" t="s">
        <v>4</v>
      </c>
      <c r="F55" s="15" t="s">
        <v>632</v>
      </c>
      <c r="G55" s="13" t="s">
        <v>603</v>
      </c>
      <c r="H55" s="16" t="s">
        <v>559</v>
      </c>
      <c r="I55" s="17">
        <v>2022.01</v>
      </c>
      <c r="J55" s="17">
        <v>2022.12</v>
      </c>
      <c r="K55" s="15">
        <v>40</v>
      </c>
      <c r="L55" s="15" t="s">
        <v>616</v>
      </c>
      <c r="M55" s="18"/>
      <c r="N55" s="15">
        <v>0.24</v>
      </c>
      <c r="O55" s="15">
        <v>0.24</v>
      </c>
      <c r="P55" s="15">
        <v>0.24</v>
      </c>
      <c r="Q55" s="18"/>
      <c r="R55" s="18"/>
      <c r="S55" s="18"/>
      <c r="T55" s="18"/>
      <c r="U55" s="18"/>
      <c r="V55" s="18"/>
      <c r="W55" s="18"/>
      <c r="X55" s="18"/>
      <c r="Y55" s="18"/>
      <c r="Z55" s="18"/>
      <c r="AA55" s="18"/>
      <c r="AB55" s="18"/>
      <c r="AC55" s="18"/>
      <c r="AD55" s="18"/>
    </row>
    <row r="56" ht="25.8" customHeight="1" spans="1:30">
      <c r="A56" s="11">
        <v>201</v>
      </c>
      <c r="B56" s="12" t="s">
        <v>176</v>
      </c>
      <c r="C56" s="12" t="s">
        <v>176</v>
      </c>
      <c r="D56" s="13">
        <v>201001</v>
      </c>
      <c r="E56" s="14" t="s">
        <v>4</v>
      </c>
      <c r="F56" s="15" t="s">
        <v>633</v>
      </c>
      <c r="G56" s="13" t="s">
        <v>603</v>
      </c>
      <c r="H56" s="16" t="s">
        <v>559</v>
      </c>
      <c r="I56" s="17">
        <v>2022.01</v>
      </c>
      <c r="J56" s="17">
        <v>2022.12</v>
      </c>
      <c r="K56" s="15">
        <v>20</v>
      </c>
      <c r="L56" s="15" t="s">
        <v>569</v>
      </c>
      <c r="M56" s="18"/>
      <c r="N56" s="15">
        <v>0.24</v>
      </c>
      <c r="O56" s="15">
        <v>0.24</v>
      </c>
      <c r="P56" s="15">
        <v>0.24</v>
      </c>
      <c r="Q56" s="18"/>
      <c r="R56" s="18"/>
      <c r="S56" s="18"/>
      <c r="T56" s="18"/>
      <c r="U56" s="18"/>
      <c r="V56" s="18"/>
      <c r="W56" s="18"/>
      <c r="X56" s="18"/>
      <c r="Y56" s="18"/>
      <c r="Z56" s="18"/>
      <c r="AA56" s="18"/>
      <c r="AB56" s="18"/>
      <c r="AC56" s="18"/>
      <c r="AD56" s="18"/>
    </row>
    <row r="57" ht="25.8" customHeight="1" spans="1:30">
      <c r="A57" s="11">
        <v>201</v>
      </c>
      <c r="B57" s="12" t="s">
        <v>176</v>
      </c>
      <c r="C57" s="12" t="s">
        <v>176</v>
      </c>
      <c r="D57" s="13">
        <v>201001</v>
      </c>
      <c r="E57" s="14" t="s">
        <v>4</v>
      </c>
      <c r="F57" s="15" t="s">
        <v>634</v>
      </c>
      <c r="G57" s="13" t="s">
        <v>603</v>
      </c>
      <c r="H57" s="16" t="s">
        <v>559</v>
      </c>
      <c r="I57" s="17">
        <v>2022.01</v>
      </c>
      <c r="J57" s="17">
        <v>2022.12</v>
      </c>
      <c r="K57" s="15">
        <v>20</v>
      </c>
      <c r="L57" s="15" t="s">
        <v>569</v>
      </c>
      <c r="M57" s="18"/>
      <c r="N57" s="15">
        <v>0.16</v>
      </c>
      <c r="O57" s="15">
        <v>0.16</v>
      </c>
      <c r="P57" s="15">
        <v>0.16</v>
      </c>
      <c r="Q57" s="18"/>
      <c r="R57" s="18"/>
      <c r="S57" s="18"/>
      <c r="T57" s="18"/>
      <c r="U57" s="18"/>
      <c r="V57" s="18"/>
      <c r="W57" s="18"/>
      <c r="X57" s="18"/>
      <c r="Y57" s="18"/>
      <c r="Z57" s="18"/>
      <c r="AA57" s="18"/>
      <c r="AB57" s="18"/>
      <c r="AC57" s="18"/>
      <c r="AD57" s="18"/>
    </row>
    <row r="58" ht="25.8" customHeight="1" spans="1:30">
      <c r="A58" s="11">
        <v>201</v>
      </c>
      <c r="B58" s="12" t="s">
        <v>176</v>
      </c>
      <c r="C58" s="12" t="s">
        <v>176</v>
      </c>
      <c r="D58" s="13">
        <v>201001</v>
      </c>
      <c r="E58" s="14" t="s">
        <v>4</v>
      </c>
      <c r="F58" s="15" t="s">
        <v>635</v>
      </c>
      <c r="G58" s="13" t="s">
        <v>603</v>
      </c>
      <c r="H58" s="16" t="s">
        <v>559</v>
      </c>
      <c r="I58" s="17">
        <v>2022.01</v>
      </c>
      <c r="J58" s="17">
        <v>2022.12</v>
      </c>
      <c r="K58" s="15">
        <v>15</v>
      </c>
      <c r="L58" s="15" t="s">
        <v>636</v>
      </c>
      <c r="M58" s="18"/>
      <c r="N58" s="15">
        <v>0.012</v>
      </c>
      <c r="O58" s="15">
        <v>0.012</v>
      </c>
      <c r="P58" s="15">
        <v>0.012</v>
      </c>
      <c r="Q58" s="18"/>
      <c r="R58" s="18"/>
      <c r="S58" s="18"/>
      <c r="T58" s="18"/>
      <c r="U58" s="18"/>
      <c r="V58" s="18"/>
      <c r="W58" s="18"/>
      <c r="X58" s="18"/>
      <c r="Y58" s="18"/>
      <c r="Z58" s="18"/>
      <c r="AA58" s="18"/>
      <c r="AB58" s="18"/>
      <c r="AC58" s="18"/>
      <c r="AD58" s="18"/>
    </row>
    <row r="59" ht="25.8" customHeight="1" spans="1:30">
      <c r="A59" s="11">
        <v>201</v>
      </c>
      <c r="B59" s="12" t="s">
        <v>176</v>
      </c>
      <c r="C59" s="12" t="s">
        <v>176</v>
      </c>
      <c r="D59" s="13">
        <v>201001</v>
      </c>
      <c r="E59" s="14" t="s">
        <v>4</v>
      </c>
      <c r="F59" s="15" t="s">
        <v>637</v>
      </c>
      <c r="G59" s="13" t="s">
        <v>603</v>
      </c>
      <c r="H59" s="16" t="s">
        <v>559</v>
      </c>
      <c r="I59" s="17">
        <v>2022.01</v>
      </c>
      <c r="J59" s="17">
        <v>2022.12</v>
      </c>
      <c r="K59" s="15">
        <v>20</v>
      </c>
      <c r="L59" s="15" t="s">
        <v>636</v>
      </c>
      <c r="M59" s="18"/>
      <c r="N59" s="15">
        <v>0.01</v>
      </c>
      <c r="O59" s="15">
        <v>0.01</v>
      </c>
      <c r="P59" s="15">
        <v>0.01</v>
      </c>
      <c r="Q59" s="18"/>
      <c r="R59" s="18"/>
      <c r="S59" s="18"/>
      <c r="T59" s="18"/>
      <c r="U59" s="18"/>
      <c r="V59" s="18"/>
      <c r="W59" s="18"/>
      <c r="X59" s="18"/>
      <c r="Y59" s="18"/>
      <c r="Z59" s="18"/>
      <c r="AA59" s="18"/>
      <c r="AB59" s="18"/>
      <c r="AC59" s="18"/>
      <c r="AD59" s="18"/>
    </row>
    <row r="60" ht="25.8" customHeight="1" spans="1:30">
      <c r="A60" s="11">
        <v>201</v>
      </c>
      <c r="B60" s="12" t="s">
        <v>176</v>
      </c>
      <c r="C60" s="12" t="s">
        <v>176</v>
      </c>
      <c r="D60" s="13">
        <v>201001</v>
      </c>
      <c r="E60" s="14" t="s">
        <v>4</v>
      </c>
      <c r="F60" s="15" t="s">
        <v>638</v>
      </c>
      <c r="G60" s="13" t="s">
        <v>603</v>
      </c>
      <c r="H60" s="16" t="s">
        <v>559</v>
      </c>
      <c r="I60" s="17">
        <v>2022.01</v>
      </c>
      <c r="J60" s="17">
        <v>2022.12</v>
      </c>
      <c r="K60" s="15">
        <v>20</v>
      </c>
      <c r="L60" s="15" t="s">
        <v>616</v>
      </c>
      <c r="M60" s="18"/>
      <c r="N60" s="15">
        <v>0.02</v>
      </c>
      <c r="O60" s="15">
        <v>0.02</v>
      </c>
      <c r="P60" s="15">
        <v>0.02</v>
      </c>
      <c r="Q60" s="18"/>
      <c r="R60" s="18"/>
      <c r="S60" s="18"/>
      <c r="T60" s="18"/>
      <c r="U60" s="18"/>
      <c r="V60" s="18"/>
      <c r="W60" s="18"/>
      <c r="X60" s="18"/>
      <c r="Y60" s="18"/>
      <c r="Z60" s="18"/>
      <c r="AA60" s="18"/>
      <c r="AB60" s="18"/>
      <c r="AC60" s="18"/>
      <c r="AD60" s="18"/>
    </row>
    <row r="61" ht="25.8" customHeight="1" spans="1:30">
      <c r="A61" s="11">
        <v>201</v>
      </c>
      <c r="B61" s="12" t="s">
        <v>176</v>
      </c>
      <c r="C61" s="12" t="s">
        <v>176</v>
      </c>
      <c r="D61" s="13">
        <v>201001</v>
      </c>
      <c r="E61" s="14" t="s">
        <v>4</v>
      </c>
      <c r="F61" s="15" t="s">
        <v>639</v>
      </c>
      <c r="G61" s="13" t="s">
        <v>603</v>
      </c>
      <c r="H61" s="16" t="s">
        <v>559</v>
      </c>
      <c r="I61" s="17">
        <v>2022.01</v>
      </c>
      <c r="J61" s="17">
        <v>2022.12</v>
      </c>
      <c r="K61" s="15">
        <v>10</v>
      </c>
      <c r="L61" s="15" t="s">
        <v>584</v>
      </c>
      <c r="M61" s="18"/>
      <c r="N61" s="15">
        <v>0.01</v>
      </c>
      <c r="O61" s="15">
        <v>0.01</v>
      </c>
      <c r="P61" s="15">
        <v>0.01</v>
      </c>
      <c r="Q61" s="18"/>
      <c r="R61" s="18"/>
      <c r="S61" s="18"/>
      <c r="T61" s="18"/>
      <c r="U61" s="18"/>
      <c r="V61" s="18"/>
      <c r="W61" s="18"/>
      <c r="X61" s="18"/>
      <c r="Y61" s="18"/>
      <c r="Z61" s="18"/>
      <c r="AA61" s="18"/>
      <c r="AB61" s="18"/>
      <c r="AC61" s="18"/>
      <c r="AD61" s="18"/>
    </row>
    <row r="62" ht="25.8" customHeight="1" spans="1:30">
      <c r="A62" s="11">
        <v>201</v>
      </c>
      <c r="B62" s="12" t="s">
        <v>176</v>
      </c>
      <c r="C62" s="12" t="s">
        <v>176</v>
      </c>
      <c r="D62" s="13">
        <v>201001</v>
      </c>
      <c r="E62" s="14" t="s">
        <v>4</v>
      </c>
      <c r="F62" s="15" t="s">
        <v>640</v>
      </c>
      <c r="G62" s="13" t="s">
        <v>603</v>
      </c>
      <c r="H62" s="16" t="s">
        <v>559</v>
      </c>
      <c r="I62" s="17">
        <v>2022.01</v>
      </c>
      <c r="J62" s="17">
        <v>2022.12</v>
      </c>
      <c r="K62" s="15">
        <v>50</v>
      </c>
      <c r="L62" s="15" t="s">
        <v>623</v>
      </c>
      <c r="M62" s="18"/>
      <c r="N62" s="15">
        <v>0.1</v>
      </c>
      <c r="O62" s="15">
        <v>0.1</v>
      </c>
      <c r="P62" s="15">
        <v>0.1</v>
      </c>
      <c r="Q62" s="18"/>
      <c r="R62" s="18"/>
      <c r="S62" s="18"/>
      <c r="T62" s="18"/>
      <c r="U62" s="18"/>
      <c r="V62" s="18"/>
      <c r="W62" s="18"/>
      <c r="X62" s="18"/>
      <c r="Y62" s="18"/>
      <c r="Z62" s="18"/>
      <c r="AA62" s="18"/>
      <c r="AB62" s="18"/>
      <c r="AC62" s="18"/>
      <c r="AD62" s="18"/>
    </row>
    <row r="63" ht="25.8" customHeight="1" spans="1:30">
      <c r="A63" s="11">
        <v>201</v>
      </c>
      <c r="B63" s="12" t="s">
        <v>176</v>
      </c>
      <c r="C63" s="12" t="s">
        <v>176</v>
      </c>
      <c r="D63" s="13">
        <v>201001</v>
      </c>
      <c r="E63" s="14" t="s">
        <v>4</v>
      </c>
      <c r="F63" s="15" t="s">
        <v>641</v>
      </c>
      <c r="G63" s="13" t="s">
        <v>603</v>
      </c>
      <c r="H63" s="16" t="s">
        <v>559</v>
      </c>
      <c r="I63" s="17">
        <v>2022.01</v>
      </c>
      <c r="J63" s="17">
        <v>2022.12</v>
      </c>
      <c r="K63" s="15">
        <v>80</v>
      </c>
      <c r="L63" s="15" t="s">
        <v>623</v>
      </c>
      <c r="M63" s="18"/>
      <c r="N63" s="15">
        <v>0.064</v>
      </c>
      <c r="O63" s="15">
        <v>0.064</v>
      </c>
      <c r="P63" s="15">
        <v>0.064</v>
      </c>
      <c r="Q63" s="18"/>
      <c r="R63" s="18"/>
      <c r="S63" s="18"/>
      <c r="T63" s="18"/>
      <c r="U63" s="18"/>
      <c r="V63" s="18"/>
      <c r="W63" s="18"/>
      <c r="X63" s="18"/>
      <c r="Y63" s="18"/>
      <c r="Z63" s="18"/>
      <c r="AA63" s="18"/>
      <c r="AB63" s="18"/>
      <c r="AC63" s="18"/>
      <c r="AD63" s="18"/>
    </row>
    <row r="64" ht="25.8" customHeight="1" spans="1:30">
      <c r="A64" s="11">
        <v>201</v>
      </c>
      <c r="B64" s="12" t="s">
        <v>176</v>
      </c>
      <c r="C64" s="12" t="s">
        <v>176</v>
      </c>
      <c r="D64" s="13">
        <v>201001</v>
      </c>
      <c r="E64" s="14" t="s">
        <v>4</v>
      </c>
      <c r="F64" s="15" t="s">
        <v>642</v>
      </c>
      <c r="G64" s="13" t="s">
        <v>603</v>
      </c>
      <c r="H64" s="16" t="s">
        <v>559</v>
      </c>
      <c r="I64" s="17">
        <v>2022.01</v>
      </c>
      <c r="J64" s="17">
        <v>2022.12</v>
      </c>
      <c r="K64" s="15">
        <v>50</v>
      </c>
      <c r="L64" s="15" t="s">
        <v>628</v>
      </c>
      <c r="M64" s="18"/>
      <c r="N64" s="15">
        <v>0.02</v>
      </c>
      <c r="O64" s="15">
        <v>0.02</v>
      </c>
      <c r="P64" s="15">
        <v>0.02</v>
      </c>
      <c r="Q64" s="18"/>
      <c r="R64" s="18"/>
      <c r="S64" s="18"/>
      <c r="T64" s="18"/>
      <c r="U64" s="18"/>
      <c r="V64" s="18"/>
      <c r="W64" s="18"/>
      <c r="X64" s="18"/>
      <c r="Y64" s="18"/>
      <c r="Z64" s="18"/>
      <c r="AA64" s="18"/>
      <c r="AB64" s="18"/>
      <c r="AC64" s="18"/>
      <c r="AD64" s="18"/>
    </row>
    <row r="65" ht="25.8" customHeight="1" spans="1:30">
      <c r="A65" s="11">
        <v>201</v>
      </c>
      <c r="B65" s="12" t="s">
        <v>176</v>
      </c>
      <c r="C65" s="12" t="s">
        <v>176</v>
      </c>
      <c r="D65" s="13">
        <v>201001</v>
      </c>
      <c r="E65" s="14" t="s">
        <v>4</v>
      </c>
      <c r="F65" s="15" t="s">
        <v>643</v>
      </c>
      <c r="G65" s="13" t="s">
        <v>603</v>
      </c>
      <c r="H65" s="16" t="s">
        <v>559</v>
      </c>
      <c r="I65" s="17">
        <v>2022.01</v>
      </c>
      <c r="J65" s="17">
        <v>2022.12</v>
      </c>
      <c r="K65" s="15">
        <v>10</v>
      </c>
      <c r="L65" s="15" t="s">
        <v>616</v>
      </c>
      <c r="M65" s="18"/>
      <c r="N65" s="15">
        <v>0.003</v>
      </c>
      <c r="O65" s="15">
        <v>0.003</v>
      </c>
      <c r="P65" s="15">
        <v>0.003</v>
      </c>
      <c r="Q65" s="18"/>
      <c r="R65" s="18"/>
      <c r="S65" s="18"/>
      <c r="T65" s="18"/>
      <c r="U65" s="18"/>
      <c r="V65" s="18"/>
      <c r="W65" s="18"/>
      <c r="X65" s="18"/>
      <c r="Y65" s="18"/>
      <c r="Z65" s="18"/>
      <c r="AA65" s="18"/>
      <c r="AB65" s="18"/>
      <c r="AC65" s="18"/>
      <c r="AD65" s="18"/>
    </row>
    <row r="66" ht="25.8" customHeight="1" spans="1:30">
      <c r="A66" s="11">
        <v>201</v>
      </c>
      <c r="B66" s="12" t="s">
        <v>176</v>
      </c>
      <c r="C66" s="12" t="s">
        <v>176</v>
      </c>
      <c r="D66" s="13">
        <v>201001</v>
      </c>
      <c r="E66" s="14" t="s">
        <v>4</v>
      </c>
      <c r="F66" s="15" t="s">
        <v>644</v>
      </c>
      <c r="G66" s="13" t="s">
        <v>603</v>
      </c>
      <c r="H66" s="16" t="s">
        <v>559</v>
      </c>
      <c r="I66" s="17">
        <v>2022.01</v>
      </c>
      <c r="J66" s="17">
        <v>2022.12</v>
      </c>
      <c r="K66" s="15">
        <v>30</v>
      </c>
      <c r="L66" s="15" t="s">
        <v>569</v>
      </c>
      <c r="M66" s="18"/>
      <c r="N66" s="15">
        <v>0.009</v>
      </c>
      <c r="O66" s="15">
        <v>0.009</v>
      </c>
      <c r="P66" s="15">
        <v>0.009</v>
      </c>
      <c r="Q66" s="18"/>
      <c r="R66" s="18"/>
      <c r="S66" s="18"/>
      <c r="T66" s="18"/>
      <c r="U66" s="18"/>
      <c r="V66" s="18"/>
      <c r="W66" s="18"/>
      <c r="X66" s="18"/>
      <c r="Y66" s="18"/>
      <c r="Z66" s="18"/>
      <c r="AA66" s="18"/>
      <c r="AB66" s="18"/>
      <c r="AC66" s="18"/>
      <c r="AD66" s="18"/>
    </row>
    <row r="67" ht="25.8" customHeight="1" spans="1:30">
      <c r="A67" s="11">
        <v>201</v>
      </c>
      <c r="B67" s="12" t="s">
        <v>176</v>
      </c>
      <c r="C67" s="12" t="s">
        <v>176</v>
      </c>
      <c r="D67" s="13">
        <v>201001</v>
      </c>
      <c r="E67" s="14" t="s">
        <v>4</v>
      </c>
      <c r="F67" s="15" t="s">
        <v>645</v>
      </c>
      <c r="G67" s="13" t="s">
        <v>603</v>
      </c>
      <c r="H67" s="16" t="s">
        <v>559</v>
      </c>
      <c r="I67" s="17">
        <v>2022.01</v>
      </c>
      <c r="J67" s="17">
        <v>2022.12</v>
      </c>
      <c r="K67" s="15">
        <v>60</v>
      </c>
      <c r="L67" s="15" t="s">
        <v>646</v>
      </c>
      <c r="M67" s="18"/>
      <c r="N67" s="15">
        <v>0.216</v>
      </c>
      <c r="O67" s="15">
        <v>0.216</v>
      </c>
      <c r="P67" s="15">
        <v>0.216</v>
      </c>
      <c r="Q67" s="18"/>
      <c r="R67" s="18"/>
      <c r="S67" s="18"/>
      <c r="T67" s="18"/>
      <c r="U67" s="18"/>
      <c r="V67" s="18"/>
      <c r="W67" s="18"/>
      <c r="X67" s="18"/>
      <c r="Y67" s="18"/>
      <c r="Z67" s="18"/>
      <c r="AA67" s="18"/>
      <c r="AB67" s="18"/>
      <c r="AC67" s="18"/>
      <c r="AD67" s="18"/>
    </row>
    <row r="68" ht="25.8" customHeight="1" spans="1:30">
      <c r="A68" s="11">
        <v>201</v>
      </c>
      <c r="B68" s="12" t="s">
        <v>176</v>
      </c>
      <c r="C68" s="12" t="s">
        <v>176</v>
      </c>
      <c r="D68" s="13">
        <v>201001</v>
      </c>
      <c r="E68" s="14" t="s">
        <v>4</v>
      </c>
      <c r="F68" s="15" t="s">
        <v>647</v>
      </c>
      <c r="G68" s="13" t="s">
        <v>603</v>
      </c>
      <c r="H68" s="16" t="s">
        <v>559</v>
      </c>
      <c r="I68" s="17">
        <v>2022.01</v>
      </c>
      <c r="J68" s="17">
        <v>2022.12</v>
      </c>
      <c r="K68" s="15">
        <v>100</v>
      </c>
      <c r="L68" s="15" t="s">
        <v>569</v>
      </c>
      <c r="M68" s="18"/>
      <c r="N68" s="15">
        <v>0.01</v>
      </c>
      <c r="O68" s="15">
        <v>0.01</v>
      </c>
      <c r="P68" s="15">
        <v>0.01</v>
      </c>
      <c r="Q68" s="18"/>
      <c r="R68" s="18"/>
      <c r="S68" s="18"/>
      <c r="T68" s="18"/>
      <c r="U68" s="18"/>
      <c r="V68" s="18"/>
      <c r="W68" s="18"/>
      <c r="X68" s="18"/>
      <c r="Y68" s="18"/>
      <c r="Z68" s="18"/>
      <c r="AA68" s="18"/>
      <c r="AB68" s="18"/>
      <c r="AC68" s="18"/>
      <c r="AD68" s="18"/>
    </row>
    <row r="69" ht="25.8" customHeight="1" spans="1:30">
      <c r="A69" s="11">
        <v>201</v>
      </c>
      <c r="B69" s="12" t="s">
        <v>176</v>
      </c>
      <c r="C69" s="12" t="s">
        <v>176</v>
      </c>
      <c r="D69" s="13">
        <v>201001</v>
      </c>
      <c r="E69" s="14" t="s">
        <v>4</v>
      </c>
      <c r="F69" s="15" t="s">
        <v>648</v>
      </c>
      <c r="G69" s="13" t="s">
        <v>603</v>
      </c>
      <c r="H69" s="16" t="s">
        <v>559</v>
      </c>
      <c r="I69" s="17">
        <v>2022.01</v>
      </c>
      <c r="J69" s="17">
        <v>2022.12</v>
      </c>
      <c r="K69" s="15">
        <v>20</v>
      </c>
      <c r="L69" s="15" t="s">
        <v>626</v>
      </c>
      <c r="M69" s="18"/>
      <c r="N69" s="15">
        <v>0.02</v>
      </c>
      <c r="O69" s="15">
        <v>0.02</v>
      </c>
      <c r="P69" s="15">
        <v>0.02</v>
      </c>
      <c r="Q69" s="18"/>
      <c r="R69" s="18"/>
      <c r="S69" s="18"/>
      <c r="T69" s="18"/>
      <c r="U69" s="18"/>
      <c r="V69" s="18"/>
      <c r="W69" s="18"/>
      <c r="X69" s="18"/>
      <c r="Y69" s="18"/>
      <c r="Z69" s="18"/>
      <c r="AA69" s="18"/>
      <c r="AB69" s="18"/>
      <c r="AC69" s="18"/>
      <c r="AD69" s="18"/>
    </row>
    <row r="70" ht="25.8" customHeight="1" spans="1:30">
      <c r="A70" s="11">
        <v>201</v>
      </c>
      <c r="B70" s="12" t="s">
        <v>176</v>
      </c>
      <c r="C70" s="12" t="s">
        <v>176</v>
      </c>
      <c r="D70" s="13">
        <v>201001</v>
      </c>
      <c r="E70" s="14" t="s">
        <v>4</v>
      </c>
      <c r="F70" s="15" t="s">
        <v>649</v>
      </c>
      <c r="G70" s="13" t="s">
        <v>603</v>
      </c>
      <c r="H70" s="16" t="s">
        <v>559</v>
      </c>
      <c r="I70" s="17">
        <v>2022.01</v>
      </c>
      <c r="J70" s="17">
        <v>2022.12</v>
      </c>
      <c r="K70" s="15">
        <v>60</v>
      </c>
      <c r="L70" s="15" t="s">
        <v>646</v>
      </c>
      <c r="M70" s="18"/>
      <c r="N70" s="15">
        <v>0.3</v>
      </c>
      <c r="O70" s="15">
        <v>0.3</v>
      </c>
      <c r="P70" s="15">
        <v>0.3</v>
      </c>
      <c r="Q70" s="18"/>
      <c r="R70" s="18"/>
      <c r="S70" s="18"/>
      <c r="T70" s="18"/>
      <c r="U70" s="18"/>
      <c r="V70" s="18"/>
      <c r="W70" s="18"/>
      <c r="X70" s="18"/>
      <c r="Y70" s="18"/>
      <c r="Z70" s="18"/>
      <c r="AA70" s="18"/>
      <c r="AB70" s="18"/>
      <c r="AC70" s="18"/>
      <c r="AD70" s="18"/>
    </row>
    <row r="71" ht="25.8" customHeight="1" spans="1:30">
      <c r="A71" s="11">
        <v>201</v>
      </c>
      <c r="B71" s="12" t="s">
        <v>176</v>
      </c>
      <c r="C71" s="12" t="s">
        <v>176</v>
      </c>
      <c r="D71" s="13">
        <v>201001</v>
      </c>
      <c r="E71" s="14" t="s">
        <v>4</v>
      </c>
      <c r="F71" s="15" t="s">
        <v>650</v>
      </c>
      <c r="G71" s="13" t="s">
        <v>603</v>
      </c>
      <c r="H71" s="16" t="s">
        <v>559</v>
      </c>
      <c r="I71" s="17">
        <v>2022.01</v>
      </c>
      <c r="J71" s="17">
        <v>2022.12</v>
      </c>
      <c r="K71" s="15">
        <v>20</v>
      </c>
      <c r="L71" s="15" t="s">
        <v>651</v>
      </c>
      <c r="M71" s="18"/>
      <c r="N71" s="15">
        <v>0.04</v>
      </c>
      <c r="O71" s="15">
        <v>0.04</v>
      </c>
      <c r="P71" s="15">
        <v>0.04</v>
      </c>
      <c r="Q71" s="18"/>
      <c r="R71" s="18"/>
      <c r="S71" s="18"/>
      <c r="T71" s="18"/>
      <c r="U71" s="18"/>
      <c r="V71" s="18"/>
      <c r="W71" s="18"/>
      <c r="X71" s="18"/>
      <c r="Y71" s="18"/>
      <c r="Z71" s="18"/>
      <c r="AA71" s="18"/>
      <c r="AB71" s="18"/>
      <c r="AC71" s="18"/>
      <c r="AD71" s="18"/>
    </row>
    <row r="72" ht="25.8" customHeight="1" spans="1:30">
      <c r="A72" s="11">
        <v>201</v>
      </c>
      <c r="B72" s="12" t="s">
        <v>176</v>
      </c>
      <c r="C72" s="12" t="s">
        <v>176</v>
      </c>
      <c r="D72" s="13">
        <v>201001</v>
      </c>
      <c r="E72" s="14" t="s">
        <v>4</v>
      </c>
      <c r="F72" s="15" t="s">
        <v>652</v>
      </c>
      <c r="G72" s="13" t="s">
        <v>603</v>
      </c>
      <c r="H72" s="16" t="s">
        <v>559</v>
      </c>
      <c r="I72" s="17">
        <v>2022.01</v>
      </c>
      <c r="J72" s="17">
        <v>2022.12</v>
      </c>
      <c r="K72" s="15">
        <v>20</v>
      </c>
      <c r="L72" s="15" t="s">
        <v>569</v>
      </c>
      <c r="M72" s="18"/>
      <c r="N72" s="15">
        <v>0.06</v>
      </c>
      <c r="O72" s="15">
        <v>0.06</v>
      </c>
      <c r="P72" s="15">
        <v>0.06</v>
      </c>
      <c r="Q72" s="18"/>
      <c r="R72" s="18"/>
      <c r="S72" s="18"/>
      <c r="T72" s="18"/>
      <c r="U72" s="18"/>
      <c r="V72" s="18"/>
      <c r="W72" s="18"/>
      <c r="X72" s="18"/>
      <c r="Y72" s="18"/>
      <c r="Z72" s="18"/>
      <c r="AA72" s="18"/>
      <c r="AB72" s="18"/>
      <c r="AC72" s="18"/>
      <c r="AD72" s="18"/>
    </row>
    <row r="73" ht="25.8" customHeight="1" spans="1:30">
      <c r="A73" s="11">
        <v>201</v>
      </c>
      <c r="B73" s="12" t="s">
        <v>176</v>
      </c>
      <c r="C73" s="12" t="s">
        <v>176</v>
      </c>
      <c r="D73" s="13">
        <v>201001</v>
      </c>
      <c r="E73" s="14" t="s">
        <v>4</v>
      </c>
      <c r="F73" s="15" t="s">
        <v>653</v>
      </c>
      <c r="G73" s="13" t="s">
        <v>603</v>
      </c>
      <c r="H73" s="16" t="s">
        <v>559</v>
      </c>
      <c r="I73" s="17">
        <v>2022.01</v>
      </c>
      <c r="J73" s="17">
        <v>2022.12</v>
      </c>
      <c r="K73" s="15">
        <v>10</v>
      </c>
      <c r="L73" s="15" t="s">
        <v>636</v>
      </c>
      <c r="M73" s="18"/>
      <c r="N73" s="15">
        <v>0.003</v>
      </c>
      <c r="O73" s="15">
        <v>0.003</v>
      </c>
      <c r="P73" s="15">
        <v>0.003</v>
      </c>
      <c r="Q73" s="18"/>
      <c r="R73" s="18"/>
      <c r="S73" s="18"/>
      <c r="T73" s="18"/>
      <c r="U73" s="18"/>
      <c r="V73" s="18"/>
      <c r="W73" s="18"/>
      <c r="X73" s="18"/>
      <c r="Y73" s="18"/>
      <c r="Z73" s="18"/>
      <c r="AA73" s="18"/>
      <c r="AB73" s="18"/>
      <c r="AC73" s="18"/>
      <c r="AD73" s="18"/>
    </row>
    <row r="74" ht="25.8" customHeight="1" spans="1:30">
      <c r="A74" s="11">
        <v>201</v>
      </c>
      <c r="B74" s="12" t="s">
        <v>176</v>
      </c>
      <c r="C74" s="12" t="s">
        <v>176</v>
      </c>
      <c r="D74" s="13">
        <v>201001</v>
      </c>
      <c r="E74" s="14" t="s">
        <v>4</v>
      </c>
      <c r="F74" s="15" t="s">
        <v>654</v>
      </c>
      <c r="G74" s="13" t="s">
        <v>603</v>
      </c>
      <c r="H74" s="16" t="s">
        <v>559</v>
      </c>
      <c r="I74" s="17">
        <v>2022.01</v>
      </c>
      <c r="J74" s="17">
        <v>2022.12</v>
      </c>
      <c r="K74" s="15">
        <v>100</v>
      </c>
      <c r="L74" s="15" t="s">
        <v>587</v>
      </c>
      <c r="M74" s="18"/>
      <c r="N74" s="15">
        <v>0.15</v>
      </c>
      <c r="O74" s="15">
        <v>0.15</v>
      </c>
      <c r="P74" s="15">
        <v>0.15</v>
      </c>
      <c r="Q74" s="18"/>
      <c r="R74" s="18"/>
      <c r="S74" s="18"/>
      <c r="T74" s="18"/>
      <c r="U74" s="18"/>
      <c r="V74" s="18"/>
      <c r="W74" s="18"/>
      <c r="X74" s="18"/>
      <c r="Y74" s="18"/>
      <c r="Z74" s="18"/>
      <c r="AA74" s="18"/>
      <c r="AB74" s="18"/>
      <c r="AC74" s="18"/>
      <c r="AD74" s="18"/>
    </row>
    <row r="75" ht="25.8" customHeight="1" spans="1:30">
      <c r="A75" s="11">
        <v>201</v>
      </c>
      <c r="B75" s="12" t="s">
        <v>176</v>
      </c>
      <c r="C75" s="12" t="s">
        <v>176</v>
      </c>
      <c r="D75" s="13">
        <v>201001</v>
      </c>
      <c r="E75" s="14" t="s">
        <v>4</v>
      </c>
      <c r="F75" s="15" t="s">
        <v>655</v>
      </c>
      <c r="G75" s="13" t="s">
        <v>603</v>
      </c>
      <c r="H75" s="16" t="s">
        <v>559</v>
      </c>
      <c r="I75" s="17">
        <v>2022.01</v>
      </c>
      <c r="J75" s="17">
        <v>2022.12</v>
      </c>
      <c r="K75" s="15">
        <v>15</v>
      </c>
      <c r="L75" s="15" t="s">
        <v>569</v>
      </c>
      <c r="M75" s="18"/>
      <c r="N75" s="15">
        <v>0.015</v>
      </c>
      <c r="O75" s="15">
        <v>0.015</v>
      </c>
      <c r="P75" s="15">
        <v>0.015</v>
      </c>
      <c r="Q75" s="18"/>
      <c r="R75" s="18"/>
      <c r="S75" s="18"/>
      <c r="T75" s="18"/>
      <c r="U75" s="18"/>
      <c r="V75" s="18"/>
      <c r="W75" s="18"/>
      <c r="X75" s="18"/>
      <c r="Y75" s="18"/>
      <c r="Z75" s="18"/>
      <c r="AA75" s="18"/>
      <c r="AB75" s="18"/>
      <c r="AC75" s="18"/>
      <c r="AD75" s="18"/>
    </row>
    <row r="76" ht="25.8" customHeight="1" spans="1:30">
      <c r="A76" s="11">
        <v>201</v>
      </c>
      <c r="B76" s="12" t="s">
        <v>176</v>
      </c>
      <c r="C76" s="12" t="s">
        <v>176</v>
      </c>
      <c r="D76" s="13">
        <v>201001</v>
      </c>
      <c r="E76" s="14" t="s">
        <v>4</v>
      </c>
      <c r="F76" s="15" t="s">
        <v>656</v>
      </c>
      <c r="G76" s="13" t="s">
        <v>603</v>
      </c>
      <c r="H76" s="16" t="s">
        <v>559</v>
      </c>
      <c r="I76" s="17">
        <v>2022.01</v>
      </c>
      <c r="J76" s="17">
        <v>2022.12</v>
      </c>
      <c r="K76" s="15">
        <v>1</v>
      </c>
      <c r="L76" s="15" t="s">
        <v>560</v>
      </c>
      <c r="M76" s="18"/>
      <c r="N76" s="15">
        <v>0.5</v>
      </c>
      <c r="O76" s="15">
        <v>0.5</v>
      </c>
      <c r="P76" s="15">
        <v>0.5</v>
      </c>
      <c r="Q76" s="18"/>
      <c r="R76" s="18"/>
      <c r="S76" s="18"/>
      <c r="T76" s="18"/>
      <c r="U76" s="18"/>
      <c r="V76" s="18"/>
      <c r="W76" s="18"/>
      <c r="X76" s="18"/>
      <c r="Y76" s="18"/>
      <c r="Z76" s="18"/>
      <c r="AA76" s="18"/>
      <c r="AB76" s="18"/>
      <c r="AC76" s="18"/>
      <c r="AD76" s="18"/>
    </row>
    <row r="77" ht="25.8" customHeight="1" spans="1:30">
      <c r="A77" s="11">
        <v>201</v>
      </c>
      <c r="B77" s="12" t="s">
        <v>176</v>
      </c>
      <c r="C77" s="12" t="s">
        <v>176</v>
      </c>
      <c r="D77" s="13">
        <v>201001</v>
      </c>
      <c r="E77" s="14" t="s">
        <v>4</v>
      </c>
      <c r="F77" s="15" t="s">
        <v>657</v>
      </c>
      <c r="G77" s="13" t="s">
        <v>603</v>
      </c>
      <c r="H77" s="16" t="s">
        <v>559</v>
      </c>
      <c r="I77" s="17">
        <v>2022.01</v>
      </c>
      <c r="J77" s="17">
        <v>2022.12</v>
      </c>
      <c r="K77" s="15">
        <v>20</v>
      </c>
      <c r="L77" s="15" t="s">
        <v>569</v>
      </c>
      <c r="M77" s="18"/>
      <c r="N77" s="15">
        <v>0.08</v>
      </c>
      <c r="O77" s="15">
        <v>0.08</v>
      </c>
      <c r="P77" s="15">
        <v>0.08</v>
      </c>
      <c r="Q77" s="18"/>
      <c r="R77" s="18"/>
      <c r="S77" s="18"/>
      <c r="T77" s="18"/>
      <c r="U77" s="18"/>
      <c r="V77" s="18"/>
      <c r="W77" s="18"/>
      <c r="X77" s="18"/>
      <c r="Y77" s="18"/>
      <c r="Z77" s="18"/>
      <c r="AA77" s="18"/>
      <c r="AB77" s="18"/>
      <c r="AC77" s="18"/>
      <c r="AD77" s="18"/>
    </row>
    <row r="78" ht="25.8" customHeight="1" spans="1:30">
      <c r="A78" s="11">
        <v>201</v>
      </c>
      <c r="B78" s="12" t="s">
        <v>176</v>
      </c>
      <c r="C78" s="12" t="s">
        <v>176</v>
      </c>
      <c r="D78" s="13">
        <v>201001</v>
      </c>
      <c r="E78" s="14" t="s">
        <v>4</v>
      </c>
      <c r="F78" s="15" t="s">
        <v>658</v>
      </c>
      <c r="G78" s="13" t="s">
        <v>603</v>
      </c>
      <c r="H78" s="16" t="s">
        <v>559</v>
      </c>
      <c r="I78" s="17">
        <v>2022.01</v>
      </c>
      <c r="J78" s="17">
        <v>2022.12</v>
      </c>
      <c r="K78" s="15">
        <v>20</v>
      </c>
      <c r="L78" s="15" t="s">
        <v>569</v>
      </c>
      <c r="M78" s="18"/>
      <c r="N78" s="15">
        <v>0.024</v>
      </c>
      <c r="O78" s="15">
        <v>0.024</v>
      </c>
      <c r="P78" s="15">
        <v>0.024</v>
      </c>
      <c r="Q78" s="18"/>
      <c r="R78" s="18"/>
      <c r="S78" s="18"/>
      <c r="T78" s="18"/>
      <c r="U78" s="18"/>
      <c r="V78" s="18"/>
      <c r="W78" s="18"/>
      <c r="X78" s="18"/>
      <c r="Y78" s="18"/>
      <c r="Z78" s="18"/>
      <c r="AA78" s="18"/>
      <c r="AB78" s="18"/>
      <c r="AC78" s="18"/>
      <c r="AD78" s="18"/>
    </row>
    <row r="79" ht="25.8" customHeight="1" spans="1:30">
      <c r="A79" s="11">
        <v>201</v>
      </c>
      <c r="B79" s="12" t="s">
        <v>176</v>
      </c>
      <c r="C79" s="12" t="s">
        <v>176</v>
      </c>
      <c r="D79" s="13">
        <v>201001</v>
      </c>
      <c r="E79" s="14" t="s">
        <v>4</v>
      </c>
      <c r="F79" s="15" t="s">
        <v>659</v>
      </c>
      <c r="G79" s="13" t="s">
        <v>603</v>
      </c>
      <c r="H79" s="16" t="s">
        <v>559</v>
      </c>
      <c r="I79" s="17">
        <v>2022.01</v>
      </c>
      <c r="J79" s="17">
        <v>2022.12</v>
      </c>
      <c r="K79" s="15">
        <v>80</v>
      </c>
      <c r="L79" s="15" t="s">
        <v>626</v>
      </c>
      <c r="M79" s="18"/>
      <c r="N79" s="15">
        <v>0.96</v>
      </c>
      <c r="O79" s="15">
        <v>0.96</v>
      </c>
      <c r="P79" s="15">
        <v>0.96</v>
      </c>
      <c r="Q79" s="18"/>
      <c r="R79" s="18"/>
      <c r="S79" s="18"/>
      <c r="T79" s="18"/>
      <c r="U79" s="18"/>
      <c r="V79" s="18"/>
      <c r="W79" s="18"/>
      <c r="X79" s="18"/>
      <c r="Y79" s="18"/>
      <c r="Z79" s="18"/>
      <c r="AA79" s="18"/>
      <c r="AB79" s="18"/>
      <c r="AC79" s="18"/>
      <c r="AD79" s="18"/>
    </row>
    <row r="80" ht="25.8" customHeight="1" spans="1:30">
      <c r="A80" s="11">
        <v>201</v>
      </c>
      <c r="B80" s="12" t="s">
        <v>176</v>
      </c>
      <c r="C80" s="12" t="s">
        <v>176</v>
      </c>
      <c r="D80" s="13">
        <v>201001</v>
      </c>
      <c r="E80" s="14" t="s">
        <v>4</v>
      </c>
      <c r="F80" s="15" t="s">
        <v>660</v>
      </c>
      <c r="G80" s="13" t="s">
        <v>603</v>
      </c>
      <c r="H80" s="16" t="s">
        <v>559</v>
      </c>
      <c r="I80" s="17">
        <v>2022.01</v>
      </c>
      <c r="J80" s="17">
        <v>2022.12</v>
      </c>
      <c r="K80" s="15">
        <v>30</v>
      </c>
      <c r="L80" s="15" t="s">
        <v>661</v>
      </c>
      <c r="M80" s="18"/>
      <c r="N80" s="15">
        <v>0.24</v>
      </c>
      <c r="O80" s="15">
        <v>0.24</v>
      </c>
      <c r="P80" s="15">
        <v>0.24</v>
      </c>
      <c r="Q80" s="18"/>
      <c r="R80" s="18"/>
      <c r="S80" s="18"/>
      <c r="T80" s="18"/>
      <c r="U80" s="18"/>
      <c r="V80" s="18"/>
      <c r="W80" s="18"/>
      <c r="X80" s="18"/>
      <c r="Y80" s="18"/>
      <c r="Z80" s="18"/>
      <c r="AA80" s="18"/>
      <c r="AB80" s="18"/>
      <c r="AC80" s="18"/>
      <c r="AD80" s="18"/>
    </row>
    <row r="81" ht="25.8" customHeight="1" spans="1:30">
      <c r="A81" s="11">
        <v>201</v>
      </c>
      <c r="B81" s="12" t="s">
        <v>176</v>
      </c>
      <c r="C81" s="12" t="s">
        <v>176</v>
      </c>
      <c r="D81" s="13">
        <v>201001</v>
      </c>
      <c r="E81" s="14" t="s">
        <v>4</v>
      </c>
      <c r="F81" s="15" t="s">
        <v>662</v>
      </c>
      <c r="G81" s="13" t="s">
        <v>603</v>
      </c>
      <c r="H81" s="16" t="s">
        <v>559</v>
      </c>
      <c r="I81" s="17">
        <v>2022.01</v>
      </c>
      <c r="J81" s="17">
        <v>2022.12</v>
      </c>
      <c r="K81" s="15">
        <v>150</v>
      </c>
      <c r="L81" s="15" t="s">
        <v>587</v>
      </c>
      <c r="M81" s="18"/>
      <c r="N81" s="15">
        <v>0.3</v>
      </c>
      <c r="O81" s="15">
        <v>0.3</v>
      </c>
      <c r="P81" s="15">
        <v>0.3</v>
      </c>
      <c r="Q81" s="18"/>
      <c r="R81" s="18"/>
      <c r="S81" s="18"/>
      <c r="T81" s="18"/>
      <c r="U81" s="18"/>
      <c r="V81" s="18"/>
      <c r="W81" s="18"/>
      <c r="X81" s="18"/>
      <c r="Y81" s="18"/>
      <c r="Z81" s="18"/>
      <c r="AA81" s="18"/>
      <c r="AB81" s="18"/>
      <c r="AC81" s="18"/>
      <c r="AD81" s="18"/>
    </row>
    <row r="82" ht="25.8" customHeight="1" spans="1:30">
      <c r="A82" s="11">
        <v>201</v>
      </c>
      <c r="B82" s="12" t="s">
        <v>176</v>
      </c>
      <c r="C82" s="12" t="s">
        <v>176</v>
      </c>
      <c r="D82" s="13">
        <v>201001</v>
      </c>
      <c r="E82" s="14" t="s">
        <v>4</v>
      </c>
      <c r="F82" s="15" t="s">
        <v>663</v>
      </c>
      <c r="G82" s="13" t="s">
        <v>603</v>
      </c>
      <c r="H82" s="16" t="s">
        <v>559</v>
      </c>
      <c r="I82" s="17">
        <v>2022.01</v>
      </c>
      <c r="J82" s="17">
        <v>2022.12</v>
      </c>
      <c r="K82" s="15">
        <v>20</v>
      </c>
      <c r="L82" s="15" t="s">
        <v>664</v>
      </c>
      <c r="M82" s="18"/>
      <c r="N82" s="15">
        <v>0.24</v>
      </c>
      <c r="O82" s="15">
        <v>0.24</v>
      </c>
      <c r="P82" s="15">
        <v>0.24</v>
      </c>
      <c r="Q82" s="18"/>
      <c r="R82" s="18"/>
      <c r="S82" s="18"/>
      <c r="T82" s="18"/>
      <c r="U82" s="18"/>
      <c r="V82" s="18"/>
      <c r="W82" s="18"/>
      <c r="X82" s="18"/>
      <c r="Y82" s="18"/>
      <c r="Z82" s="18"/>
      <c r="AA82" s="18"/>
      <c r="AB82" s="18"/>
      <c r="AC82" s="18"/>
      <c r="AD82" s="18"/>
    </row>
    <row r="83" ht="25.8" customHeight="1" spans="1:30">
      <c r="A83" s="11">
        <v>201</v>
      </c>
      <c r="B83" s="12" t="s">
        <v>176</v>
      </c>
      <c r="C83" s="12" t="s">
        <v>176</v>
      </c>
      <c r="D83" s="13">
        <v>201001</v>
      </c>
      <c r="E83" s="14" t="s">
        <v>4</v>
      </c>
      <c r="F83" s="15" t="s">
        <v>665</v>
      </c>
      <c r="G83" s="13" t="s">
        <v>666</v>
      </c>
      <c r="H83" s="16" t="s">
        <v>559</v>
      </c>
      <c r="I83" s="17">
        <v>2022.01</v>
      </c>
      <c r="J83" s="17">
        <v>2022.12</v>
      </c>
      <c r="K83" s="15">
        <v>10</v>
      </c>
      <c r="L83" s="15" t="s">
        <v>667</v>
      </c>
      <c r="M83" s="18"/>
      <c r="N83" s="15">
        <v>0.9</v>
      </c>
      <c r="O83" s="15">
        <v>0.9</v>
      </c>
      <c r="P83" s="15">
        <v>0.9</v>
      </c>
      <c r="Q83" s="18"/>
      <c r="R83" s="18"/>
      <c r="S83" s="18"/>
      <c r="T83" s="18"/>
      <c r="U83" s="18"/>
      <c r="V83" s="18"/>
      <c r="W83" s="18"/>
      <c r="X83" s="18"/>
      <c r="Y83" s="18"/>
      <c r="Z83" s="18"/>
      <c r="AA83" s="18"/>
      <c r="AB83" s="18"/>
      <c r="AC83" s="18"/>
      <c r="AD83" s="18"/>
    </row>
    <row r="84" ht="25.8" customHeight="1" spans="1:30">
      <c r="A84" s="11">
        <v>201</v>
      </c>
      <c r="B84" s="12" t="s">
        <v>176</v>
      </c>
      <c r="C84" s="12" t="s">
        <v>176</v>
      </c>
      <c r="D84" s="13">
        <v>201001</v>
      </c>
      <c r="E84" s="14" t="s">
        <v>4</v>
      </c>
      <c r="F84" s="15" t="s">
        <v>668</v>
      </c>
      <c r="G84" s="13" t="s">
        <v>669</v>
      </c>
      <c r="H84" s="16" t="s">
        <v>559</v>
      </c>
      <c r="I84" s="17">
        <v>2022.01</v>
      </c>
      <c r="J84" s="17">
        <v>2022.12</v>
      </c>
      <c r="K84" s="15">
        <v>10</v>
      </c>
      <c r="L84" s="15" t="s">
        <v>616</v>
      </c>
      <c r="M84" s="18"/>
      <c r="N84" s="15">
        <v>0.18</v>
      </c>
      <c r="O84" s="15">
        <v>0.18</v>
      </c>
      <c r="P84" s="15">
        <v>0.18</v>
      </c>
      <c r="Q84" s="18"/>
      <c r="R84" s="18"/>
      <c r="S84" s="18"/>
      <c r="T84" s="18"/>
      <c r="U84" s="18"/>
      <c r="V84" s="18"/>
      <c r="W84" s="18"/>
      <c r="X84" s="18"/>
      <c r="Y84" s="18"/>
      <c r="Z84" s="18"/>
      <c r="AA84" s="18"/>
      <c r="AB84" s="18"/>
      <c r="AC84" s="18"/>
      <c r="AD84" s="18"/>
    </row>
    <row r="85" ht="25.8" customHeight="1" spans="1:30">
      <c r="A85" s="11">
        <v>201</v>
      </c>
      <c r="B85" s="12" t="s">
        <v>176</v>
      </c>
      <c r="C85" s="12" t="s">
        <v>176</v>
      </c>
      <c r="D85" s="13">
        <v>201001</v>
      </c>
      <c r="E85" s="14" t="s">
        <v>4</v>
      </c>
      <c r="F85" s="15" t="s">
        <v>670</v>
      </c>
      <c r="G85" s="13" t="s">
        <v>669</v>
      </c>
      <c r="H85" s="16" t="s">
        <v>559</v>
      </c>
      <c r="I85" s="17">
        <v>2022.01</v>
      </c>
      <c r="J85" s="17">
        <v>2022.12</v>
      </c>
      <c r="K85" s="15">
        <v>5</v>
      </c>
      <c r="L85" s="15" t="s">
        <v>569</v>
      </c>
      <c r="M85" s="18"/>
      <c r="N85" s="15">
        <v>0.15</v>
      </c>
      <c r="O85" s="15">
        <v>0.15</v>
      </c>
      <c r="P85" s="15">
        <v>0.15</v>
      </c>
      <c r="Q85" s="18"/>
      <c r="R85" s="18"/>
      <c r="S85" s="18"/>
      <c r="T85" s="18"/>
      <c r="U85" s="18"/>
      <c r="V85" s="18"/>
      <c r="W85" s="18"/>
      <c r="X85" s="18"/>
      <c r="Y85" s="18"/>
      <c r="Z85" s="18"/>
      <c r="AA85" s="18"/>
      <c r="AB85" s="18"/>
      <c r="AC85" s="18"/>
      <c r="AD85" s="18"/>
    </row>
    <row r="86" ht="25.8" customHeight="1" spans="1:30">
      <c r="A86" s="11">
        <v>201</v>
      </c>
      <c r="B86" s="12" t="s">
        <v>176</v>
      </c>
      <c r="C86" s="12" t="s">
        <v>176</v>
      </c>
      <c r="D86" s="13">
        <v>201001</v>
      </c>
      <c r="E86" s="14" t="s">
        <v>4</v>
      </c>
      <c r="F86" s="15" t="s">
        <v>671</v>
      </c>
      <c r="G86" s="25" t="s">
        <v>672</v>
      </c>
      <c r="H86" s="16" t="s">
        <v>559</v>
      </c>
      <c r="I86" s="17">
        <v>2022.01</v>
      </c>
      <c r="J86" s="17">
        <v>2022.12</v>
      </c>
      <c r="K86" s="15">
        <v>20</v>
      </c>
      <c r="L86" s="15" t="s">
        <v>560</v>
      </c>
      <c r="M86" s="18"/>
      <c r="N86" s="15">
        <v>6</v>
      </c>
      <c r="O86" s="15">
        <v>6</v>
      </c>
      <c r="P86" s="15">
        <v>6</v>
      </c>
      <c r="Q86" s="18"/>
      <c r="R86" s="18"/>
      <c r="S86" s="18"/>
      <c r="T86" s="18"/>
      <c r="U86" s="18"/>
      <c r="V86" s="18"/>
      <c r="W86" s="18"/>
      <c r="X86" s="18"/>
      <c r="Y86" s="18"/>
      <c r="Z86" s="18"/>
      <c r="AA86" s="18"/>
      <c r="AB86" s="18"/>
      <c r="AC86" s="18"/>
      <c r="AD86" s="18"/>
    </row>
    <row r="87" ht="25.8" customHeight="1" spans="1:30">
      <c r="A87" s="11">
        <v>201</v>
      </c>
      <c r="B87" s="12" t="s">
        <v>176</v>
      </c>
      <c r="C87" s="12" t="s">
        <v>176</v>
      </c>
      <c r="D87" s="13">
        <v>201001</v>
      </c>
      <c r="E87" s="14" t="s">
        <v>4</v>
      </c>
      <c r="F87" s="15" t="s">
        <v>673</v>
      </c>
      <c r="G87" s="13" t="s">
        <v>674</v>
      </c>
      <c r="H87" s="16" t="s">
        <v>559</v>
      </c>
      <c r="I87" s="17">
        <v>2022.01</v>
      </c>
      <c r="J87" s="17">
        <v>2022.12</v>
      </c>
      <c r="K87" s="15">
        <v>3000</v>
      </c>
      <c r="L87" s="15" t="s">
        <v>569</v>
      </c>
      <c r="M87" s="18"/>
      <c r="N87" s="15">
        <v>0.45</v>
      </c>
      <c r="O87" s="15">
        <v>0.45</v>
      </c>
      <c r="P87" s="15">
        <v>0.45</v>
      </c>
      <c r="Q87" s="18"/>
      <c r="R87" s="18"/>
      <c r="S87" s="18"/>
      <c r="T87" s="18"/>
      <c r="U87" s="18"/>
      <c r="V87" s="18"/>
      <c r="W87" s="18"/>
      <c r="X87" s="18"/>
      <c r="Y87" s="18"/>
      <c r="Z87" s="18"/>
      <c r="AA87" s="18"/>
      <c r="AB87" s="18"/>
      <c r="AC87" s="18"/>
      <c r="AD87" s="18"/>
    </row>
    <row r="88" ht="25.8" customHeight="1" spans="1:30">
      <c r="A88" s="11">
        <v>201</v>
      </c>
      <c r="B88" s="12" t="s">
        <v>176</v>
      </c>
      <c r="C88" s="12" t="s">
        <v>176</v>
      </c>
      <c r="D88" s="13">
        <v>201001</v>
      </c>
      <c r="E88" s="14" t="s">
        <v>4</v>
      </c>
      <c r="F88" s="15" t="s">
        <v>675</v>
      </c>
      <c r="G88" s="13" t="s">
        <v>674</v>
      </c>
      <c r="H88" s="16" t="s">
        <v>559</v>
      </c>
      <c r="I88" s="17">
        <v>2022.01</v>
      </c>
      <c r="J88" s="17">
        <v>2022.12</v>
      </c>
      <c r="K88" s="15">
        <v>30</v>
      </c>
      <c r="L88" s="15" t="s">
        <v>676</v>
      </c>
      <c r="M88" s="18"/>
      <c r="N88" s="15">
        <v>0.3</v>
      </c>
      <c r="O88" s="15">
        <v>0.3</v>
      </c>
      <c r="P88" s="15">
        <v>0.3</v>
      </c>
      <c r="Q88" s="18"/>
      <c r="R88" s="18"/>
      <c r="S88" s="18"/>
      <c r="T88" s="18"/>
      <c r="U88" s="18"/>
      <c r="V88" s="18"/>
      <c r="W88" s="18"/>
      <c r="X88" s="18"/>
      <c r="Y88" s="18"/>
      <c r="Z88" s="18"/>
      <c r="AA88" s="18"/>
      <c r="AB88" s="18"/>
      <c r="AC88" s="18"/>
      <c r="AD88" s="18"/>
    </row>
    <row r="89" ht="25.8" customHeight="1" spans="1:30">
      <c r="A89" s="11">
        <v>201</v>
      </c>
      <c r="B89" s="12" t="s">
        <v>176</v>
      </c>
      <c r="C89" s="12" t="s">
        <v>176</v>
      </c>
      <c r="D89" s="13">
        <v>201001</v>
      </c>
      <c r="E89" s="14" t="s">
        <v>4</v>
      </c>
      <c r="F89" s="15" t="s">
        <v>677</v>
      </c>
      <c r="G89" s="13" t="s">
        <v>674</v>
      </c>
      <c r="H89" s="16" t="s">
        <v>559</v>
      </c>
      <c r="I89" s="17">
        <v>2022.01</v>
      </c>
      <c r="J89" s="17">
        <v>2022.12</v>
      </c>
      <c r="K89" s="15">
        <v>50</v>
      </c>
      <c r="L89" s="15" t="s">
        <v>623</v>
      </c>
      <c r="M89" s="18"/>
      <c r="N89" s="15">
        <v>0.1</v>
      </c>
      <c r="O89" s="15">
        <v>0.1</v>
      </c>
      <c r="P89" s="15">
        <v>0.1</v>
      </c>
      <c r="Q89" s="18"/>
      <c r="R89" s="18"/>
      <c r="S89" s="18"/>
      <c r="T89" s="18"/>
      <c r="U89" s="18"/>
      <c r="V89" s="18"/>
      <c r="W89" s="18"/>
      <c r="X89" s="18"/>
      <c r="Y89" s="18"/>
      <c r="Z89" s="18"/>
      <c r="AA89" s="18"/>
      <c r="AB89" s="18"/>
      <c r="AC89" s="18"/>
      <c r="AD89" s="18"/>
    </row>
    <row r="90" ht="25.8" customHeight="1" spans="1:30">
      <c r="A90" s="11">
        <v>201</v>
      </c>
      <c r="B90" s="12" t="s">
        <v>176</v>
      </c>
      <c r="C90" s="12" t="s">
        <v>176</v>
      </c>
      <c r="D90" s="13">
        <v>201001</v>
      </c>
      <c r="E90" s="14" t="s">
        <v>4</v>
      </c>
      <c r="F90" s="15" t="s">
        <v>678</v>
      </c>
      <c r="G90" s="13" t="s">
        <v>674</v>
      </c>
      <c r="H90" s="16" t="s">
        <v>559</v>
      </c>
      <c r="I90" s="17">
        <v>2022.01</v>
      </c>
      <c r="J90" s="17">
        <v>2022.12</v>
      </c>
      <c r="K90" s="15">
        <v>60</v>
      </c>
      <c r="L90" s="15" t="s">
        <v>623</v>
      </c>
      <c r="M90" s="18"/>
      <c r="N90" s="15">
        <v>0.048</v>
      </c>
      <c r="O90" s="15">
        <v>0.048</v>
      </c>
      <c r="P90" s="15">
        <v>0.048</v>
      </c>
      <c r="Q90" s="18"/>
      <c r="R90" s="18"/>
      <c r="S90" s="18"/>
      <c r="T90" s="18"/>
      <c r="U90" s="18"/>
      <c r="V90" s="18"/>
      <c r="W90" s="18"/>
      <c r="X90" s="18"/>
      <c r="Y90" s="18"/>
      <c r="Z90" s="18"/>
      <c r="AA90" s="18"/>
      <c r="AB90" s="18"/>
      <c r="AC90" s="18"/>
      <c r="AD90" s="18"/>
    </row>
    <row r="91" ht="25.8" customHeight="1" spans="1:30">
      <c r="A91" s="11">
        <v>201</v>
      </c>
      <c r="B91" s="12" t="s">
        <v>176</v>
      </c>
      <c r="C91" s="12" t="s">
        <v>176</v>
      </c>
      <c r="D91" s="13">
        <v>201001</v>
      </c>
      <c r="E91" s="14" t="s">
        <v>4</v>
      </c>
      <c r="F91" s="15" t="s">
        <v>679</v>
      </c>
      <c r="G91" s="13" t="s">
        <v>674</v>
      </c>
      <c r="H91" s="16" t="s">
        <v>559</v>
      </c>
      <c r="I91" s="17">
        <v>2022.01</v>
      </c>
      <c r="J91" s="17">
        <v>2022.12</v>
      </c>
      <c r="K91" s="15">
        <v>100</v>
      </c>
      <c r="L91" s="15" t="s">
        <v>646</v>
      </c>
      <c r="M91" s="18"/>
      <c r="N91" s="15">
        <v>1.5</v>
      </c>
      <c r="O91" s="15">
        <v>1.5</v>
      </c>
      <c r="P91" s="15">
        <v>1.5</v>
      </c>
      <c r="Q91" s="18"/>
      <c r="R91" s="18"/>
      <c r="S91" s="18"/>
      <c r="T91" s="18"/>
      <c r="U91" s="18"/>
      <c r="V91" s="18"/>
      <c r="W91" s="18"/>
      <c r="X91" s="18"/>
      <c r="Y91" s="18"/>
      <c r="Z91" s="18"/>
      <c r="AA91" s="18"/>
      <c r="AB91" s="18"/>
      <c r="AC91" s="18"/>
      <c r="AD91" s="18"/>
    </row>
    <row r="92" ht="25.8" customHeight="1" spans="1:30">
      <c r="A92" s="11">
        <v>201</v>
      </c>
      <c r="B92" s="12" t="s">
        <v>176</v>
      </c>
      <c r="C92" s="12" t="s">
        <v>176</v>
      </c>
      <c r="D92" s="13">
        <v>201001</v>
      </c>
      <c r="E92" s="14" t="s">
        <v>4</v>
      </c>
      <c r="F92" s="15" t="s">
        <v>680</v>
      </c>
      <c r="G92" s="13" t="s">
        <v>674</v>
      </c>
      <c r="H92" s="16" t="s">
        <v>559</v>
      </c>
      <c r="I92" s="17">
        <v>2022.01</v>
      </c>
      <c r="J92" s="17">
        <v>2022.12</v>
      </c>
      <c r="K92" s="15">
        <v>10000</v>
      </c>
      <c r="L92" s="15" t="s">
        <v>560</v>
      </c>
      <c r="M92" s="18"/>
      <c r="N92" s="15">
        <v>1</v>
      </c>
      <c r="O92" s="15">
        <v>1</v>
      </c>
      <c r="P92" s="15">
        <v>1</v>
      </c>
      <c r="Q92" s="18"/>
      <c r="R92" s="18"/>
      <c r="S92" s="18"/>
      <c r="T92" s="18"/>
      <c r="U92" s="18"/>
      <c r="V92" s="18"/>
      <c r="W92" s="18"/>
      <c r="X92" s="18"/>
      <c r="Y92" s="18"/>
      <c r="Z92" s="18"/>
      <c r="AA92" s="18"/>
      <c r="AB92" s="18"/>
      <c r="AC92" s="18"/>
      <c r="AD92" s="18"/>
    </row>
    <row r="93" ht="25.8" customHeight="1" spans="1:30">
      <c r="A93" s="11">
        <v>201</v>
      </c>
      <c r="B93" s="12" t="s">
        <v>176</v>
      </c>
      <c r="C93" s="12" t="s">
        <v>176</v>
      </c>
      <c r="D93" s="13">
        <v>201001</v>
      </c>
      <c r="E93" s="14" t="s">
        <v>4</v>
      </c>
      <c r="F93" s="15" t="s">
        <v>681</v>
      </c>
      <c r="G93" s="13" t="s">
        <v>674</v>
      </c>
      <c r="H93" s="16" t="s">
        <v>559</v>
      </c>
      <c r="I93" s="17">
        <v>2022.01</v>
      </c>
      <c r="J93" s="17">
        <v>2022.12</v>
      </c>
      <c r="K93" s="15">
        <v>4</v>
      </c>
      <c r="L93" s="15" t="s">
        <v>616</v>
      </c>
      <c r="M93" s="18"/>
      <c r="N93" s="15">
        <v>0.12</v>
      </c>
      <c r="O93" s="15">
        <v>0.12</v>
      </c>
      <c r="P93" s="15">
        <v>0.12</v>
      </c>
      <c r="Q93" s="18"/>
      <c r="R93" s="18"/>
      <c r="S93" s="18"/>
      <c r="T93" s="18"/>
      <c r="U93" s="18"/>
      <c r="V93" s="18"/>
      <c r="W93" s="18"/>
      <c r="X93" s="18"/>
      <c r="Y93" s="18"/>
      <c r="Z93" s="18"/>
      <c r="AA93" s="18"/>
      <c r="AB93" s="18"/>
      <c r="AC93" s="18"/>
      <c r="AD93" s="18"/>
    </row>
    <row r="94" ht="25.8" customHeight="1" spans="1:30">
      <c r="A94" s="11">
        <v>201</v>
      </c>
      <c r="B94" s="12" t="s">
        <v>176</v>
      </c>
      <c r="C94" s="12" t="s">
        <v>176</v>
      </c>
      <c r="D94" s="13">
        <v>201001</v>
      </c>
      <c r="E94" s="14" t="s">
        <v>4</v>
      </c>
      <c r="F94" s="15" t="s">
        <v>682</v>
      </c>
      <c r="G94" s="15" t="s">
        <v>683</v>
      </c>
      <c r="H94" s="16" t="s">
        <v>559</v>
      </c>
      <c r="I94" s="17">
        <v>2022.01</v>
      </c>
      <c r="J94" s="17">
        <v>2022.12</v>
      </c>
      <c r="K94" s="15">
        <v>10</v>
      </c>
      <c r="L94" s="15" t="s">
        <v>569</v>
      </c>
      <c r="M94" s="18"/>
      <c r="N94" s="15">
        <v>0.12</v>
      </c>
      <c r="O94" s="15">
        <v>0.12</v>
      </c>
      <c r="P94" s="15">
        <v>0.12</v>
      </c>
      <c r="Q94" s="18"/>
      <c r="R94" s="18"/>
      <c r="S94" s="18"/>
      <c r="T94" s="18"/>
      <c r="U94" s="18"/>
      <c r="V94" s="18"/>
      <c r="W94" s="18"/>
      <c r="X94" s="18"/>
      <c r="Y94" s="18"/>
      <c r="Z94" s="18"/>
      <c r="AA94" s="18"/>
      <c r="AB94" s="18"/>
      <c r="AC94" s="18"/>
      <c r="AD94" s="18"/>
    </row>
    <row r="95" ht="25.8" customHeight="1" spans="1:30">
      <c r="A95" s="11">
        <v>201</v>
      </c>
      <c r="B95" s="12" t="s">
        <v>176</v>
      </c>
      <c r="C95" s="12" t="s">
        <v>176</v>
      </c>
      <c r="D95" s="13">
        <v>201001</v>
      </c>
      <c r="E95" s="14" t="s">
        <v>4</v>
      </c>
      <c r="F95" s="15" t="s">
        <v>684</v>
      </c>
      <c r="G95" s="15" t="s">
        <v>685</v>
      </c>
      <c r="H95" s="16" t="s">
        <v>559</v>
      </c>
      <c r="I95" s="17">
        <v>2022.01</v>
      </c>
      <c r="J95" s="17">
        <v>2022.12</v>
      </c>
      <c r="K95" s="15">
        <v>5</v>
      </c>
      <c r="L95" s="15" t="s">
        <v>616</v>
      </c>
      <c r="M95" s="18"/>
      <c r="N95" s="15">
        <v>0.005</v>
      </c>
      <c r="O95" s="15">
        <v>0.005</v>
      </c>
      <c r="P95" s="15">
        <v>0.005</v>
      </c>
      <c r="Q95" s="18"/>
      <c r="R95" s="18"/>
      <c r="S95" s="18"/>
      <c r="T95" s="18"/>
      <c r="U95" s="18"/>
      <c r="V95" s="18"/>
      <c r="W95" s="18"/>
      <c r="X95" s="18"/>
      <c r="Y95" s="18"/>
      <c r="Z95" s="18"/>
      <c r="AA95" s="18"/>
      <c r="AB95" s="18"/>
      <c r="AC95" s="18"/>
      <c r="AD95" s="18"/>
    </row>
    <row r="96" ht="25.8" customHeight="1" spans="1:30">
      <c r="A96" s="11">
        <v>201</v>
      </c>
      <c r="B96" s="12" t="s">
        <v>176</v>
      </c>
      <c r="C96" s="12" t="s">
        <v>176</v>
      </c>
      <c r="D96" s="13">
        <v>201001</v>
      </c>
      <c r="E96" s="14" t="s">
        <v>4</v>
      </c>
      <c r="F96" s="15" t="s">
        <v>686</v>
      </c>
      <c r="G96" s="15" t="s">
        <v>687</v>
      </c>
      <c r="H96" s="16" t="s">
        <v>559</v>
      </c>
      <c r="I96" s="17">
        <v>2022.01</v>
      </c>
      <c r="J96" s="17">
        <v>2022.12</v>
      </c>
      <c r="K96" s="15">
        <v>20</v>
      </c>
      <c r="L96" s="15" t="s">
        <v>569</v>
      </c>
      <c r="M96" s="18"/>
      <c r="N96" s="15">
        <v>0.16</v>
      </c>
      <c r="O96" s="15">
        <v>0.16</v>
      </c>
      <c r="P96" s="15">
        <v>0.16</v>
      </c>
      <c r="Q96" s="18"/>
      <c r="R96" s="18"/>
      <c r="S96" s="18"/>
      <c r="T96" s="18"/>
      <c r="U96" s="18"/>
      <c r="V96" s="18"/>
      <c r="W96" s="18"/>
      <c r="X96" s="18"/>
      <c r="Y96" s="18"/>
      <c r="Z96" s="18"/>
      <c r="AA96" s="18"/>
      <c r="AB96" s="18"/>
      <c r="AC96" s="18"/>
      <c r="AD96" s="18"/>
    </row>
    <row r="97" ht="25.8" customHeight="1" spans="1:30">
      <c r="A97" s="11">
        <v>201</v>
      </c>
      <c r="B97" s="12" t="s">
        <v>176</v>
      </c>
      <c r="C97" s="12" t="s">
        <v>176</v>
      </c>
      <c r="D97" s="13">
        <v>201001</v>
      </c>
      <c r="E97" s="14" t="s">
        <v>4</v>
      </c>
      <c r="F97" s="15" t="s">
        <v>688</v>
      </c>
      <c r="G97" s="15" t="s">
        <v>689</v>
      </c>
      <c r="H97" s="16" t="s">
        <v>559</v>
      </c>
      <c r="I97" s="17">
        <v>2022.01</v>
      </c>
      <c r="J97" s="17">
        <v>2022.12</v>
      </c>
      <c r="K97" s="15">
        <v>1</v>
      </c>
      <c r="L97" s="15" t="s">
        <v>628</v>
      </c>
      <c r="M97" s="18"/>
      <c r="N97" s="15">
        <v>0.35</v>
      </c>
      <c r="O97" s="15">
        <v>0.35</v>
      </c>
      <c r="P97" s="15">
        <v>0.35</v>
      </c>
      <c r="Q97" s="18"/>
      <c r="R97" s="18"/>
      <c r="S97" s="18"/>
      <c r="T97" s="18"/>
      <c r="U97" s="18"/>
      <c r="V97" s="18"/>
      <c r="W97" s="18"/>
      <c r="X97" s="18"/>
      <c r="Y97" s="18"/>
      <c r="Z97" s="18"/>
      <c r="AA97" s="18"/>
      <c r="AB97" s="18"/>
      <c r="AC97" s="18"/>
      <c r="AD97" s="18"/>
    </row>
    <row r="98" ht="25.8" customHeight="1" spans="1:30">
      <c r="A98" s="11">
        <v>201</v>
      </c>
      <c r="B98" s="12" t="s">
        <v>176</v>
      </c>
      <c r="C98" s="12" t="s">
        <v>176</v>
      </c>
      <c r="D98" s="13">
        <v>201001</v>
      </c>
      <c r="E98" s="14" t="s">
        <v>4</v>
      </c>
      <c r="F98" s="15" t="s">
        <v>690</v>
      </c>
      <c r="G98" s="15" t="s">
        <v>691</v>
      </c>
      <c r="H98" s="16" t="s">
        <v>559</v>
      </c>
      <c r="I98" s="17">
        <v>2022.01</v>
      </c>
      <c r="J98" s="17">
        <v>2022.12</v>
      </c>
      <c r="K98" s="15">
        <v>1</v>
      </c>
      <c r="L98" s="15" t="s">
        <v>628</v>
      </c>
      <c r="M98" s="18"/>
      <c r="N98" s="15">
        <v>0.2</v>
      </c>
      <c r="O98" s="15">
        <v>0.2</v>
      </c>
      <c r="P98" s="15">
        <v>0.2</v>
      </c>
      <c r="Q98" s="18"/>
      <c r="R98" s="18"/>
      <c r="S98" s="18"/>
      <c r="T98" s="18"/>
      <c r="U98" s="18"/>
      <c r="V98" s="18"/>
      <c r="W98" s="18"/>
      <c r="X98" s="18"/>
      <c r="Y98" s="18"/>
      <c r="Z98" s="18"/>
      <c r="AA98" s="18"/>
      <c r="AB98" s="18"/>
      <c r="AC98" s="18"/>
      <c r="AD98" s="18"/>
    </row>
    <row r="99" ht="25.8" customHeight="1" spans="1:30">
      <c r="A99" s="11">
        <v>201</v>
      </c>
      <c r="B99" s="12" t="s">
        <v>176</v>
      </c>
      <c r="C99" s="12" t="s">
        <v>176</v>
      </c>
      <c r="D99" s="13">
        <v>201001</v>
      </c>
      <c r="E99" s="14" t="s">
        <v>4</v>
      </c>
      <c r="F99" s="15" t="s">
        <v>692</v>
      </c>
      <c r="G99" s="15" t="s">
        <v>693</v>
      </c>
      <c r="H99" s="16" t="s">
        <v>559</v>
      </c>
      <c r="I99" s="17">
        <v>2022.01</v>
      </c>
      <c r="J99" s="17">
        <v>2022.12</v>
      </c>
      <c r="K99" s="15">
        <v>2</v>
      </c>
      <c r="L99" s="15" t="s">
        <v>569</v>
      </c>
      <c r="M99" s="18"/>
      <c r="N99" s="15">
        <v>0.01</v>
      </c>
      <c r="O99" s="15">
        <v>0.01</v>
      </c>
      <c r="P99" s="15">
        <v>0.01</v>
      </c>
      <c r="Q99" s="18"/>
      <c r="R99" s="18"/>
      <c r="S99" s="18"/>
      <c r="T99" s="18"/>
      <c r="U99" s="18"/>
      <c r="V99" s="18"/>
      <c r="W99" s="18"/>
      <c r="X99" s="18"/>
      <c r="Y99" s="18"/>
      <c r="Z99" s="18"/>
      <c r="AA99" s="18"/>
      <c r="AB99" s="18"/>
      <c r="AC99" s="18"/>
      <c r="AD99" s="18"/>
    </row>
    <row r="100" ht="25.8" customHeight="1" spans="1:30">
      <c r="A100" s="11">
        <v>201</v>
      </c>
      <c r="B100" s="12" t="s">
        <v>176</v>
      </c>
      <c r="C100" s="12" t="s">
        <v>176</v>
      </c>
      <c r="D100" s="13">
        <v>201001</v>
      </c>
      <c r="E100" s="14" t="s">
        <v>4</v>
      </c>
      <c r="F100" s="15" t="s">
        <v>694</v>
      </c>
      <c r="G100" s="15" t="s">
        <v>695</v>
      </c>
      <c r="H100" s="16" t="s">
        <v>696</v>
      </c>
      <c r="I100" s="17">
        <v>2022.01</v>
      </c>
      <c r="J100" s="17">
        <v>2022.12</v>
      </c>
      <c r="K100" s="15">
        <v>12</v>
      </c>
      <c r="L100" s="15" t="s">
        <v>697</v>
      </c>
      <c r="M100" s="18"/>
      <c r="N100" s="15">
        <v>2.4</v>
      </c>
      <c r="O100" s="15">
        <v>2.4</v>
      </c>
      <c r="P100" s="15">
        <v>2.4</v>
      </c>
      <c r="Q100" s="18"/>
      <c r="R100" s="18"/>
      <c r="S100" s="18"/>
      <c r="T100" s="18"/>
      <c r="U100" s="18"/>
      <c r="V100" s="18"/>
      <c r="W100" s="18"/>
      <c r="X100" s="18"/>
      <c r="Y100" s="18"/>
      <c r="Z100" s="18"/>
      <c r="AA100" s="18"/>
      <c r="AB100" s="18"/>
      <c r="AC100" s="18"/>
      <c r="AD100" s="18"/>
    </row>
    <row r="101" ht="25.8" customHeight="1" spans="1:30">
      <c r="A101" s="11">
        <v>201</v>
      </c>
      <c r="B101" s="12" t="s">
        <v>176</v>
      </c>
      <c r="C101" s="12" t="s">
        <v>176</v>
      </c>
      <c r="D101" s="13">
        <v>201001</v>
      </c>
      <c r="E101" s="14" t="s">
        <v>4</v>
      </c>
      <c r="F101" s="15" t="s">
        <v>698</v>
      </c>
      <c r="G101" s="15" t="s">
        <v>699</v>
      </c>
      <c r="H101" s="16" t="s">
        <v>696</v>
      </c>
      <c r="I101" s="17">
        <v>2022.01</v>
      </c>
      <c r="J101" s="17">
        <v>2022.12</v>
      </c>
      <c r="K101" s="15">
        <v>1</v>
      </c>
      <c r="L101" s="15" t="s">
        <v>170</v>
      </c>
      <c r="M101" s="18"/>
      <c r="N101" s="15">
        <v>4</v>
      </c>
      <c r="O101" s="15">
        <v>4</v>
      </c>
      <c r="P101" s="15">
        <v>4</v>
      </c>
      <c r="Q101" s="18"/>
      <c r="R101" s="18"/>
      <c r="S101" s="18"/>
      <c r="T101" s="18"/>
      <c r="U101" s="18"/>
      <c r="V101" s="18"/>
      <c r="W101" s="18"/>
      <c r="X101" s="18"/>
      <c r="Y101" s="18"/>
      <c r="Z101" s="18"/>
      <c r="AA101" s="18"/>
      <c r="AB101" s="18"/>
      <c r="AC101" s="18"/>
      <c r="AD101" s="18"/>
    </row>
    <row r="102" ht="25.8" customHeight="1" spans="1:30">
      <c r="A102" s="11">
        <v>201</v>
      </c>
      <c r="B102" s="12" t="s">
        <v>176</v>
      </c>
      <c r="C102" s="12" t="s">
        <v>176</v>
      </c>
      <c r="D102" s="13">
        <v>201001</v>
      </c>
      <c r="E102" s="14" t="s">
        <v>4</v>
      </c>
      <c r="F102" s="15" t="s">
        <v>700</v>
      </c>
      <c r="G102" s="15" t="s">
        <v>701</v>
      </c>
      <c r="H102" s="16" t="s">
        <v>696</v>
      </c>
      <c r="I102" s="17">
        <v>2022.01</v>
      </c>
      <c r="J102" s="17">
        <v>2022.12</v>
      </c>
      <c r="K102" s="15">
        <v>1</v>
      </c>
      <c r="L102" s="15" t="s">
        <v>697</v>
      </c>
      <c r="M102" s="18"/>
      <c r="N102" s="15">
        <v>15.56</v>
      </c>
      <c r="O102" s="15">
        <v>15.56</v>
      </c>
      <c r="P102" s="15">
        <v>15.56</v>
      </c>
      <c r="Q102" s="18"/>
      <c r="R102" s="18"/>
      <c r="S102" s="18"/>
      <c r="T102" s="18"/>
      <c r="U102" s="18"/>
      <c r="V102" s="18"/>
      <c r="W102" s="18"/>
      <c r="X102" s="18"/>
      <c r="Y102" s="18"/>
      <c r="Z102" s="18"/>
      <c r="AA102" s="18"/>
      <c r="AB102" s="18"/>
      <c r="AC102" s="18"/>
      <c r="AD102" s="18"/>
    </row>
    <row r="103" ht="25.8" customHeight="1" spans="1:30">
      <c r="A103" s="11">
        <v>201</v>
      </c>
      <c r="B103" s="12" t="s">
        <v>176</v>
      </c>
      <c r="C103" s="12" t="s">
        <v>176</v>
      </c>
      <c r="D103" s="13">
        <v>201001</v>
      </c>
      <c r="E103" s="14" t="s">
        <v>4</v>
      </c>
      <c r="F103" s="15" t="s">
        <v>702</v>
      </c>
      <c r="G103" s="15" t="s">
        <v>703</v>
      </c>
      <c r="H103" s="16" t="s">
        <v>696</v>
      </c>
      <c r="I103" s="17">
        <v>2022.01</v>
      </c>
      <c r="J103" s="17">
        <v>2022.12</v>
      </c>
      <c r="K103" s="15">
        <v>1</v>
      </c>
      <c r="L103" s="15" t="s">
        <v>697</v>
      </c>
      <c r="M103" s="18"/>
      <c r="N103" s="15">
        <v>18</v>
      </c>
      <c r="O103" s="15">
        <v>18</v>
      </c>
      <c r="P103" s="15">
        <v>18</v>
      </c>
      <c r="Q103" s="18"/>
      <c r="R103" s="18"/>
      <c r="S103" s="18"/>
      <c r="T103" s="18"/>
      <c r="U103" s="18"/>
      <c r="V103" s="18"/>
      <c r="W103" s="18"/>
      <c r="X103" s="18"/>
      <c r="Y103" s="18"/>
      <c r="Z103" s="18"/>
      <c r="AA103" s="18"/>
      <c r="AB103" s="18"/>
      <c r="AC103" s="18"/>
      <c r="AD103" s="18"/>
    </row>
    <row r="104" ht="25.8" customHeight="1" spans="1:30">
      <c r="A104" s="11">
        <v>201</v>
      </c>
      <c r="B104" s="12" t="s">
        <v>176</v>
      </c>
      <c r="C104" s="12" t="s">
        <v>176</v>
      </c>
      <c r="D104" s="13">
        <v>201001</v>
      </c>
      <c r="E104" s="14" t="s">
        <v>4</v>
      </c>
      <c r="F104" s="15" t="s">
        <v>704</v>
      </c>
      <c r="G104" s="15" t="s">
        <v>705</v>
      </c>
      <c r="H104" s="16" t="s">
        <v>696</v>
      </c>
      <c r="I104" s="17">
        <v>2022.01</v>
      </c>
      <c r="J104" s="17">
        <v>2022.12</v>
      </c>
      <c r="K104" s="15">
        <v>1</v>
      </c>
      <c r="L104" s="15" t="s">
        <v>697</v>
      </c>
      <c r="M104" s="18"/>
      <c r="N104" s="15">
        <v>9</v>
      </c>
      <c r="O104" s="15">
        <v>9</v>
      </c>
      <c r="P104" s="15">
        <v>9</v>
      </c>
      <c r="Q104" s="18"/>
      <c r="R104" s="18"/>
      <c r="S104" s="18"/>
      <c r="T104" s="18"/>
      <c r="U104" s="18"/>
      <c r="V104" s="18"/>
      <c r="W104" s="18"/>
      <c r="X104" s="18"/>
      <c r="Y104" s="18"/>
      <c r="Z104" s="18"/>
      <c r="AA104" s="18"/>
      <c r="AB104" s="18"/>
      <c r="AC104" s="18"/>
      <c r="AD104" s="18"/>
    </row>
    <row r="105" ht="25.8" customHeight="1" spans="1:30">
      <c r="A105" s="11">
        <v>201</v>
      </c>
      <c r="B105" s="12" t="s">
        <v>176</v>
      </c>
      <c r="C105" s="12" t="s">
        <v>176</v>
      </c>
      <c r="D105" s="13">
        <v>201001</v>
      </c>
      <c r="E105" s="14" t="s">
        <v>4</v>
      </c>
      <c r="F105" s="15" t="s">
        <v>706</v>
      </c>
      <c r="G105" s="15" t="s">
        <v>707</v>
      </c>
      <c r="H105" s="16" t="s">
        <v>696</v>
      </c>
      <c r="I105" s="17">
        <v>2022.01</v>
      </c>
      <c r="J105" s="17">
        <v>2022.12</v>
      </c>
      <c r="K105" s="15">
        <v>2</v>
      </c>
      <c r="L105" s="15" t="s">
        <v>697</v>
      </c>
      <c r="M105" s="18"/>
      <c r="N105" s="15">
        <v>50</v>
      </c>
      <c r="O105" s="15">
        <v>50</v>
      </c>
      <c r="P105" s="15">
        <v>50</v>
      </c>
      <c r="Q105" s="18"/>
      <c r="R105" s="18"/>
      <c r="S105" s="18"/>
      <c r="T105" s="18"/>
      <c r="U105" s="18"/>
      <c r="V105" s="18"/>
      <c r="W105" s="18"/>
      <c r="X105" s="18"/>
      <c r="Y105" s="18"/>
      <c r="Z105" s="18"/>
      <c r="AA105" s="18"/>
      <c r="AB105" s="18"/>
      <c r="AC105" s="18"/>
      <c r="AD105" s="18"/>
    </row>
    <row r="106" ht="25.8" customHeight="1" spans="1:30">
      <c r="A106" s="11">
        <v>201</v>
      </c>
      <c r="B106" s="12" t="s">
        <v>176</v>
      </c>
      <c r="C106" s="12" t="s">
        <v>176</v>
      </c>
      <c r="D106" s="13">
        <v>201001</v>
      </c>
      <c r="E106" s="14" t="s">
        <v>4</v>
      </c>
      <c r="F106" s="15" t="s">
        <v>708</v>
      </c>
      <c r="G106" s="13" t="s">
        <v>709</v>
      </c>
      <c r="H106" s="16" t="s">
        <v>696</v>
      </c>
      <c r="I106" s="17">
        <v>2022.01</v>
      </c>
      <c r="J106" s="17">
        <v>2022.12</v>
      </c>
      <c r="K106" s="15">
        <v>4</v>
      </c>
      <c r="L106" s="15" t="s">
        <v>710</v>
      </c>
      <c r="M106" s="18"/>
      <c r="N106" s="15">
        <v>18</v>
      </c>
      <c r="O106" s="15">
        <v>18</v>
      </c>
      <c r="P106" s="15">
        <v>18</v>
      </c>
      <c r="Q106" s="18"/>
      <c r="R106" s="18"/>
      <c r="S106" s="18"/>
      <c r="T106" s="18"/>
      <c r="U106" s="18"/>
      <c r="V106" s="18"/>
      <c r="W106" s="18"/>
      <c r="X106" s="18"/>
      <c r="Y106" s="18"/>
      <c r="Z106" s="18"/>
      <c r="AA106" s="18"/>
      <c r="AB106" s="18"/>
      <c r="AC106" s="18"/>
      <c r="AD106" s="18"/>
    </row>
    <row r="107" ht="25.8" customHeight="1" spans="1:30">
      <c r="A107" s="11">
        <v>201</v>
      </c>
      <c r="B107" s="12" t="s">
        <v>176</v>
      </c>
      <c r="C107" s="12" t="s">
        <v>176</v>
      </c>
      <c r="D107" s="13">
        <v>201001</v>
      </c>
      <c r="E107" s="14" t="s">
        <v>4</v>
      </c>
      <c r="F107" s="15" t="s">
        <v>711</v>
      </c>
      <c r="G107" s="13" t="s">
        <v>712</v>
      </c>
      <c r="H107" s="16" t="s">
        <v>696</v>
      </c>
      <c r="I107" s="17">
        <v>2022.01</v>
      </c>
      <c r="J107" s="17">
        <v>2022.12</v>
      </c>
      <c r="K107" s="15">
        <v>30000</v>
      </c>
      <c r="L107" s="15" t="s">
        <v>569</v>
      </c>
      <c r="M107" s="18"/>
      <c r="N107" s="15">
        <v>3</v>
      </c>
      <c r="O107" s="15">
        <v>3</v>
      </c>
      <c r="P107" s="15">
        <v>3</v>
      </c>
      <c r="Q107" s="18"/>
      <c r="R107" s="18"/>
      <c r="S107" s="18"/>
      <c r="T107" s="18"/>
      <c r="U107" s="18"/>
      <c r="V107" s="18"/>
      <c r="W107" s="18"/>
      <c r="X107" s="18"/>
      <c r="Y107" s="18"/>
      <c r="Z107" s="18"/>
      <c r="AA107" s="18"/>
      <c r="AB107" s="18"/>
      <c r="AC107" s="18"/>
      <c r="AD107" s="18"/>
    </row>
    <row r="108" ht="25.8" customHeight="1" spans="1:30">
      <c r="A108" s="11">
        <v>201</v>
      </c>
      <c r="B108" s="12" t="s">
        <v>176</v>
      </c>
      <c r="C108" s="12" t="s">
        <v>176</v>
      </c>
      <c r="D108" s="13">
        <v>201001</v>
      </c>
      <c r="E108" s="14" t="s">
        <v>4</v>
      </c>
      <c r="F108" s="15" t="s">
        <v>713</v>
      </c>
      <c r="G108" s="15" t="s">
        <v>714</v>
      </c>
      <c r="H108" s="16" t="s">
        <v>559</v>
      </c>
      <c r="I108" s="17">
        <v>2022.01</v>
      </c>
      <c r="J108" s="17">
        <v>2022.12</v>
      </c>
      <c r="K108" s="15">
        <v>10</v>
      </c>
      <c r="L108" s="15" t="s">
        <v>569</v>
      </c>
      <c r="M108" s="18"/>
      <c r="N108" s="15">
        <v>0.12</v>
      </c>
      <c r="O108" s="15">
        <v>0.12</v>
      </c>
      <c r="P108" s="15">
        <v>0.12</v>
      </c>
      <c r="Q108" s="18"/>
      <c r="R108" s="18"/>
      <c r="S108" s="18"/>
      <c r="T108" s="18"/>
      <c r="U108" s="18"/>
      <c r="V108" s="18"/>
      <c r="W108" s="18"/>
      <c r="X108" s="18"/>
      <c r="Y108" s="18"/>
      <c r="Z108" s="18"/>
      <c r="AA108" s="18"/>
      <c r="AB108" s="18"/>
      <c r="AC108" s="18"/>
      <c r="AD108" s="18"/>
    </row>
    <row r="109" ht="25.8" customHeight="1" spans="1:30">
      <c r="A109" s="11">
        <v>201</v>
      </c>
      <c r="B109" s="12" t="s">
        <v>176</v>
      </c>
      <c r="C109" s="12" t="s">
        <v>176</v>
      </c>
      <c r="D109" s="13">
        <v>201001</v>
      </c>
      <c r="E109" s="14" t="s">
        <v>4</v>
      </c>
      <c r="F109" s="15" t="s">
        <v>715</v>
      </c>
      <c r="G109" s="15" t="s">
        <v>716</v>
      </c>
      <c r="H109" s="16" t="s">
        <v>559</v>
      </c>
      <c r="I109" s="17">
        <v>2022.01</v>
      </c>
      <c r="J109" s="17">
        <v>2022.12</v>
      </c>
      <c r="K109" s="15">
        <v>70</v>
      </c>
      <c r="L109" s="15" t="s">
        <v>569</v>
      </c>
      <c r="M109" s="18"/>
      <c r="N109" s="15">
        <v>0.49</v>
      </c>
      <c r="O109" s="15">
        <v>0.49</v>
      </c>
      <c r="P109" s="15">
        <v>0.49</v>
      </c>
      <c r="Q109" s="18"/>
      <c r="R109" s="18"/>
      <c r="S109" s="18"/>
      <c r="T109" s="18"/>
      <c r="U109" s="18"/>
      <c r="V109" s="18"/>
      <c r="W109" s="18"/>
      <c r="X109" s="18"/>
      <c r="Y109" s="18"/>
      <c r="Z109" s="18"/>
      <c r="AA109" s="18"/>
      <c r="AB109" s="18"/>
      <c r="AC109" s="18"/>
      <c r="AD109" s="18"/>
    </row>
    <row r="110" ht="25.8" customHeight="1" spans="1:30">
      <c r="A110" s="11">
        <v>201</v>
      </c>
      <c r="B110" s="12" t="s">
        <v>176</v>
      </c>
      <c r="C110" s="12" t="s">
        <v>176</v>
      </c>
      <c r="D110" s="13">
        <v>201001</v>
      </c>
      <c r="E110" s="14" t="s">
        <v>4</v>
      </c>
      <c r="F110" s="15" t="s">
        <v>717</v>
      </c>
      <c r="G110" s="15" t="s">
        <v>718</v>
      </c>
      <c r="H110" s="16" t="s">
        <v>559</v>
      </c>
      <c r="I110" s="17">
        <v>2022.01</v>
      </c>
      <c r="J110" s="17">
        <v>2022.12</v>
      </c>
      <c r="K110" s="15">
        <v>1</v>
      </c>
      <c r="L110" s="15" t="s">
        <v>628</v>
      </c>
      <c r="M110" s="18"/>
      <c r="N110" s="15">
        <v>0.12</v>
      </c>
      <c r="O110" s="15">
        <v>0.12</v>
      </c>
      <c r="P110" s="15">
        <v>0.12</v>
      </c>
      <c r="Q110" s="18"/>
      <c r="R110" s="18"/>
      <c r="S110" s="18"/>
      <c r="T110" s="18"/>
      <c r="U110" s="18"/>
      <c r="V110" s="18"/>
      <c r="W110" s="18"/>
      <c r="X110" s="18"/>
      <c r="Y110" s="18"/>
      <c r="Z110" s="18"/>
      <c r="AA110" s="18"/>
      <c r="AB110" s="18"/>
      <c r="AC110" s="18"/>
      <c r="AD110" s="18"/>
    </row>
    <row r="111" ht="25.8" customHeight="1" spans="1:30">
      <c r="A111" s="11">
        <v>201</v>
      </c>
      <c r="B111" s="12" t="s">
        <v>176</v>
      </c>
      <c r="C111" s="12" t="s">
        <v>176</v>
      </c>
      <c r="D111" s="13">
        <v>201001</v>
      </c>
      <c r="E111" s="14" t="s">
        <v>4</v>
      </c>
      <c r="F111" s="15" t="s">
        <v>719</v>
      </c>
      <c r="G111" s="15" t="s">
        <v>720</v>
      </c>
      <c r="H111" s="16" t="s">
        <v>559</v>
      </c>
      <c r="I111" s="17">
        <v>2022.01</v>
      </c>
      <c r="J111" s="17">
        <v>2022.12</v>
      </c>
      <c r="K111" s="15">
        <v>1</v>
      </c>
      <c r="L111" s="15" t="s">
        <v>628</v>
      </c>
      <c r="M111" s="18"/>
      <c r="N111" s="15">
        <v>0.12</v>
      </c>
      <c r="O111" s="15">
        <v>0.12</v>
      </c>
      <c r="P111" s="15">
        <v>0.12</v>
      </c>
      <c r="Q111" s="18"/>
      <c r="R111" s="18"/>
      <c r="S111" s="18"/>
      <c r="T111" s="18"/>
      <c r="U111" s="18"/>
      <c r="V111" s="18"/>
      <c r="W111" s="18"/>
      <c r="X111" s="18"/>
      <c r="Y111" s="18"/>
      <c r="Z111" s="18"/>
      <c r="AA111" s="18"/>
      <c r="AB111" s="18"/>
      <c r="AC111" s="18"/>
      <c r="AD111" s="18"/>
    </row>
    <row r="112" ht="25.8" customHeight="1" spans="1:30">
      <c r="A112" s="11">
        <v>201</v>
      </c>
      <c r="B112" s="12" t="s">
        <v>176</v>
      </c>
      <c r="C112" s="12" t="s">
        <v>176</v>
      </c>
      <c r="D112" s="13">
        <v>201001</v>
      </c>
      <c r="E112" s="14" t="s">
        <v>4</v>
      </c>
      <c r="F112" s="15" t="s">
        <v>721</v>
      </c>
      <c r="G112" s="13" t="s">
        <v>695</v>
      </c>
      <c r="H112" s="16" t="s">
        <v>696</v>
      </c>
      <c r="I112" s="17">
        <v>2022.01</v>
      </c>
      <c r="J112" s="17">
        <v>2022.12</v>
      </c>
      <c r="K112" s="15">
        <v>12</v>
      </c>
      <c r="L112" s="15" t="s">
        <v>697</v>
      </c>
      <c r="M112" s="18"/>
      <c r="N112" s="15">
        <v>4</v>
      </c>
      <c r="O112" s="15">
        <v>4</v>
      </c>
      <c r="P112" s="15">
        <v>4</v>
      </c>
      <c r="Q112" s="18"/>
      <c r="R112" s="18"/>
      <c r="S112" s="18"/>
      <c r="T112" s="18"/>
      <c r="U112" s="18"/>
      <c r="V112" s="18"/>
      <c r="W112" s="18"/>
      <c r="X112" s="18"/>
      <c r="Y112" s="18"/>
      <c r="Z112" s="18"/>
      <c r="AA112" s="18"/>
      <c r="AB112" s="18"/>
      <c r="AC112" s="18"/>
      <c r="AD112" s="18"/>
    </row>
    <row r="113" ht="25.8" customHeight="1" spans="1:30">
      <c r="A113" s="11">
        <v>201</v>
      </c>
      <c r="B113" s="12" t="s">
        <v>176</v>
      </c>
      <c r="C113" s="12" t="s">
        <v>176</v>
      </c>
      <c r="D113" s="13">
        <v>201001</v>
      </c>
      <c r="E113" s="14" t="s">
        <v>4</v>
      </c>
      <c r="F113" s="15" t="s">
        <v>722</v>
      </c>
      <c r="G113" s="15" t="s">
        <v>723</v>
      </c>
      <c r="H113" s="16" t="s">
        <v>696</v>
      </c>
      <c r="I113" s="17">
        <v>2022.01</v>
      </c>
      <c r="J113" s="17">
        <v>2022.12</v>
      </c>
      <c r="K113" s="15">
        <v>20</v>
      </c>
      <c r="L113" s="15" t="s">
        <v>697</v>
      </c>
      <c r="M113" s="18"/>
      <c r="N113" s="15">
        <v>3</v>
      </c>
      <c r="O113" s="15">
        <v>3</v>
      </c>
      <c r="P113" s="15">
        <v>3</v>
      </c>
      <c r="Q113" s="18"/>
      <c r="R113" s="18"/>
      <c r="S113" s="18"/>
      <c r="T113" s="18"/>
      <c r="U113" s="18"/>
      <c r="V113" s="18"/>
      <c r="W113" s="18"/>
      <c r="X113" s="18"/>
      <c r="Y113" s="18"/>
      <c r="Z113" s="18"/>
      <c r="AA113" s="18"/>
      <c r="AB113" s="18"/>
      <c r="AC113" s="18"/>
      <c r="AD113" s="18"/>
    </row>
    <row r="114" ht="25.8" customHeight="1" spans="1:30">
      <c r="A114" s="11">
        <v>201</v>
      </c>
      <c r="B114" s="12" t="s">
        <v>176</v>
      </c>
      <c r="C114" s="12" t="s">
        <v>176</v>
      </c>
      <c r="D114" s="13">
        <v>201001</v>
      </c>
      <c r="E114" s="14" t="s">
        <v>4</v>
      </c>
      <c r="F114" s="15" t="s">
        <v>724</v>
      </c>
      <c r="G114" s="13" t="s">
        <v>725</v>
      </c>
      <c r="H114" s="16" t="s">
        <v>696</v>
      </c>
      <c r="I114" s="17">
        <v>2022.01</v>
      </c>
      <c r="J114" s="17">
        <v>2022.12</v>
      </c>
      <c r="K114" s="15">
        <v>19</v>
      </c>
      <c r="L114" s="15" t="s">
        <v>697</v>
      </c>
      <c r="M114" s="18"/>
      <c r="N114" s="15">
        <v>2</v>
      </c>
      <c r="O114" s="15">
        <v>2</v>
      </c>
      <c r="P114" s="15">
        <v>2</v>
      </c>
      <c r="Q114" s="18"/>
      <c r="R114" s="18"/>
      <c r="S114" s="18"/>
      <c r="T114" s="18"/>
      <c r="U114" s="18"/>
      <c r="V114" s="18"/>
      <c r="W114" s="18"/>
      <c r="X114" s="18"/>
      <c r="Y114" s="18"/>
      <c r="Z114" s="18"/>
      <c r="AA114" s="18"/>
      <c r="AB114" s="18"/>
      <c r="AC114" s="18"/>
      <c r="AD114" s="18"/>
    </row>
    <row r="115" ht="25.8" customHeight="1" spans="1:30">
      <c r="A115" s="11">
        <v>201</v>
      </c>
      <c r="B115" s="12" t="s">
        <v>176</v>
      </c>
      <c r="C115" s="12" t="s">
        <v>176</v>
      </c>
      <c r="D115" s="13">
        <v>201001</v>
      </c>
      <c r="E115" s="14" t="s">
        <v>4</v>
      </c>
      <c r="F115" s="15" t="s">
        <v>726</v>
      </c>
      <c r="G115" s="15" t="s">
        <v>727</v>
      </c>
      <c r="H115" s="16" t="s">
        <v>559</v>
      </c>
      <c r="I115" s="17">
        <v>2022.01</v>
      </c>
      <c r="J115" s="17">
        <v>2022.12</v>
      </c>
      <c r="K115" s="15">
        <v>10</v>
      </c>
      <c r="L115" s="15" t="s">
        <v>569</v>
      </c>
      <c r="M115" s="18"/>
      <c r="N115" s="15">
        <v>0.9</v>
      </c>
      <c r="O115" s="15">
        <v>0.9</v>
      </c>
      <c r="P115" s="15">
        <v>0.9</v>
      </c>
      <c r="Q115" s="18"/>
      <c r="R115" s="18"/>
      <c r="S115" s="18"/>
      <c r="T115" s="18"/>
      <c r="U115" s="18"/>
      <c r="V115" s="18"/>
      <c r="W115" s="18"/>
      <c r="X115" s="18"/>
      <c r="Y115" s="18"/>
      <c r="Z115" s="18"/>
      <c r="AA115" s="18"/>
      <c r="AB115" s="18"/>
      <c r="AC115" s="18"/>
      <c r="AD115" s="18"/>
    </row>
    <row r="116" ht="25.8" customHeight="1" spans="1:30">
      <c r="A116" s="11">
        <v>201</v>
      </c>
      <c r="B116" s="12" t="s">
        <v>176</v>
      </c>
      <c r="C116" s="12" t="s">
        <v>176</v>
      </c>
      <c r="D116" s="13">
        <v>201001</v>
      </c>
      <c r="E116" s="14" t="s">
        <v>4</v>
      </c>
      <c r="F116" s="15" t="s">
        <v>728</v>
      </c>
      <c r="G116" s="15" t="s">
        <v>729</v>
      </c>
      <c r="H116" s="16" t="s">
        <v>559</v>
      </c>
      <c r="I116" s="17">
        <v>2022.01</v>
      </c>
      <c r="J116" s="17">
        <v>2022.12</v>
      </c>
      <c r="K116" s="15">
        <v>1</v>
      </c>
      <c r="L116" s="15" t="s">
        <v>170</v>
      </c>
      <c r="M116" s="18"/>
      <c r="N116" s="15">
        <v>12</v>
      </c>
      <c r="O116" s="15">
        <v>12</v>
      </c>
      <c r="P116" s="15">
        <v>12</v>
      </c>
      <c r="Q116" s="18"/>
      <c r="R116" s="18"/>
      <c r="S116" s="18"/>
      <c r="T116" s="18"/>
      <c r="U116" s="18"/>
      <c r="V116" s="18"/>
      <c r="W116" s="18"/>
      <c r="X116" s="18"/>
      <c r="Y116" s="18"/>
      <c r="Z116" s="18"/>
      <c r="AA116" s="18"/>
      <c r="AB116" s="18"/>
      <c r="AC116" s="18"/>
      <c r="AD116" s="18"/>
    </row>
    <row r="117" ht="25.8" customHeight="1" spans="1:30">
      <c r="A117" s="11">
        <v>201</v>
      </c>
      <c r="B117" s="12" t="s">
        <v>176</v>
      </c>
      <c r="C117" s="12" t="s">
        <v>176</v>
      </c>
      <c r="D117" s="13">
        <v>201001</v>
      </c>
      <c r="E117" s="14" t="s">
        <v>4</v>
      </c>
      <c r="F117" s="15" t="s">
        <v>730</v>
      </c>
      <c r="G117" s="15" t="s">
        <v>731</v>
      </c>
      <c r="H117" s="16" t="s">
        <v>559</v>
      </c>
      <c r="I117" s="17">
        <v>2022.01</v>
      </c>
      <c r="J117" s="17">
        <v>2022.12</v>
      </c>
      <c r="K117" s="15">
        <v>10</v>
      </c>
      <c r="L117" s="15" t="s">
        <v>732</v>
      </c>
      <c r="M117" s="18"/>
      <c r="N117" s="15">
        <v>1</v>
      </c>
      <c r="O117" s="15">
        <v>1</v>
      </c>
      <c r="P117" s="15">
        <v>1</v>
      </c>
      <c r="Q117" s="18"/>
      <c r="R117" s="18"/>
      <c r="S117" s="18"/>
      <c r="T117" s="18"/>
      <c r="U117" s="18"/>
      <c r="V117" s="18"/>
      <c r="W117" s="18"/>
      <c r="X117" s="18"/>
      <c r="Y117" s="18"/>
      <c r="Z117" s="18"/>
      <c r="AA117" s="18"/>
      <c r="AB117" s="18"/>
      <c r="AC117" s="18"/>
      <c r="AD117" s="18"/>
    </row>
    <row r="118" ht="25.8" customHeight="1" spans="1:30">
      <c r="A118" s="11">
        <v>201</v>
      </c>
      <c r="B118" s="12" t="s">
        <v>176</v>
      </c>
      <c r="C118" s="12" t="s">
        <v>176</v>
      </c>
      <c r="D118" s="13">
        <v>201001</v>
      </c>
      <c r="E118" s="14" t="s">
        <v>4</v>
      </c>
      <c r="F118" s="15" t="s">
        <v>733</v>
      </c>
      <c r="G118" s="15" t="s">
        <v>734</v>
      </c>
      <c r="H118" s="16" t="s">
        <v>735</v>
      </c>
      <c r="I118" s="17">
        <v>2022.01</v>
      </c>
      <c r="J118" s="17">
        <v>2022.12</v>
      </c>
      <c r="K118" s="15">
        <v>1</v>
      </c>
      <c r="L118" s="15" t="s">
        <v>170</v>
      </c>
      <c r="M118" s="18"/>
      <c r="N118" s="15">
        <v>10</v>
      </c>
      <c r="O118" s="15">
        <v>10</v>
      </c>
      <c r="P118" s="15">
        <v>10</v>
      </c>
      <c r="Q118" s="18"/>
      <c r="R118" s="18"/>
      <c r="S118" s="18"/>
      <c r="T118" s="18"/>
      <c r="U118" s="18"/>
      <c r="V118" s="18"/>
      <c r="W118" s="18"/>
      <c r="X118" s="18"/>
      <c r="Y118" s="18"/>
      <c r="Z118" s="18"/>
      <c r="AA118" s="18"/>
      <c r="AB118" s="18"/>
      <c r="AC118" s="18"/>
      <c r="AD118" s="18"/>
    </row>
    <row r="119" ht="25.8" customHeight="1" spans="1:30">
      <c r="A119" s="11">
        <v>201</v>
      </c>
      <c r="B119" s="12" t="s">
        <v>176</v>
      </c>
      <c r="C119" s="12" t="s">
        <v>176</v>
      </c>
      <c r="D119" s="13">
        <v>201001</v>
      </c>
      <c r="E119" s="14" t="s">
        <v>4</v>
      </c>
      <c r="F119" s="15" t="s">
        <v>736</v>
      </c>
      <c r="G119" s="15" t="s">
        <v>737</v>
      </c>
      <c r="H119" s="16" t="s">
        <v>735</v>
      </c>
      <c r="I119" s="17">
        <v>2022.01</v>
      </c>
      <c r="J119" s="17">
        <v>2022.12</v>
      </c>
      <c r="K119" s="15">
        <v>1</v>
      </c>
      <c r="L119" s="15" t="s">
        <v>170</v>
      </c>
      <c r="M119" s="18"/>
      <c r="N119" s="15">
        <v>20</v>
      </c>
      <c r="O119" s="15">
        <v>20</v>
      </c>
      <c r="P119" s="15">
        <v>20</v>
      </c>
      <c r="Q119" s="18"/>
      <c r="R119" s="18"/>
      <c r="S119" s="18"/>
      <c r="T119" s="18"/>
      <c r="U119" s="18"/>
      <c r="V119" s="18"/>
      <c r="W119" s="18"/>
      <c r="X119" s="18"/>
      <c r="Y119" s="18"/>
      <c r="Z119" s="18"/>
      <c r="AA119" s="18"/>
      <c r="AB119" s="18"/>
      <c r="AC119" s="18"/>
      <c r="AD119" s="18"/>
    </row>
    <row r="120" ht="25.8" customHeight="1" spans="1:30">
      <c r="A120" s="11">
        <v>201</v>
      </c>
      <c r="B120" s="12" t="s">
        <v>176</v>
      </c>
      <c r="C120" s="12" t="s">
        <v>176</v>
      </c>
      <c r="D120" s="13">
        <v>201001</v>
      </c>
      <c r="E120" s="14" t="s">
        <v>4</v>
      </c>
      <c r="F120" s="15" t="s">
        <v>738</v>
      </c>
      <c r="G120" s="15" t="s">
        <v>739</v>
      </c>
      <c r="H120" s="16" t="s">
        <v>735</v>
      </c>
      <c r="I120" s="17">
        <v>2022.01</v>
      </c>
      <c r="J120" s="17">
        <v>2022.12</v>
      </c>
      <c r="K120" s="15">
        <v>1</v>
      </c>
      <c r="L120" s="15" t="s">
        <v>170</v>
      </c>
      <c r="M120" s="18"/>
      <c r="N120" s="15">
        <v>5</v>
      </c>
      <c r="O120" s="15">
        <v>5</v>
      </c>
      <c r="P120" s="15">
        <v>5</v>
      </c>
      <c r="Q120" s="18"/>
      <c r="R120" s="18"/>
      <c r="S120" s="18"/>
      <c r="T120" s="18"/>
      <c r="U120" s="18"/>
      <c r="V120" s="18"/>
      <c r="W120" s="18"/>
      <c r="X120" s="18"/>
      <c r="Y120" s="18"/>
      <c r="Z120" s="18"/>
      <c r="AA120" s="18"/>
      <c r="AB120" s="18"/>
      <c r="AC120" s="18"/>
      <c r="AD120" s="18"/>
    </row>
    <row r="121" ht="25.8" customHeight="1" spans="1:30">
      <c r="A121" s="11">
        <v>201</v>
      </c>
      <c r="B121" s="12" t="s">
        <v>176</v>
      </c>
      <c r="C121" s="12" t="s">
        <v>176</v>
      </c>
      <c r="D121" s="13">
        <v>201001</v>
      </c>
      <c r="E121" s="14" t="s">
        <v>4</v>
      </c>
      <c r="F121" s="15" t="s">
        <v>740</v>
      </c>
      <c r="G121" s="15" t="s">
        <v>741</v>
      </c>
      <c r="H121" s="16" t="s">
        <v>735</v>
      </c>
      <c r="I121" s="17">
        <v>2022.01</v>
      </c>
      <c r="J121" s="17">
        <v>2022.12</v>
      </c>
      <c r="K121" s="15">
        <v>1</v>
      </c>
      <c r="L121" s="15" t="s">
        <v>170</v>
      </c>
      <c r="M121" s="18"/>
      <c r="N121" s="15">
        <v>3</v>
      </c>
      <c r="O121" s="15">
        <v>3</v>
      </c>
      <c r="P121" s="15">
        <v>3</v>
      </c>
      <c r="Q121" s="18"/>
      <c r="R121" s="18"/>
      <c r="S121" s="18"/>
      <c r="T121" s="18"/>
      <c r="U121" s="18"/>
      <c r="V121" s="18"/>
      <c r="W121" s="18"/>
      <c r="X121" s="18"/>
      <c r="Y121" s="18"/>
      <c r="Z121" s="18"/>
      <c r="AA121" s="18"/>
      <c r="AB121" s="18"/>
      <c r="AC121" s="18"/>
      <c r="AD121" s="18"/>
    </row>
    <row r="122" ht="25.8" customHeight="1" spans="1:30">
      <c r="A122" s="11">
        <v>201</v>
      </c>
      <c r="B122" s="12" t="s">
        <v>176</v>
      </c>
      <c r="C122" s="12" t="s">
        <v>176</v>
      </c>
      <c r="D122" s="13">
        <v>201001</v>
      </c>
      <c r="E122" s="14" t="s">
        <v>4</v>
      </c>
      <c r="F122" s="15" t="s">
        <v>742</v>
      </c>
      <c r="G122" s="15" t="s">
        <v>743</v>
      </c>
      <c r="H122" s="16" t="s">
        <v>696</v>
      </c>
      <c r="I122" s="17">
        <v>2022.01</v>
      </c>
      <c r="J122" s="17">
        <v>2022.12</v>
      </c>
      <c r="K122" s="15">
        <v>10</v>
      </c>
      <c r="L122" s="15" t="s">
        <v>697</v>
      </c>
      <c r="M122" s="18"/>
      <c r="N122" s="15">
        <v>3</v>
      </c>
      <c r="O122" s="15">
        <v>3</v>
      </c>
      <c r="P122" s="15">
        <v>3</v>
      </c>
      <c r="Q122" s="18"/>
      <c r="R122" s="18"/>
      <c r="S122" s="18"/>
      <c r="T122" s="18"/>
      <c r="U122" s="18"/>
      <c r="V122" s="18"/>
      <c r="W122" s="18"/>
      <c r="X122" s="18"/>
      <c r="Y122" s="18"/>
      <c r="Z122" s="18"/>
      <c r="AA122" s="18"/>
      <c r="AB122" s="18"/>
      <c r="AC122" s="18"/>
      <c r="AD122" s="18"/>
    </row>
    <row r="123" ht="25.8" customHeight="1" spans="1:30">
      <c r="A123" s="11">
        <v>201</v>
      </c>
      <c r="B123" s="12" t="s">
        <v>176</v>
      </c>
      <c r="C123" s="12" t="s">
        <v>176</v>
      </c>
      <c r="D123" s="13">
        <v>201001</v>
      </c>
      <c r="E123" s="14" t="s">
        <v>4</v>
      </c>
      <c r="F123" s="15" t="s">
        <v>744</v>
      </c>
      <c r="G123" s="15" t="s">
        <v>745</v>
      </c>
      <c r="H123" s="16" t="s">
        <v>696</v>
      </c>
      <c r="I123" s="17">
        <v>2022.01</v>
      </c>
      <c r="J123" s="17">
        <v>2022.12</v>
      </c>
      <c r="K123" s="15">
        <v>12</v>
      </c>
      <c r="L123" s="15" t="s">
        <v>697</v>
      </c>
      <c r="M123" s="18"/>
      <c r="N123" s="15">
        <v>0.72</v>
      </c>
      <c r="O123" s="15">
        <v>0.72</v>
      </c>
      <c r="P123" s="15">
        <v>0.72</v>
      </c>
      <c r="Q123" s="18"/>
      <c r="R123" s="18"/>
      <c r="S123" s="18"/>
      <c r="T123" s="18"/>
      <c r="U123" s="18"/>
      <c r="V123" s="18"/>
      <c r="W123" s="18"/>
      <c r="X123" s="18"/>
      <c r="Y123" s="18"/>
      <c r="Z123" s="18"/>
      <c r="AA123" s="18"/>
      <c r="AB123" s="18"/>
      <c r="AC123" s="18"/>
      <c r="AD123" s="18"/>
    </row>
    <row r="124" ht="26.4" customHeight="1" spans="1:30">
      <c r="A124" s="11">
        <v>201</v>
      </c>
      <c r="B124" s="12" t="s">
        <v>176</v>
      </c>
      <c r="C124" s="12" t="s">
        <v>176</v>
      </c>
      <c r="D124" s="13">
        <v>201001</v>
      </c>
      <c r="E124" s="14" t="s">
        <v>4</v>
      </c>
      <c r="F124" s="15" t="s">
        <v>746</v>
      </c>
      <c r="G124" s="15" t="s">
        <v>747</v>
      </c>
      <c r="H124" s="16" t="s">
        <v>735</v>
      </c>
      <c r="I124" s="17">
        <v>2022.01</v>
      </c>
      <c r="J124" s="17">
        <v>2022.12</v>
      </c>
      <c r="K124" s="15">
        <v>18000</v>
      </c>
      <c r="L124" s="15" t="s">
        <v>628</v>
      </c>
      <c r="M124" s="18"/>
      <c r="N124" s="15">
        <v>1.8</v>
      </c>
      <c r="O124" s="15">
        <v>1.8</v>
      </c>
      <c r="P124" s="15">
        <v>1.8</v>
      </c>
      <c r="Q124" s="18"/>
      <c r="R124" s="18"/>
      <c r="S124" s="18"/>
      <c r="T124" s="18"/>
      <c r="U124" s="18"/>
      <c r="V124" s="18"/>
      <c r="W124" s="18"/>
      <c r="X124" s="18"/>
      <c r="Y124" s="18"/>
      <c r="Z124" s="18"/>
      <c r="AA124" s="18"/>
      <c r="AB124" s="18"/>
      <c r="AC124" s="18"/>
      <c r="AD124" s="18"/>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G9:G124">
      <formula1>[2]Sheet2!#REF!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16" workbookViewId="0">
      <selection activeCell="C22" sqref="C22"/>
    </sheetView>
  </sheetViews>
  <sheetFormatPr defaultColWidth="10" defaultRowHeight="14.4" outlineLevelCol="7"/>
  <cols>
    <col min="1" max="1" width="35.8888888888889" customWidth="1"/>
    <col min="2" max="2" width="14.3333333333333" customWidth="1"/>
    <col min="3" max="3" width="35.8888888888889" customWidth="1"/>
    <col min="4" max="4" width="14.3333333333333" customWidth="1"/>
    <col min="5" max="5" width="35.8888888888889" customWidth="1"/>
    <col min="6" max="6" width="14.3333333333333" customWidth="1"/>
    <col min="7" max="7" width="35.8888888888889" customWidth="1"/>
    <col min="8" max="8" width="14.3333333333333" customWidth="1"/>
    <col min="9" max="9" width="9.77777777777778" customWidth="1"/>
  </cols>
  <sheetData>
    <row r="1" ht="11.25" customHeight="1" spans="1:8">
      <c r="A1" s="22"/>
      <c r="H1" s="52" t="s">
        <v>32</v>
      </c>
    </row>
    <row r="2" ht="21.15" customHeight="1" spans="1:8">
      <c r="A2" s="81" t="s">
        <v>7</v>
      </c>
      <c r="B2" s="81"/>
      <c r="C2" s="81"/>
      <c r="D2" s="81"/>
      <c r="E2" s="81"/>
      <c r="F2" s="81"/>
      <c r="G2" s="81"/>
      <c r="H2" s="81"/>
    </row>
    <row r="3" ht="15" customHeight="1" spans="1:8">
      <c r="A3" s="31" t="s">
        <v>33</v>
      </c>
      <c r="B3" s="31"/>
      <c r="C3" s="31"/>
      <c r="D3" s="31"/>
      <c r="E3" s="31"/>
      <c r="F3" s="31"/>
      <c r="G3" s="47" t="s">
        <v>34</v>
      </c>
      <c r="H3" s="47"/>
    </row>
    <row r="4" ht="15.6" customHeight="1" spans="1:8">
      <c r="A4" s="32" t="s">
        <v>35</v>
      </c>
      <c r="B4" s="32"/>
      <c r="C4" s="32" t="s">
        <v>36</v>
      </c>
      <c r="D4" s="32"/>
      <c r="E4" s="32"/>
      <c r="F4" s="32"/>
      <c r="G4" s="32"/>
      <c r="H4" s="32"/>
    </row>
    <row r="5" ht="15.6" customHeight="1" spans="1:8">
      <c r="A5" s="32" t="s">
        <v>37</v>
      </c>
      <c r="B5" s="32" t="s">
        <v>38</v>
      </c>
      <c r="C5" s="32" t="s">
        <v>39</v>
      </c>
      <c r="D5" s="32" t="s">
        <v>38</v>
      </c>
      <c r="E5" s="32" t="s">
        <v>40</v>
      </c>
      <c r="F5" s="32" t="s">
        <v>38</v>
      </c>
      <c r="G5" s="32" t="s">
        <v>41</v>
      </c>
      <c r="H5" s="32" t="s">
        <v>38</v>
      </c>
    </row>
    <row r="6" ht="14.25" customHeight="1" spans="1:8">
      <c r="A6" s="51" t="s">
        <v>42</v>
      </c>
      <c r="B6" s="46">
        <v>1279.783826</v>
      </c>
      <c r="C6" s="45" t="s">
        <v>43</v>
      </c>
      <c r="D6" s="55"/>
      <c r="E6" s="51" t="s">
        <v>44</v>
      </c>
      <c r="F6" s="50">
        <v>1155.083826</v>
      </c>
      <c r="G6" s="45" t="s">
        <v>45</v>
      </c>
      <c r="H6" s="46">
        <v>965.767398</v>
      </c>
    </row>
    <row r="7" ht="14.25" customHeight="1" spans="1:8">
      <c r="A7" s="45" t="s">
        <v>46</v>
      </c>
      <c r="B7" s="46">
        <v>1279.783826</v>
      </c>
      <c r="C7" s="45" t="s">
        <v>47</v>
      </c>
      <c r="D7" s="55"/>
      <c r="E7" s="45" t="s">
        <v>48</v>
      </c>
      <c r="F7" s="46">
        <v>965.767398</v>
      </c>
      <c r="G7" s="45" t="s">
        <v>49</v>
      </c>
      <c r="H7" s="46">
        <v>257.9</v>
      </c>
    </row>
    <row r="8" ht="14.25" customHeight="1" spans="1:8">
      <c r="A8" s="51" t="s">
        <v>50</v>
      </c>
      <c r="B8" s="46"/>
      <c r="C8" s="45" t="s">
        <v>51</v>
      </c>
      <c r="D8" s="55"/>
      <c r="E8" s="45" t="s">
        <v>52</v>
      </c>
      <c r="F8" s="46">
        <v>133.2</v>
      </c>
      <c r="G8" s="45" t="s">
        <v>53</v>
      </c>
      <c r="H8" s="46"/>
    </row>
    <row r="9" ht="14.25" customHeight="1" spans="1:8">
      <c r="A9" s="45" t="s">
        <v>54</v>
      </c>
      <c r="B9" s="46"/>
      <c r="C9" s="45" t="s">
        <v>55</v>
      </c>
      <c r="D9" s="55"/>
      <c r="E9" s="45" t="s">
        <v>56</v>
      </c>
      <c r="F9" s="46">
        <v>56.116428</v>
      </c>
      <c r="G9" s="45" t="s">
        <v>57</v>
      </c>
      <c r="H9" s="46"/>
    </row>
    <row r="10" ht="14.25" customHeight="1" spans="1:8">
      <c r="A10" s="45" t="s">
        <v>58</v>
      </c>
      <c r="B10" s="46"/>
      <c r="C10" s="45" t="s">
        <v>59</v>
      </c>
      <c r="D10" s="55"/>
      <c r="E10" s="51" t="s">
        <v>60</v>
      </c>
      <c r="F10" s="50">
        <v>124.7</v>
      </c>
      <c r="G10" s="45" t="s">
        <v>61</v>
      </c>
      <c r="H10" s="46"/>
    </row>
    <row r="11" ht="14.25" customHeight="1" spans="1:8">
      <c r="A11" s="45" t="s">
        <v>62</v>
      </c>
      <c r="B11" s="46"/>
      <c r="C11" s="45" t="s">
        <v>63</v>
      </c>
      <c r="D11" s="55"/>
      <c r="E11" s="45" t="s">
        <v>64</v>
      </c>
      <c r="F11" s="46"/>
      <c r="G11" s="45" t="s">
        <v>65</v>
      </c>
      <c r="H11" s="46"/>
    </row>
    <row r="12" ht="14.25" customHeight="1" spans="1:8">
      <c r="A12" s="45" t="s">
        <v>66</v>
      </c>
      <c r="B12" s="46"/>
      <c r="C12" s="45" t="s">
        <v>67</v>
      </c>
      <c r="D12" s="55"/>
      <c r="E12" s="45" t="s">
        <v>68</v>
      </c>
      <c r="F12" s="46">
        <v>124.7</v>
      </c>
      <c r="G12" s="45" t="s">
        <v>69</v>
      </c>
      <c r="H12" s="46"/>
    </row>
    <row r="13" ht="14.25" customHeight="1" spans="1:8">
      <c r="A13" s="45" t="s">
        <v>70</v>
      </c>
      <c r="B13" s="46"/>
      <c r="C13" s="45" t="s">
        <v>71</v>
      </c>
      <c r="D13" s="55">
        <v>1153.835228</v>
      </c>
      <c r="E13" s="45" t="s">
        <v>72</v>
      </c>
      <c r="F13" s="46"/>
      <c r="G13" s="45" t="s">
        <v>73</v>
      </c>
      <c r="H13" s="46"/>
    </row>
    <row r="14" ht="14.25" customHeight="1" spans="1:8">
      <c r="A14" s="45" t="s">
        <v>74</v>
      </c>
      <c r="B14" s="46"/>
      <c r="C14" s="45" t="s">
        <v>75</v>
      </c>
      <c r="D14" s="55"/>
      <c r="E14" s="45" t="s">
        <v>76</v>
      </c>
      <c r="F14" s="46"/>
      <c r="G14" s="45" t="s">
        <v>77</v>
      </c>
      <c r="H14" s="46">
        <v>56.116428</v>
      </c>
    </row>
    <row r="15" ht="14.25" customHeight="1" spans="1:8">
      <c r="A15" s="45" t="s">
        <v>78</v>
      </c>
      <c r="B15" s="46"/>
      <c r="C15" s="45" t="s">
        <v>79</v>
      </c>
      <c r="D15" s="55">
        <v>45.382998</v>
      </c>
      <c r="E15" s="45" t="s">
        <v>80</v>
      </c>
      <c r="F15" s="46"/>
      <c r="G15" s="45" t="s">
        <v>81</v>
      </c>
      <c r="H15" s="46"/>
    </row>
    <row r="16" ht="14.25" customHeight="1" spans="1:8">
      <c r="A16" s="45" t="s">
        <v>82</v>
      </c>
      <c r="B16" s="46"/>
      <c r="C16" s="45" t="s">
        <v>83</v>
      </c>
      <c r="D16" s="55"/>
      <c r="E16" s="45" t="s">
        <v>84</v>
      </c>
      <c r="F16" s="46"/>
      <c r="G16" s="45" t="s">
        <v>85</v>
      </c>
      <c r="H16" s="46"/>
    </row>
    <row r="17" ht="14.25" customHeight="1" spans="1:8">
      <c r="A17" s="45" t="s">
        <v>86</v>
      </c>
      <c r="B17" s="46"/>
      <c r="C17" s="45" t="s">
        <v>87</v>
      </c>
      <c r="D17" s="55"/>
      <c r="E17" s="45" t="s">
        <v>88</v>
      </c>
      <c r="F17" s="46"/>
      <c r="G17" s="45" t="s">
        <v>89</v>
      </c>
      <c r="H17" s="46"/>
    </row>
    <row r="18" ht="14.25" customHeight="1" spans="1:8">
      <c r="A18" s="45" t="s">
        <v>90</v>
      </c>
      <c r="B18" s="46"/>
      <c r="C18" s="45" t="s">
        <v>91</v>
      </c>
      <c r="D18" s="55"/>
      <c r="E18" s="45" t="s">
        <v>92</v>
      </c>
      <c r="F18" s="46"/>
      <c r="G18" s="45" t="s">
        <v>93</v>
      </c>
      <c r="H18" s="46"/>
    </row>
    <row r="19" ht="14.25" customHeight="1" spans="1:8">
      <c r="A19" s="45" t="s">
        <v>94</v>
      </c>
      <c r="B19" s="46"/>
      <c r="C19" s="45" t="s">
        <v>95</v>
      </c>
      <c r="D19" s="55"/>
      <c r="E19" s="45" t="s">
        <v>96</v>
      </c>
      <c r="F19" s="46"/>
      <c r="G19" s="45" t="s">
        <v>97</v>
      </c>
      <c r="H19" s="46"/>
    </row>
    <row r="20" ht="14.25" customHeight="1" spans="1:8">
      <c r="A20" s="51" t="s">
        <v>98</v>
      </c>
      <c r="B20" s="50"/>
      <c r="C20" s="45" t="s">
        <v>99</v>
      </c>
      <c r="D20" s="55"/>
      <c r="E20" s="45" t="s">
        <v>100</v>
      </c>
      <c r="F20" s="46"/>
      <c r="G20" s="45"/>
      <c r="H20" s="46"/>
    </row>
    <row r="21" ht="14.25" customHeight="1" spans="1:8">
      <c r="A21" s="51" t="s">
        <v>101</v>
      </c>
      <c r="B21" s="50"/>
      <c r="C21" s="45" t="s">
        <v>102</v>
      </c>
      <c r="D21" s="55"/>
      <c r="E21" s="51" t="s">
        <v>103</v>
      </c>
      <c r="F21" s="50"/>
      <c r="G21" s="45"/>
      <c r="H21" s="46"/>
    </row>
    <row r="22" ht="14.25" customHeight="1" spans="1:8">
      <c r="A22" s="51" t="s">
        <v>104</v>
      </c>
      <c r="B22" s="50"/>
      <c r="C22" s="45" t="s">
        <v>105</v>
      </c>
      <c r="D22" s="55"/>
      <c r="E22" s="45"/>
      <c r="F22" s="45"/>
      <c r="G22" s="45"/>
      <c r="H22" s="46"/>
    </row>
    <row r="23" ht="14.25" customHeight="1" spans="1:8">
      <c r="A23" s="51" t="s">
        <v>106</v>
      </c>
      <c r="B23" s="50"/>
      <c r="C23" s="45" t="s">
        <v>107</v>
      </c>
      <c r="D23" s="55"/>
      <c r="E23" s="45"/>
      <c r="F23" s="45"/>
      <c r="G23" s="45"/>
      <c r="H23" s="46"/>
    </row>
    <row r="24" ht="14.25" customHeight="1" spans="1:8">
      <c r="A24" s="51" t="s">
        <v>108</v>
      </c>
      <c r="B24" s="50"/>
      <c r="C24" s="45" t="s">
        <v>109</v>
      </c>
      <c r="D24" s="55"/>
      <c r="E24" s="45"/>
      <c r="F24" s="45"/>
      <c r="G24" s="45"/>
      <c r="H24" s="46"/>
    </row>
    <row r="25" ht="14.25" customHeight="1" spans="1:8">
      <c r="A25" s="45" t="s">
        <v>110</v>
      </c>
      <c r="B25" s="46"/>
      <c r="C25" s="45" t="s">
        <v>111</v>
      </c>
      <c r="D25" s="55">
        <v>80.5656</v>
      </c>
      <c r="E25" s="45"/>
      <c r="F25" s="45"/>
      <c r="G25" s="45"/>
      <c r="H25" s="46"/>
    </row>
    <row r="26" ht="14.25" customHeight="1" spans="1:8">
      <c r="A26" s="45" t="s">
        <v>112</v>
      </c>
      <c r="B26" s="46"/>
      <c r="C26" s="45" t="s">
        <v>113</v>
      </c>
      <c r="D26" s="55"/>
      <c r="E26" s="45"/>
      <c r="F26" s="45"/>
      <c r="G26" s="45"/>
      <c r="H26" s="46"/>
    </row>
    <row r="27" ht="14.25" customHeight="1" spans="1:8">
      <c r="A27" s="45" t="s">
        <v>114</v>
      </c>
      <c r="B27" s="46"/>
      <c r="C27" s="45" t="s">
        <v>115</v>
      </c>
      <c r="D27" s="55"/>
      <c r="E27" s="45"/>
      <c r="F27" s="45"/>
      <c r="G27" s="45"/>
      <c r="H27" s="46"/>
    </row>
    <row r="28" ht="14.25" customHeight="1" spans="1:8">
      <c r="A28" s="51" t="s">
        <v>116</v>
      </c>
      <c r="B28" s="50"/>
      <c r="C28" s="45" t="s">
        <v>117</v>
      </c>
      <c r="D28" s="55"/>
      <c r="E28" s="45"/>
      <c r="F28" s="45"/>
      <c r="G28" s="45"/>
      <c r="H28" s="46"/>
    </row>
    <row r="29" ht="14.25" customHeight="1" spans="1:8">
      <c r="A29" s="51" t="s">
        <v>118</v>
      </c>
      <c r="B29" s="50"/>
      <c r="C29" s="45" t="s">
        <v>119</v>
      </c>
      <c r="D29" s="55"/>
      <c r="E29" s="45"/>
      <c r="F29" s="45"/>
      <c r="G29" s="45"/>
      <c r="H29" s="46"/>
    </row>
    <row r="30" ht="14.25" customHeight="1" spans="1:8">
      <c r="A30" s="51" t="s">
        <v>120</v>
      </c>
      <c r="B30" s="50"/>
      <c r="C30" s="45" t="s">
        <v>121</v>
      </c>
      <c r="D30" s="55"/>
      <c r="E30" s="45"/>
      <c r="F30" s="45"/>
      <c r="G30" s="45"/>
      <c r="H30" s="46"/>
    </row>
    <row r="31" ht="14.25" customHeight="1" spans="1:8">
      <c r="A31" s="51" t="s">
        <v>122</v>
      </c>
      <c r="B31" s="50"/>
      <c r="C31" s="45" t="s">
        <v>123</v>
      </c>
      <c r="D31" s="55"/>
      <c r="E31" s="45"/>
      <c r="F31" s="45"/>
      <c r="G31" s="45"/>
      <c r="H31" s="46"/>
    </row>
    <row r="32" ht="14.25" customHeight="1" spans="1:8">
      <c r="A32" s="51" t="s">
        <v>124</v>
      </c>
      <c r="B32" s="50"/>
      <c r="C32" s="45" t="s">
        <v>125</v>
      </c>
      <c r="D32" s="55"/>
      <c r="E32" s="45"/>
      <c r="F32" s="45"/>
      <c r="G32" s="45"/>
      <c r="H32" s="46"/>
    </row>
    <row r="33" ht="14.25" customHeight="1" spans="1:8">
      <c r="A33" s="45"/>
      <c r="B33" s="45"/>
      <c r="C33" s="45" t="s">
        <v>126</v>
      </c>
      <c r="D33" s="55"/>
      <c r="E33" s="45"/>
      <c r="F33" s="45"/>
      <c r="G33" s="45"/>
      <c r="H33" s="45"/>
    </row>
    <row r="34" ht="14.25" customHeight="1" spans="1:8">
      <c r="A34" s="45"/>
      <c r="B34" s="45"/>
      <c r="C34" s="45" t="s">
        <v>127</v>
      </c>
      <c r="D34" s="55"/>
      <c r="E34" s="45"/>
      <c r="F34" s="45"/>
      <c r="G34" s="45"/>
      <c r="H34" s="45"/>
    </row>
    <row r="35" ht="14.25" customHeight="1" spans="1:8">
      <c r="A35" s="45"/>
      <c r="B35" s="45"/>
      <c r="C35" s="45" t="s">
        <v>128</v>
      </c>
      <c r="D35" s="55"/>
      <c r="E35" s="45"/>
      <c r="F35" s="45"/>
      <c r="G35" s="45"/>
      <c r="H35" s="45"/>
    </row>
    <row r="36" ht="14.25" customHeight="1" spans="1:8">
      <c r="A36" s="45"/>
      <c r="B36" s="45"/>
      <c r="C36" s="45"/>
      <c r="D36" s="45"/>
      <c r="E36" s="45"/>
      <c r="F36" s="45"/>
      <c r="G36" s="45"/>
      <c r="H36" s="45"/>
    </row>
    <row r="37" ht="14.25" customHeight="1" spans="1:8">
      <c r="A37" s="51" t="s">
        <v>129</v>
      </c>
      <c r="B37" s="50">
        <v>1279.783826</v>
      </c>
      <c r="C37" s="51" t="s">
        <v>130</v>
      </c>
      <c r="D37" s="50">
        <v>1279.783826</v>
      </c>
      <c r="E37" s="51" t="s">
        <v>130</v>
      </c>
      <c r="F37" s="50">
        <v>1279.783826</v>
      </c>
      <c r="G37" s="51" t="s">
        <v>130</v>
      </c>
      <c r="H37" s="50">
        <v>1279.783826</v>
      </c>
    </row>
    <row r="38" ht="14.25" customHeight="1" spans="1:8">
      <c r="A38" s="51" t="s">
        <v>131</v>
      </c>
      <c r="B38" s="50"/>
      <c r="C38" s="51" t="s">
        <v>132</v>
      </c>
      <c r="D38" s="50"/>
      <c r="E38" s="51" t="s">
        <v>132</v>
      </c>
      <c r="F38" s="50"/>
      <c r="G38" s="51" t="s">
        <v>132</v>
      </c>
      <c r="H38" s="50"/>
    </row>
    <row r="39" ht="14.25" customHeight="1" spans="1:8">
      <c r="A39" s="45"/>
      <c r="B39" s="46"/>
      <c r="C39" s="45"/>
      <c r="D39" s="46"/>
      <c r="E39" s="51"/>
      <c r="F39" s="50"/>
      <c r="G39" s="51"/>
      <c r="H39" s="50"/>
    </row>
    <row r="40" ht="14.25" customHeight="1" spans="1:8">
      <c r="A40" s="51" t="s">
        <v>133</v>
      </c>
      <c r="B40" s="50">
        <v>1279.783826</v>
      </c>
      <c r="C40" s="51" t="s">
        <v>134</v>
      </c>
      <c r="D40" s="50">
        <v>1279.783826</v>
      </c>
      <c r="E40" s="51" t="s">
        <v>134</v>
      </c>
      <c r="F40" s="50">
        <v>1279.783826</v>
      </c>
      <c r="G40" s="51" t="s">
        <v>134</v>
      </c>
      <c r="H40" s="50">
        <v>1279.783826</v>
      </c>
    </row>
    <row r="41" ht="15.6" customHeight="1" spans="1:8">
      <c r="A41" s="82" t="s">
        <v>135</v>
      </c>
      <c r="B41" s="82"/>
      <c r="C41" s="82"/>
      <c r="D41" s="83"/>
      <c r="E41" s="83"/>
      <c r="F41" s="83"/>
      <c r="G41" s="83"/>
      <c r="H41" s="8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222222222222" customWidth="1"/>
    <col min="2" max="2" width="20.5555555555556" customWidth="1"/>
    <col min="3" max="3" width="8.22222222222222" customWidth="1"/>
    <col min="4" max="25" width="7.66666666666667" customWidth="1"/>
    <col min="26" max="26" width="9.77777777777778" customWidth="1"/>
  </cols>
  <sheetData>
    <row r="1" ht="14.25" customHeight="1" spans="1:25">
      <c r="A1" s="22"/>
      <c r="X1" s="52" t="s">
        <v>136</v>
      </c>
      <c r="Y1" s="52"/>
    </row>
    <row r="2" ht="29.4" customHeight="1" spans="1:25">
      <c r="A2" s="28" t="s">
        <v>8</v>
      </c>
      <c r="B2" s="28"/>
      <c r="C2" s="28"/>
      <c r="D2" s="28"/>
      <c r="E2" s="28"/>
      <c r="F2" s="28"/>
      <c r="G2" s="28"/>
      <c r="H2" s="28"/>
      <c r="I2" s="28"/>
      <c r="J2" s="28"/>
      <c r="K2" s="28"/>
      <c r="L2" s="28"/>
      <c r="M2" s="28"/>
      <c r="N2" s="28"/>
      <c r="O2" s="28"/>
      <c r="P2" s="28"/>
      <c r="Q2" s="28"/>
      <c r="R2" s="28"/>
      <c r="S2" s="28"/>
      <c r="T2" s="28"/>
      <c r="U2" s="28"/>
      <c r="V2" s="28"/>
      <c r="W2" s="28"/>
      <c r="X2" s="28"/>
      <c r="Y2" s="28"/>
    </row>
    <row r="3" ht="19.5" customHeight="1" spans="1:25">
      <c r="A3" s="31" t="s">
        <v>33</v>
      </c>
      <c r="B3" s="31"/>
      <c r="C3" s="31"/>
      <c r="D3" s="31"/>
      <c r="E3" s="31"/>
      <c r="F3" s="31"/>
      <c r="G3" s="31"/>
      <c r="H3" s="31"/>
      <c r="I3" s="31"/>
      <c r="J3" s="31"/>
      <c r="K3" s="31"/>
      <c r="L3" s="31"/>
      <c r="M3" s="31"/>
      <c r="N3" s="31"/>
      <c r="O3" s="31"/>
      <c r="P3" s="31"/>
      <c r="Q3" s="31"/>
      <c r="R3" s="31"/>
      <c r="S3" s="31"/>
      <c r="T3" s="31"/>
      <c r="U3" s="31"/>
      <c r="V3" s="31"/>
      <c r="W3" s="31"/>
      <c r="X3" s="47" t="s">
        <v>34</v>
      </c>
      <c r="Y3" s="47"/>
    </row>
    <row r="4" ht="19.5" customHeight="1" spans="1:25">
      <c r="A4" s="34" t="s">
        <v>137</v>
      </c>
      <c r="B4" s="34" t="s">
        <v>138</v>
      </c>
      <c r="C4" s="34" t="s">
        <v>139</v>
      </c>
      <c r="D4" s="34" t="s">
        <v>140</v>
      </c>
      <c r="E4" s="34"/>
      <c r="F4" s="34"/>
      <c r="G4" s="34"/>
      <c r="H4" s="34"/>
      <c r="I4" s="34"/>
      <c r="J4" s="34"/>
      <c r="K4" s="34"/>
      <c r="L4" s="34"/>
      <c r="M4" s="34"/>
      <c r="N4" s="34"/>
      <c r="O4" s="34"/>
      <c r="P4" s="34"/>
      <c r="Q4" s="34"/>
      <c r="R4" s="34"/>
      <c r="S4" s="34" t="s">
        <v>131</v>
      </c>
      <c r="T4" s="34"/>
      <c r="U4" s="34"/>
      <c r="V4" s="34"/>
      <c r="W4" s="34"/>
      <c r="X4" s="34"/>
      <c r="Y4" s="34"/>
    </row>
    <row r="5" ht="19.5" customHeight="1" spans="1:25">
      <c r="A5" s="34"/>
      <c r="B5" s="34"/>
      <c r="C5" s="34"/>
      <c r="D5" s="34" t="s">
        <v>141</v>
      </c>
      <c r="E5" s="34" t="s">
        <v>142</v>
      </c>
      <c r="F5" s="34" t="s">
        <v>143</v>
      </c>
      <c r="G5" s="34" t="s">
        <v>144</v>
      </c>
      <c r="H5" s="34" t="s">
        <v>145</v>
      </c>
      <c r="I5" s="34" t="s">
        <v>146</v>
      </c>
      <c r="J5" s="34" t="s">
        <v>147</v>
      </c>
      <c r="K5" s="34"/>
      <c r="L5" s="34"/>
      <c r="M5" s="34"/>
      <c r="N5" s="34" t="s">
        <v>148</v>
      </c>
      <c r="O5" s="34" t="s">
        <v>149</v>
      </c>
      <c r="P5" s="34" t="s">
        <v>150</v>
      </c>
      <c r="Q5" s="34" t="s">
        <v>151</v>
      </c>
      <c r="R5" s="34" t="s">
        <v>152</v>
      </c>
      <c r="S5" s="34" t="s">
        <v>141</v>
      </c>
      <c r="T5" s="34" t="s">
        <v>142</v>
      </c>
      <c r="U5" s="34" t="s">
        <v>143</v>
      </c>
      <c r="V5" s="34" t="s">
        <v>144</v>
      </c>
      <c r="W5" s="34" t="s">
        <v>145</v>
      </c>
      <c r="X5" s="34" t="s">
        <v>146</v>
      </c>
      <c r="Y5" s="34" t="s">
        <v>153</v>
      </c>
    </row>
    <row r="6" ht="19.5" customHeight="1" spans="1:25">
      <c r="A6" s="34"/>
      <c r="B6" s="34"/>
      <c r="C6" s="34"/>
      <c r="D6" s="34"/>
      <c r="E6" s="34"/>
      <c r="F6" s="34"/>
      <c r="G6" s="34"/>
      <c r="H6" s="34"/>
      <c r="I6" s="34"/>
      <c r="J6" s="34" t="s">
        <v>154</v>
      </c>
      <c r="K6" s="34" t="s">
        <v>155</v>
      </c>
      <c r="L6" s="34" t="s">
        <v>156</v>
      </c>
      <c r="M6" s="34" t="s">
        <v>145</v>
      </c>
      <c r="N6" s="34"/>
      <c r="O6" s="34"/>
      <c r="P6" s="34"/>
      <c r="Q6" s="34"/>
      <c r="R6" s="34"/>
      <c r="S6" s="34"/>
      <c r="T6" s="34"/>
      <c r="U6" s="34"/>
      <c r="V6" s="34"/>
      <c r="W6" s="34"/>
      <c r="X6" s="34"/>
      <c r="Y6" s="34"/>
    </row>
    <row r="7" ht="19.95" customHeight="1" spans="1:25">
      <c r="A7" s="51"/>
      <c r="B7" s="51" t="s">
        <v>139</v>
      </c>
      <c r="C7" s="57">
        <v>1279.783826</v>
      </c>
      <c r="D7" s="57">
        <v>1279.783826</v>
      </c>
      <c r="E7" s="57">
        <v>1279.783826</v>
      </c>
      <c r="F7" s="57"/>
      <c r="G7" s="57"/>
      <c r="H7" s="57"/>
      <c r="I7" s="57"/>
      <c r="J7" s="57"/>
      <c r="K7" s="57"/>
      <c r="L7" s="57"/>
      <c r="M7" s="57"/>
      <c r="N7" s="57"/>
      <c r="O7" s="57"/>
      <c r="P7" s="57"/>
      <c r="Q7" s="57"/>
      <c r="R7" s="57"/>
      <c r="S7" s="57"/>
      <c r="T7" s="57"/>
      <c r="U7" s="57"/>
      <c r="V7" s="57"/>
      <c r="W7" s="57"/>
      <c r="X7" s="57"/>
      <c r="Y7" s="57"/>
    </row>
    <row r="8" ht="19.95" customHeight="1" spans="1:25">
      <c r="A8" s="36" t="s">
        <v>157</v>
      </c>
      <c r="B8" s="36" t="s">
        <v>158</v>
      </c>
      <c r="C8" s="55">
        <v>1279.783826</v>
      </c>
      <c r="D8" s="55">
        <v>1279.783826</v>
      </c>
      <c r="E8" s="46">
        <v>1279.783826</v>
      </c>
      <c r="F8" s="46"/>
      <c r="G8" s="46"/>
      <c r="H8" s="46"/>
      <c r="I8" s="46"/>
      <c r="J8" s="46"/>
      <c r="K8" s="46"/>
      <c r="L8" s="46"/>
      <c r="M8" s="46"/>
      <c r="N8" s="46"/>
      <c r="O8" s="46"/>
      <c r="P8" s="46"/>
      <c r="Q8" s="46"/>
      <c r="R8" s="46"/>
      <c r="S8" s="46"/>
      <c r="T8" s="46"/>
      <c r="U8" s="46"/>
      <c r="V8" s="46"/>
      <c r="W8" s="46"/>
      <c r="X8" s="46"/>
      <c r="Y8" s="46"/>
    </row>
    <row r="9" ht="14.25" customHeight="1"/>
    <row r="10" ht="14.25" customHeight="1" spans="7:7">
      <c r="G10" s="2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
    </sheetView>
  </sheetViews>
  <sheetFormatPr defaultColWidth="10" defaultRowHeight="14.4"/>
  <cols>
    <col min="1" max="1" width="4.66666666666667" customWidth="1"/>
    <col min="2" max="2" width="4.88888888888889" customWidth="1"/>
    <col min="3" max="3" width="5" customWidth="1"/>
    <col min="4" max="4" width="11" customWidth="1"/>
    <col min="5" max="5" width="25.7777777777778" customWidth="1"/>
    <col min="6" max="6" width="12.3333333333333" customWidth="1"/>
    <col min="7" max="7" width="11.4444444444444" customWidth="1"/>
    <col min="8" max="8" width="14" customWidth="1"/>
    <col min="9" max="9" width="14.7777777777778" customWidth="1"/>
    <col min="10" max="11" width="17.4444444444444" customWidth="1"/>
    <col min="12" max="12" width="9.77777777777778" customWidth="1"/>
  </cols>
  <sheetData>
    <row r="1" ht="14.25" customHeight="1" spans="1:11">
      <c r="A1" s="22"/>
      <c r="D1" s="21"/>
      <c r="K1" s="52" t="s">
        <v>159</v>
      </c>
    </row>
    <row r="2" ht="27.9" customHeight="1" spans="1:11">
      <c r="A2" s="28" t="s">
        <v>9</v>
      </c>
      <c r="B2" s="28"/>
      <c r="C2" s="28"/>
      <c r="D2" s="28"/>
      <c r="E2" s="28"/>
      <c r="F2" s="28"/>
      <c r="G2" s="28"/>
      <c r="H2" s="28"/>
      <c r="I2" s="28"/>
      <c r="J2" s="28"/>
      <c r="K2" s="28"/>
    </row>
    <row r="3" ht="21.9" customHeight="1" spans="1:11">
      <c r="A3" s="69" t="s">
        <v>33</v>
      </c>
      <c r="B3" s="69"/>
      <c r="C3" s="69"/>
      <c r="D3" s="69"/>
      <c r="E3" s="69"/>
      <c r="F3" s="69"/>
      <c r="G3" s="69"/>
      <c r="H3" s="69"/>
      <c r="I3" s="69"/>
      <c r="J3" s="69"/>
      <c r="K3" s="47" t="s">
        <v>34</v>
      </c>
    </row>
    <row r="4" ht="24.15" customHeight="1" spans="1:11">
      <c r="A4" s="32" t="s">
        <v>160</v>
      </c>
      <c r="B4" s="32"/>
      <c r="C4" s="32"/>
      <c r="D4" s="32" t="s">
        <v>161</v>
      </c>
      <c r="E4" s="32" t="s">
        <v>162</v>
      </c>
      <c r="F4" s="32" t="s">
        <v>139</v>
      </c>
      <c r="G4" s="32" t="s">
        <v>163</v>
      </c>
      <c r="H4" s="32" t="s">
        <v>164</v>
      </c>
      <c r="I4" s="32" t="s">
        <v>165</v>
      </c>
      <c r="J4" s="32" t="s">
        <v>166</v>
      </c>
      <c r="K4" s="32" t="s">
        <v>167</v>
      </c>
    </row>
    <row r="5" ht="22.65" customHeight="1" spans="1:11">
      <c r="A5" s="32" t="s">
        <v>168</v>
      </c>
      <c r="B5" s="32" t="s">
        <v>169</v>
      </c>
      <c r="C5" s="32" t="s">
        <v>170</v>
      </c>
      <c r="D5" s="32"/>
      <c r="E5" s="32"/>
      <c r="F5" s="32"/>
      <c r="G5" s="32"/>
      <c r="H5" s="32"/>
      <c r="I5" s="32"/>
      <c r="J5" s="32"/>
      <c r="K5" s="32"/>
    </row>
    <row r="6" ht="19.95" customHeight="1" spans="1:11">
      <c r="A6" s="61"/>
      <c r="B6" s="61"/>
      <c r="C6" s="61"/>
      <c r="D6" s="70" t="s">
        <v>139</v>
      </c>
      <c r="E6" s="70"/>
      <c r="F6" s="71">
        <v>1279.78</v>
      </c>
      <c r="G6" s="71">
        <v>1155.08</v>
      </c>
      <c r="H6" s="71">
        <v>124.7</v>
      </c>
      <c r="I6" s="71"/>
      <c r="J6" s="70"/>
      <c r="K6" s="70"/>
    </row>
    <row r="7" ht="19.95" customHeight="1" spans="1:11">
      <c r="A7" s="72"/>
      <c r="B7" s="72"/>
      <c r="C7" s="72"/>
      <c r="D7" s="73" t="s">
        <v>157</v>
      </c>
      <c r="E7" s="73" t="s">
        <v>158</v>
      </c>
      <c r="F7" s="74">
        <v>1279.78</v>
      </c>
      <c r="G7" s="74">
        <v>1155.08</v>
      </c>
      <c r="H7" s="74">
        <v>124.7</v>
      </c>
      <c r="I7" s="74"/>
      <c r="J7" s="79"/>
      <c r="K7" s="79"/>
    </row>
    <row r="8" ht="19.95" customHeight="1" spans="1:11">
      <c r="A8" s="34" t="s">
        <v>171</v>
      </c>
      <c r="B8" s="34"/>
      <c r="C8" s="34"/>
      <c r="D8" s="49" t="s">
        <v>171</v>
      </c>
      <c r="E8" s="49" t="s">
        <v>172</v>
      </c>
      <c r="F8" s="75">
        <v>1153.84</v>
      </c>
      <c r="G8" s="75">
        <v>1029.14</v>
      </c>
      <c r="H8" s="75">
        <v>124.7</v>
      </c>
      <c r="I8" s="75">
        <v>0</v>
      </c>
      <c r="J8" s="56"/>
      <c r="K8" s="56"/>
    </row>
    <row r="9" ht="19.95" customHeight="1" spans="1:11">
      <c r="A9" s="34" t="s">
        <v>171</v>
      </c>
      <c r="B9" s="34" t="s">
        <v>173</v>
      </c>
      <c r="C9" s="34"/>
      <c r="D9" s="49" t="s">
        <v>174</v>
      </c>
      <c r="E9" s="49" t="s">
        <v>175</v>
      </c>
      <c r="F9" s="75">
        <v>984.5</v>
      </c>
      <c r="G9" s="75">
        <v>859.8</v>
      </c>
      <c r="H9" s="75">
        <v>124.7</v>
      </c>
      <c r="I9" s="75">
        <v>0</v>
      </c>
      <c r="J9" s="56"/>
      <c r="K9" s="56"/>
    </row>
    <row r="10" ht="19.95" customHeight="1" spans="1:11">
      <c r="A10" s="76" t="s">
        <v>171</v>
      </c>
      <c r="B10" s="76" t="s">
        <v>173</v>
      </c>
      <c r="C10" s="76" t="s">
        <v>176</v>
      </c>
      <c r="D10" s="77" t="s">
        <v>177</v>
      </c>
      <c r="E10" s="77" t="s">
        <v>178</v>
      </c>
      <c r="F10" s="78">
        <v>859.8</v>
      </c>
      <c r="G10" s="78">
        <v>859.8</v>
      </c>
      <c r="H10" s="78"/>
      <c r="I10" s="78"/>
      <c r="J10" s="80"/>
      <c r="K10" s="80"/>
    </row>
    <row r="11" ht="19.95" customHeight="1" spans="1:11">
      <c r="A11" s="76" t="s">
        <v>171</v>
      </c>
      <c r="B11" s="76" t="s">
        <v>173</v>
      </c>
      <c r="C11" s="76" t="s">
        <v>173</v>
      </c>
      <c r="D11" s="77" t="s">
        <v>179</v>
      </c>
      <c r="E11" s="77" t="s">
        <v>180</v>
      </c>
      <c r="F11" s="78">
        <v>124.7</v>
      </c>
      <c r="G11" s="78"/>
      <c r="H11" s="78">
        <v>124.7</v>
      </c>
      <c r="I11" s="78"/>
      <c r="J11" s="80"/>
      <c r="K11" s="80"/>
    </row>
    <row r="12" ht="19.95" customHeight="1" spans="1:11">
      <c r="A12" s="34" t="s">
        <v>171</v>
      </c>
      <c r="B12" s="34" t="s">
        <v>181</v>
      </c>
      <c r="C12" s="34"/>
      <c r="D12" s="49" t="s">
        <v>182</v>
      </c>
      <c r="E12" s="49" t="s">
        <v>183</v>
      </c>
      <c r="F12" s="75">
        <v>160.94</v>
      </c>
      <c r="G12" s="75">
        <v>160.94</v>
      </c>
      <c r="H12" s="75">
        <v>0</v>
      </c>
      <c r="I12" s="75">
        <v>0</v>
      </c>
      <c r="J12" s="56"/>
      <c r="K12" s="56"/>
    </row>
    <row r="13" ht="19.95" customHeight="1" spans="1:11">
      <c r="A13" s="76" t="s">
        <v>171</v>
      </c>
      <c r="B13" s="76" t="s">
        <v>181</v>
      </c>
      <c r="C13" s="76" t="s">
        <v>176</v>
      </c>
      <c r="D13" s="77" t="s">
        <v>184</v>
      </c>
      <c r="E13" s="77" t="s">
        <v>185</v>
      </c>
      <c r="F13" s="78">
        <v>53</v>
      </c>
      <c r="G13" s="78">
        <v>53</v>
      </c>
      <c r="H13" s="78"/>
      <c r="I13" s="78"/>
      <c r="J13" s="80"/>
      <c r="K13" s="80"/>
    </row>
    <row r="14" ht="19.95" customHeight="1" spans="1:11">
      <c r="A14" s="76" t="s">
        <v>171</v>
      </c>
      <c r="B14" s="76" t="s">
        <v>181</v>
      </c>
      <c r="C14" s="76" t="s">
        <v>181</v>
      </c>
      <c r="D14" s="77" t="s">
        <v>186</v>
      </c>
      <c r="E14" s="77" t="s">
        <v>187</v>
      </c>
      <c r="F14" s="78">
        <v>71.96</v>
      </c>
      <c r="G14" s="78">
        <v>71.96</v>
      </c>
      <c r="H14" s="78"/>
      <c r="I14" s="78"/>
      <c r="J14" s="80"/>
      <c r="K14" s="80"/>
    </row>
    <row r="15" ht="19.95" customHeight="1" spans="1:11">
      <c r="A15" s="76" t="s">
        <v>171</v>
      </c>
      <c r="B15" s="76" t="s">
        <v>181</v>
      </c>
      <c r="C15" s="76" t="s">
        <v>188</v>
      </c>
      <c r="D15" s="77" t="s">
        <v>189</v>
      </c>
      <c r="E15" s="77" t="s">
        <v>190</v>
      </c>
      <c r="F15" s="78">
        <v>35.98</v>
      </c>
      <c r="G15" s="78">
        <v>35.98</v>
      </c>
      <c r="H15" s="78"/>
      <c r="I15" s="78"/>
      <c r="J15" s="80"/>
      <c r="K15" s="80"/>
    </row>
    <row r="16" ht="19.95" customHeight="1" spans="1:11">
      <c r="A16" s="34" t="s">
        <v>171</v>
      </c>
      <c r="B16" s="34" t="s">
        <v>191</v>
      </c>
      <c r="C16" s="34"/>
      <c r="D16" s="49" t="s">
        <v>192</v>
      </c>
      <c r="E16" s="49" t="s">
        <v>193</v>
      </c>
      <c r="F16" s="75">
        <v>3.9</v>
      </c>
      <c r="G16" s="75">
        <v>3.9</v>
      </c>
      <c r="H16" s="75">
        <v>0</v>
      </c>
      <c r="I16" s="75">
        <v>0</v>
      </c>
      <c r="J16" s="56"/>
      <c r="K16" s="56"/>
    </row>
    <row r="17" ht="19.95" customHeight="1" spans="1:11">
      <c r="A17" s="76" t="s">
        <v>171</v>
      </c>
      <c r="B17" s="76" t="s">
        <v>191</v>
      </c>
      <c r="C17" s="76" t="s">
        <v>194</v>
      </c>
      <c r="D17" s="77" t="s">
        <v>195</v>
      </c>
      <c r="E17" s="77" t="s">
        <v>196</v>
      </c>
      <c r="F17" s="78">
        <v>3.9</v>
      </c>
      <c r="G17" s="78">
        <v>3.9</v>
      </c>
      <c r="H17" s="78"/>
      <c r="I17" s="78"/>
      <c r="J17" s="80"/>
      <c r="K17" s="80"/>
    </row>
    <row r="18" ht="19.95" customHeight="1" spans="1:11">
      <c r="A18" s="34" t="s">
        <v>171</v>
      </c>
      <c r="B18" s="34" t="s">
        <v>197</v>
      </c>
      <c r="C18" s="34"/>
      <c r="D18" s="49" t="s">
        <v>198</v>
      </c>
      <c r="E18" s="49" t="s">
        <v>199</v>
      </c>
      <c r="F18" s="75">
        <v>4.5</v>
      </c>
      <c r="G18" s="75">
        <v>4.5</v>
      </c>
      <c r="H18" s="75">
        <v>0</v>
      </c>
      <c r="I18" s="75">
        <v>0</v>
      </c>
      <c r="J18" s="56"/>
      <c r="K18" s="56"/>
    </row>
    <row r="19" ht="19.95" customHeight="1" spans="1:11">
      <c r="A19" s="76" t="s">
        <v>171</v>
      </c>
      <c r="B19" s="76" t="s">
        <v>197</v>
      </c>
      <c r="C19" s="76" t="s">
        <v>173</v>
      </c>
      <c r="D19" s="77" t="s">
        <v>200</v>
      </c>
      <c r="E19" s="77" t="s">
        <v>201</v>
      </c>
      <c r="F19" s="78">
        <v>4.5</v>
      </c>
      <c r="G19" s="78">
        <v>4.5</v>
      </c>
      <c r="H19" s="78"/>
      <c r="I19" s="78"/>
      <c r="J19" s="80"/>
      <c r="K19" s="80"/>
    </row>
    <row r="20" ht="19.95" customHeight="1" spans="1:11">
      <c r="A20" s="34" t="s">
        <v>202</v>
      </c>
      <c r="B20" s="34"/>
      <c r="C20" s="34"/>
      <c r="D20" s="49" t="s">
        <v>202</v>
      </c>
      <c r="E20" s="49" t="s">
        <v>203</v>
      </c>
      <c r="F20" s="75">
        <v>45.38</v>
      </c>
      <c r="G20" s="75">
        <v>45.38</v>
      </c>
      <c r="H20" s="75">
        <v>0</v>
      </c>
      <c r="I20" s="75">
        <v>0</v>
      </c>
      <c r="J20" s="56"/>
      <c r="K20" s="56"/>
    </row>
    <row r="21" ht="19.95" customHeight="1" spans="1:11">
      <c r="A21" s="34" t="s">
        <v>202</v>
      </c>
      <c r="B21" s="34" t="s">
        <v>191</v>
      </c>
      <c r="C21" s="34"/>
      <c r="D21" s="49" t="s">
        <v>204</v>
      </c>
      <c r="E21" s="49" t="s">
        <v>205</v>
      </c>
      <c r="F21" s="75">
        <v>45.38</v>
      </c>
      <c r="G21" s="75">
        <v>45.38</v>
      </c>
      <c r="H21" s="75">
        <v>0</v>
      </c>
      <c r="I21" s="75">
        <v>0</v>
      </c>
      <c r="J21" s="56"/>
      <c r="K21" s="56"/>
    </row>
    <row r="22" ht="19.95" customHeight="1" spans="1:11">
      <c r="A22" s="76" t="s">
        <v>202</v>
      </c>
      <c r="B22" s="76" t="s">
        <v>191</v>
      </c>
      <c r="C22" s="76" t="s">
        <v>176</v>
      </c>
      <c r="D22" s="77" t="s">
        <v>206</v>
      </c>
      <c r="E22" s="77" t="s">
        <v>207</v>
      </c>
      <c r="F22" s="78">
        <v>40.54</v>
      </c>
      <c r="G22" s="78">
        <v>40.54</v>
      </c>
      <c r="H22" s="78"/>
      <c r="I22" s="78"/>
      <c r="J22" s="80"/>
      <c r="K22" s="80"/>
    </row>
    <row r="23" ht="19.95" customHeight="1" spans="1:11">
      <c r="A23" s="76" t="s">
        <v>202</v>
      </c>
      <c r="B23" s="76" t="s">
        <v>191</v>
      </c>
      <c r="C23" s="76" t="s">
        <v>208</v>
      </c>
      <c r="D23" s="77" t="s">
        <v>209</v>
      </c>
      <c r="E23" s="77" t="s">
        <v>210</v>
      </c>
      <c r="F23" s="78">
        <v>4.84</v>
      </c>
      <c r="G23" s="78">
        <v>4.84</v>
      </c>
      <c r="H23" s="78"/>
      <c r="I23" s="78"/>
      <c r="J23" s="80"/>
      <c r="K23" s="80"/>
    </row>
    <row r="24" ht="19.95" customHeight="1" spans="1:11">
      <c r="A24" s="34" t="s">
        <v>211</v>
      </c>
      <c r="B24" s="34"/>
      <c r="C24" s="34"/>
      <c r="D24" s="49" t="s">
        <v>211</v>
      </c>
      <c r="E24" s="49" t="s">
        <v>212</v>
      </c>
      <c r="F24" s="75">
        <v>80.57</v>
      </c>
      <c r="G24" s="75">
        <v>80.57</v>
      </c>
      <c r="H24" s="75">
        <v>0</v>
      </c>
      <c r="I24" s="75">
        <v>0</v>
      </c>
      <c r="J24" s="56"/>
      <c r="K24" s="56"/>
    </row>
    <row r="25" ht="19.95" customHeight="1" spans="1:11">
      <c r="A25" s="34" t="s">
        <v>211</v>
      </c>
      <c r="B25" s="34" t="s">
        <v>173</v>
      </c>
      <c r="C25" s="34"/>
      <c r="D25" s="49" t="s">
        <v>213</v>
      </c>
      <c r="E25" s="49" t="s">
        <v>214</v>
      </c>
      <c r="F25" s="75">
        <v>80.57</v>
      </c>
      <c r="G25" s="75">
        <v>80.57</v>
      </c>
      <c r="H25" s="75">
        <v>0</v>
      </c>
      <c r="I25" s="75">
        <v>0</v>
      </c>
      <c r="J25" s="56"/>
      <c r="K25" s="56"/>
    </row>
    <row r="26" ht="19.95" customHeight="1" spans="1:11">
      <c r="A26" s="76" t="s">
        <v>211</v>
      </c>
      <c r="B26" s="76" t="s">
        <v>173</v>
      </c>
      <c r="C26" s="76" t="s">
        <v>176</v>
      </c>
      <c r="D26" s="77" t="s">
        <v>215</v>
      </c>
      <c r="E26" s="77" t="s">
        <v>216</v>
      </c>
      <c r="F26" s="78">
        <v>80.57</v>
      </c>
      <c r="G26" s="78">
        <v>80.57</v>
      </c>
      <c r="H26" s="78"/>
      <c r="I26" s="78"/>
      <c r="J26" s="80"/>
      <c r="K26" s="80"/>
    </row>
    <row r="27"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A1" sqref="A1"/>
    </sheetView>
  </sheetViews>
  <sheetFormatPr defaultColWidth="10" defaultRowHeight="14.4"/>
  <cols>
    <col min="1" max="1" width="3.66666666666667" customWidth="1"/>
    <col min="2" max="2" width="4.77777777777778" customWidth="1"/>
    <col min="3" max="3" width="4.66666666666667" customWidth="1"/>
    <col min="4" max="4" width="9.11111111111111" customWidth="1"/>
    <col min="5" max="5" width="20.1111111111111" customWidth="1"/>
    <col min="6" max="6" width="9.22222222222222" customWidth="1"/>
    <col min="7" max="12" width="7.22222222222222" customWidth="1"/>
    <col min="13" max="13" width="6.77777777777778" customWidth="1"/>
    <col min="14" max="17" width="7.22222222222222" customWidth="1"/>
    <col min="18" max="18" width="7" customWidth="1"/>
    <col min="19" max="20" width="7.22222222222222" customWidth="1"/>
    <col min="21" max="22" width="9.77777777777778" customWidth="1"/>
  </cols>
  <sheetData>
    <row r="1" ht="14.25" customHeight="1" spans="1:20">
      <c r="A1" s="22"/>
      <c r="S1" s="52" t="s">
        <v>217</v>
      </c>
      <c r="T1" s="52"/>
    </row>
    <row r="2" ht="36.9" customHeight="1" spans="1:20">
      <c r="A2" s="28" t="s">
        <v>10</v>
      </c>
      <c r="B2" s="28"/>
      <c r="C2" s="28"/>
      <c r="D2" s="28"/>
      <c r="E2" s="28"/>
      <c r="F2" s="28"/>
      <c r="G2" s="28"/>
      <c r="H2" s="28"/>
      <c r="I2" s="28"/>
      <c r="J2" s="28"/>
      <c r="K2" s="28"/>
      <c r="L2" s="28"/>
      <c r="M2" s="28"/>
      <c r="N2" s="28"/>
      <c r="O2" s="28"/>
      <c r="P2" s="28"/>
      <c r="Q2" s="28"/>
      <c r="R2" s="28"/>
      <c r="S2" s="28"/>
      <c r="T2" s="28"/>
    </row>
    <row r="3" ht="17.25" customHeight="1" spans="1:20">
      <c r="A3" s="31" t="s">
        <v>33</v>
      </c>
      <c r="B3" s="31"/>
      <c r="C3" s="31"/>
      <c r="D3" s="31"/>
      <c r="E3" s="31"/>
      <c r="F3" s="31"/>
      <c r="G3" s="31"/>
      <c r="H3" s="31"/>
      <c r="I3" s="31"/>
      <c r="J3" s="31"/>
      <c r="K3" s="31"/>
      <c r="L3" s="31"/>
      <c r="M3" s="31"/>
      <c r="N3" s="31"/>
      <c r="O3" s="31"/>
      <c r="P3" s="31"/>
      <c r="Q3" s="31"/>
      <c r="R3" s="31"/>
      <c r="S3" s="47" t="s">
        <v>34</v>
      </c>
      <c r="T3" s="47"/>
    </row>
    <row r="4" ht="17.25" customHeight="1" spans="1:20">
      <c r="A4" s="34" t="s">
        <v>160</v>
      </c>
      <c r="B4" s="34"/>
      <c r="C4" s="34"/>
      <c r="D4" s="34" t="s">
        <v>218</v>
      </c>
      <c r="E4" s="34" t="s">
        <v>219</v>
      </c>
      <c r="F4" s="34" t="s">
        <v>220</v>
      </c>
      <c r="G4" s="34" t="s">
        <v>221</v>
      </c>
      <c r="H4" s="34" t="s">
        <v>222</v>
      </c>
      <c r="I4" s="34" t="s">
        <v>223</v>
      </c>
      <c r="J4" s="34" t="s">
        <v>224</v>
      </c>
      <c r="K4" s="34" t="s">
        <v>225</v>
      </c>
      <c r="L4" s="34" t="s">
        <v>226</v>
      </c>
      <c r="M4" s="34" t="s">
        <v>227</v>
      </c>
      <c r="N4" s="34" t="s">
        <v>228</v>
      </c>
      <c r="O4" s="34" t="s">
        <v>229</v>
      </c>
      <c r="P4" s="34" t="s">
        <v>230</v>
      </c>
      <c r="Q4" s="34" t="s">
        <v>231</v>
      </c>
      <c r="R4" s="34" t="s">
        <v>232</v>
      </c>
      <c r="S4" s="34" t="s">
        <v>233</v>
      </c>
      <c r="T4" s="34" t="s">
        <v>234</v>
      </c>
    </row>
    <row r="5" ht="18" customHeight="1" spans="1:20">
      <c r="A5" s="34" t="s">
        <v>168</v>
      </c>
      <c r="B5" s="34" t="s">
        <v>169</v>
      </c>
      <c r="C5" s="34" t="s">
        <v>170</v>
      </c>
      <c r="D5" s="34"/>
      <c r="E5" s="34"/>
      <c r="F5" s="34"/>
      <c r="G5" s="34"/>
      <c r="H5" s="34"/>
      <c r="I5" s="34"/>
      <c r="J5" s="34"/>
      <c r="K5" s="34"/>
      <c r="L5" s="34"/>
      <c r="M5" s="34"/>
      <c r="N5" s="34"/>
      <c r="O5" s="34"/>
      <c r="P5" s="34"/>
      <c r="Q5" s="34"/>
      <c r="R5" s="34"/>
      <c r="S5" s="34"/>
      <c r="T5" s="34"/>
    </row>
    <row r="6" ht="19.95" customHeight="1" spans="1:20">
      <c r="A6" s="51"/>
      <c r="B6" s="51"/>
      <c r="C6" s="51"/>
      <c r="D6" s="51"/>
      <c r="E6" s="51" t="s">
        <v>139</v>
      </c>
      <c r="F6" s="50">
        <v>1279.783826</v>
      </c>
      <c r="G6" s="50">
        <v>965.767398</v>
      </c>
      <c r="H6" s="50">
        <v>257.9</v>
      </c>
      <c r="I6" s="50"/>
      <c r="J6" s="50"/>
      <c r="K6" s="50"/>
      <c r="L6" s="50"/>
      <c r="M6" s="50"/>
      <c r="N6" s="50"/>
      <c r="O6" s="50">
        <v>56.116428</v>
      </c>
      <c r="P6" s="50"/>
      <c r="Q6" s="50"/>
      <c r="R6" s="50"/>
      <c r="S6" s="50"/>
      <c r="T6" s="50"/>
    </row>
    <row r="7" ht="19.95" customHeight="1" spans="1:20">
      <c r="A7" s="56"/>
      <c r="B7" s="56"/>
      <c r="C7" s="56"/>
      <c r="D7" s="54" t="s">
        <v>157</v>
      </c>
      <c r="E7" s="54" t="s">
        <v>158</v>
      </c>
      <c r="F7" s="68">
        <v>1279.783826</v>
      </c>
      <c r="G7" s="68">
        <v>965.767398</v>
      </c>
      <c r="H7" s="68">
        <v>257.9</v>
      </c>
      <c r="I7" s="68"/>
      <c r="J7" s="68"/>
      <c r="K7" s="68"/>
      <c r="L7" s="68"/>
      <c r="M7" s="68"/>
      <c r="N7" s="68"/>
      <c r="O7" s="68">
        <v>56.116428</v>
      </c>
      <c r="P7" s="68"/>
      <c r="Q7" s="68"/>
      <c r="R7" s="68"/>
      <c r="S7" s="68"/>
      <c r="T7" s="68"/>
    </row>
    <row r="8" ht="19.95" customHeight="1" spans="1:20">
      <c r="A8" s="34" t="s">
        <v>171</v>
      </c>
      <c r="B8" s="34"/>
      <c r="C8" s="34"/>
      <c r="D8" s="49" t="s">
        <v>171</v>
      </c>
      <c r="E8" s="49" t="s">
        <v>172</v>
      </c>
      <c r="F8" s="57">
        <v>1153.835228</v>
      </c>
      <c r="G8" s="57">
        <v>839.8188</v>
      </c>
      <c r="H8" s="57">
        <v>257.9</v>
      </c>
      <c r="I8" s="57"/>
      <c r="J8" s="57"/>
      <c r="K8" s="57"/>
      <c r="L8" s="57"/>
      <c r="M8" s="57"/>
      <c r="N8" s="57"/>
      <c r="O8" s="57">
        <v>56.116428</v>
      </c>
      <c r="P8" s="57"/>
      <c r="Q8" s="57"/>
      <c r="R8" s="57"/>
      <c r="S8" s="57"/>
      <c r="T8" s="57"/>
    </row>
    <row r="9" ht="19.95" customHeight="1" spans="1:20">
      <c r="A9" s="34" t="s">
        <v>171</v>
      </c>
      <c r="B9" s="34" t="s">
        <v>173</v>
      </c>
      <c r="C9" s="34"/>
      <c r="D9" s="49" t="s">
        <v>174</v>
      </c>
      <c r="E9" s="49" t="s">
        <v>175</v>
      </c>
      <c r="F9" s="57">
        <v>984.5034</v>
      </c>
      <c r="G9" s="57">
        <v>723.484</v>
      </c>
      <c r="H9" s="57">
        <v>257.9</v>
      </c>
      <c r="I9" s="57"/>
      <c r="J9" s="57"/>
      <c r="K9" s="57"/>
      <c r="L9" s="57"/>
      <c r="M9" s="57"/>
      <c r="N9" s="57"/>
      <c r="O9" s="57">
        <v>3.1194</v>
      </c>
      <c r="P9" s="57"/>
      <c r="Q9" s="57"/>
      <c r="R9" s="57"/>
      <c r="S9" s="57"/>
      <c r="T9" s="57"/>
    </row>
    <row r="10" ht="19.95" customHeight="1" spans="1:20">
      <c r="A10" s="58" t="s">
        <v>171</v>
      </c>
      <c r="B10" s="58" t="s">
        <v>173</v>
      </c>
      <c r="C10" s="58" t="s">
        <v>176</v>
      </c>
      <c r="D10" s="53" t="s">
        <v>177</v>
      </c>
      <c r="E10" s="53" t="s">
        <v>178</v>
      </c>
      <c r="F10" s="60">
        <v>859.8034</v>
      </c>
      <c r="G10" s="60">
        <v>723.484</v>
      </c>
      <c r="H10" s="60">
        <v>133.2</v>
      </c>
      <c r="I10" s="60"/>
      <c r="J10" s="60"/>
      <c r="K10" s="60"/>
      <c r="L10" s="60"/>
      <c r="M10" s="60"/>
      <c r="N10" s="60"/>
      <c r="O10" s="60">
        <v>3.1194</v>
      </c>
      <c r="P10" s="60"/>
      <c r="Q10" s="60"/>
      <c r="R10" s="60"/>
      <c r="S10" s="60"/>
      <c r="T10" s="60"/>
    </row>
    <row r="11" ht="19.95" customHeight="1" spans="1:20">
      <c r="A11" s="58" t="s">
        <v>171</v>
      </c>
      <c r="B11" s="58" t="s">
        <v>173</v>
      </c>
      <c r="C11" s="58" t="s">
        <v>173</v>
      </c>
      <c r="D11" s="53" t="s">
        <v>179</v>
      </c>
      <c r="E11" s="53" t="s">
        <v>180</v>
      </c>
      <c r="F11" s="60">
        <v>124.7</v>
      </c>
      <c r="G11" s="60"/>
      <c r="H11" s="60">
        <v>124.7</v>
      </c>
      <c r="I11" s="60"/>
      <c r="J11" s="60"/>
      <c r="K11" s="60"/>
      <c r="L11" s="60"/>
      <c r="M11" s="60"/>
      <c r="N11" s="60"/>
      <c r="O11" s="60"/>
      <c r="P11" s="60"/>
      <c r="Q11" s="60"/>
      <c r="R11" s="60"/>
      <c r="S11" s="60"/>
      <c r="T11" s="60"/>
    </row>
    <row r="12" ht="19.95" customHeight="1" spans="1:20">
      <c r="A12" s="34" t="s">
        <v>171</v>
      </c>
      <c r="B12" s="34" t="s">
        <v>181</v>
      </c>
      <c r="C12" s="34"/>
      <c r="D12" s="49" t="s">
        <v>182</v>
      </c>
      <c r="E12" s="49" t="s">
        <v>183</v>
      </c>
      <c r="F12" s="57">
        <v>160.935156</v>
      </c>
      <c r="G12" s="57">
        <v>107.938128</v>
      </c>
      <c r="H12" s="57"/>
      <c r="I12" s="57"/>
      <c r="J12" s="57"/>
      <c r="K12" s="57"/>
      <c r="L12" s="57"/>
      <c r="M12" s="57"/>
      <c r="N12" s="57"/>
      <c r="O12" s="57">
        <v>52.997028</v>
      </c>
      <c r="P12" s="57"/>
      <c r="Q12" s="57"/>
      <c r="R12" s="57"/>
      <c r="S12" s="57"/>
      <c r="T12" s="57"/>
    </row>
    <row r="13" ht="19.95" customHeight="1" spans="1:20">
      <c r="A13" s="58" t="s">
        <v>171</v>
      </c>
      <c r="B13" s="58" t="s">
        <v>181</v>
      </c>
      <c r="C13" s="58" t="s">
        <v>176</v>
      </c>
      <c r="D13" s="53" t="s">
        <v>184</v>
      </c>
      <c r="E13" s="53" t="s">
        <v>185</v>
      </c>
      <c r="F13" s="60">
        <v>52.997028</v>
      </c>
      <c r="G13" s="60"/>
      <c r="H13" s="60"/>
      <c r="I13" s="60"/>
      <c r="J13" s="60"/>
      <c r="K13" s="60"/>
      <c r="L13" s="60"/>
      <c r="M13" s="60"/>
      <c r="N13" s="60"/>
      <c r="O13" s="60">
        <v>52.997028</v>
      </c>
      <c r="P13" s="60"/>
      <c r="Q13" s="60"/>
      <c r="R13" s="60"/>
      <c r="S13" s="60"/>
      <c r="T13" s="60"/>
    </row>
    <row r="14" ht="19.95" customHeight="1" spans="1:20">
      <c r="A14" s="58" t="s">
        <v>171</v>
      </c>
      <c r="B14" s="58" t="s">
        <v>181</v>
      </c>
      <c r="C14" s="58" t="s">
        <v>181</v>
      </c>
      <c r="D14" s="53" t="s">
        <v>186</v>
      </c>
      <c r="E14" s="53" t="s">
        <v>187</v>
      </c>
      <c r="F14" s="60">
        <v>71.958752</v>
      </c>
      <c r="G14" s="60">
        <v>71.958752</v>
      </c>
      <c r="H14" s="60"/>
      <c r="I14" s="60"/>
      <c r="J14" s="60"/>
      <c r="K14" s="60"/>
      <c r="L14" s="60"/>
      <c r="M14" s="60"/>
      <c r="N14" s="60"/>
      <c r="O14" s="60"/>
      <c r="P14" s="60"/>
      <c r="Q14" s="60"/>
      <c r="R14" s="60"/>
      <c r="S14" s="60"/>
      <c r="T14" s="60"/>
    </row>
    <row r="15" ht="19.95" customHeight="1" spans="1:20">
      <c r="A15" s="58" t="s">
        <v>171</v>
      </c>
      <c r="B15" s="58" t="s">
        <v>181</v>
      </c>
      <c r="C15" s="58" t="s">
        <v>188</v>
      </c>
      <c r="D15" s="53" t="s">
        <v>189</v>
      </c>
      <c r="E15" s="53" t="s">
        <v>190</v>
      </c>
      <c r="F15" s="60">
        <v>35.979376</v>
      </c>
      <c r="G15" s="60">
        <v>35.979376</v>
      </c>
      <c r="H15" s="60"/>
      <c r="I15" s="60"/>
      <c r="J15" s="60"/>
      <c r="K15" s="60"/>
      <c r="L15" s="60"/>
      <c r="M15" s="60"/>
      <c r="N15" s="60"/>
      <c r="O15" s="60"/>
      <c r="P15" s="60"/>
      <c r="Q15" s="60"/>
      <c r="R15" s="60"/>
      <c r="S15" s="60"/>
      <c r="T15" s="60"/>
    </row>
    <row r="16" ht="19.95" customHeight="1" spans="1:20">
      <c r="A16" s="34" t="s">
        <v>171</v>
      </c>
      <c r="B16" s="34" t="s">
        <v>191</v>
      </c>
      <c r="C16" s="34"/>
      <c r="D16" s="49" t="s">
        <v>192</v>
      </c>
      <c r="E16" s="49" t="s">
        <v>193</v>
      </c>
      <c r="F16" s="57">
        <v>3.89925</v>
      </c>
      <c r="G16" s="57">
        <v>3.89925</v>
      </c>
      <c r="H16" s="57"/>
      <c r="I16" s="57"/>
      <c r="J16" s="57"/>
      <c r="K16" s="57"/>
      <c r="L16" s="57"/>
      <c r="M16" s="57"/>
      <c r="N16" s="57"/>
      <c r="O16" s="57"/>
      <c r="P16" s="57"/>
      <c r="Q16" s="57"/>
      <c r="R16" s="57"/>
      <c r="S16" s="57"/>
      <c r="T16" s="57"/>
    </row>
    <row r="17" ht="19.95" customHeight="1" spans="1:20">
      <c r="A17" s="58" t="s">
        <v>171</v>
      </c>
      <c r="B17" s="58" t="s">
        <v>191</v>
      </c>
      <c r="C17" s="58" t="s">
        <v>194</v>
      </c>
      <c r="D17" s="53" t="s">
        <v>195</v>
      </c>
      <c r="E17" s="53" t="s">
        <v>196</v>
      </c>
      <c r="F17" s="60">
        <v>3.89925</v>
      </c>
      <c r="G17" s="60">
        <v>3.89925</v>
      </c>
      <c r="H17" s="60"/>
      <c r="I17" s="60"/>
      <c r="J17" s="60"/>
      <c r="K17" s="60"/>
      <c r="L17" s="60"/>
      <c r="M17" s="60"/>
      <c r="N17" s="60"/>
      <c r="O17" s="60"/>
      <c r="P17" s="60"/>
      <c r="Q17" s="60"/>
      <c r="R17" s="60"/>
      <c r="S17" s="60"/>
      <c r="T17" s="60"/>
    </row>
    <row r="18" ht="19.95" customHeight="1" spans="1:20">
      <c r="A18" s="34" t="s">
        <v>171</v>
      </c>
      <c r="B18" s="34" t="s">
        <v>197</v>
      </c>
      <c r="C18" s="34"/>
      <c r="D18" s="49" t="s">
        <v>198</v>
      </c>
      <c r="E18" s="49" t="s">
        <v>199</v>
      </c>
      <c r="F18" s="57">
        <v>4.497422</v>
      </c>
      <c r="G18" s="57">
        <v>4.497422</v>
      </c>
      <c r="H18" s="57"/>
      <c r="I18" s="57"/>
      <c r="J18" s="57"/>
      <c r="K18" s="57"/>
      <c r="L18" s="57"/>
      <c r="M18" s="57"/>
      <c r="N18" s="57"/>
      <c r="O18" s="57"/>
      <c r="P18" s="57"/>
      <c r="Q18" s="57"/>
      <c r="R18" s="57"/>
      <c r="S18" s="57"/>
      <c r="T18" s="57"/>
    </row>
    <row r="19" ht="19.95" customHeight="1" spans="1:20">
      <c r="A19" s="58" t="s">
        <v>171</v>
      </c>
      <c r="B19" s="58" t="s">
        <v>197</v>
      </c>
      <c r="C19" s="58" t="s">
        <v>173</v>
      </c>
      <c r="D19" s="53" t="s">
        <v>200</v>
      </c>
      <c r="E19" s="53" t="s">
        <v>201</v>
      </c>
      <c r="F19" s="60">
        <v>4.497422</v>
      </c>
      <c r="G19" s="60">
        <v>4.497422</v>
      </c>
      <c r="H19" s="60"/>
      <c r="I19" s="60"/>
      <c r="J19" s="60"/>
      <c r="K19" s="60"/>
      <c r="L19" s="60"/>
      <c r="M19" s="60"/>
      <c r="N19" s="60"/>
      <c r="O19" s="60"/>
      <c r="P19" s="60"/>
      <c r="Q19" s="60"/>
      <c r="R19" s="60"/>
      <c r="S19" s="60"/>
      <c r="T19" s="60"/>
    </row>
    <row r="20" ht="19.95" customHeight="1" spans="1:20">
      <c r="A20" s="34" t="s">
        <v>202</v>
      </c>
      <c r="B20" s="34"/>
      <c r="C20" s="34"/>
      <c r="D20" s="49" t="s">
        <v>202</v>
      </c>
      <c r="E20" s="49" t="s">
        <v>203</v>
      </c>
      <c r="F20" s="57">
        <v>45.382998</v>
      </c>
      <c r="G20" s="57">
        <v>45.382998</v>
      </c>
      <c r="H20" s="57"/>
      <c r="I20" s="57"/>
      <c r="J20" s="57"/>
      <c r="K20" s="57"/>
      <c r="L20" s="57"/>
      <c r="M20" s="57"/>
      <c r="N20" s="57"/>
      <c r="O20" s="57"/>
      <c r="P20" s="57"/>
      <c r="Q20" s="57"/>
      <c r="R20" s="57"/>
      <c r="S20" s="57"/>
      <c r="T20" s="57"/>
    </row>
    <row r="21" ht="19.95" customHeight="1" spans="1:20">
      <c r="A21" s="34" t="s">
        <v>202</v>
      </c>
      <c r="B21" s="34" t="s">
        <v>191</v>
      </c>
      <c r="C21" s="34"/>
      <c r="D21" s="49" t="s">
        <v>204</v>
      </c>
      <c r="E21" s="49" t="s">
        <v>205</v>
      </c>
      <c r="F21" s="57">
        <v>45.382998</v>
      </c>
      <c r="G21" s="57">
        <v>45.382998</v>
      </c>
      <c r="H21" s="57"/>
      <c r="I21" s="57"/>
      <c r="J21" s="57"/>
      <c r="K21" s="57"/>
      <c r="L21" s="57"/>
      <c r="M21" s="57"/>
      <c r="N21" s="57"/>
      <c r="O21" s="57"/>
      <c r="P21" s="57"/>
      <c r="Q21" s="57"/>
      <c r="R21" s="57"/>
      <c r="S21" s="57"/>
      <c r="T21" s="57"/>
    </row>
    <row r="22" ht="19.95" customHeight="1" spans="1:20">
      <c r="A22" s="58" t="s">
        <v>202</v>
      </c>
      <c r="B22" s="58" t="s">
        <v>191</v>
      </c>
      <c r="C22" s="58" t="s">
        <v>176</v>
      </c>
      <c r="D22" s="53" t="s">
        <v>206</v>
      </c>
      <c r="E22" s="53" t="s">
        <v>207</v>
      </c>
      <c r="F22" s="60">
        <v>40.54047</v>
      </c>
      <c r="G22" s="60">
        <v>40.54047</v>
      </c>
      <c r="H22" s="60"/>
      <c r="I22" s="60"/>
      <c r="J22" s="60"/>
      <c r="K22" s="60"/>
      <c r="L22" s="60"/>
      <c r="M22" s="60"/>
      <c r="N22" s="60"/>
      <c r="O22" s="60"/>
      <c r="P22" s="60"/>
      <c r="Q22" s="60"/>
      <c r="R22" s="60"/>
      <c r="S22" s="60"/>
      <c r="T22" s="60"/>
    </row>
    <row r="23" ht="19.95" customHeight="1" spans="1:20">
      <c r="A23" s="58" t="s">
        <v>202</v>
      </c>
      <c r="B23" s="58" t="s">
        <v>191</v>
      </c>
      <c r="C23" s="58" t="s">
        <v>208</v>
      </c>
      <c r="D23" s="53" t="s">
        <v>209</v>
      </c>
      <c r="E23" s="53" t="s">
        <v>210</v>
      </c>
      <c r="F23" s="60">
        <v>4.842528</v>
      </c>
      <c r="G23" s="60">
        <v>4.842528</v>
      </c>
      <c r="H23" s="60"/>
      <c r="I23" s="60"/>
      <c r="J23" s="60"/>
      <c r="K23" s="60"/>
      <c r="L23" s="60"/>
      <c r="M23" s="60"/>
      <c r="N23" s="60"/>
      <c r="O23" s="60"/>
      <c r="P23" s="60"/>
      <c r="Q23" s="60"/>
      <c r="R23" s="60"/>
      <c r="S23" s="60"/>
      <c r="T23" s="60"/>
    </row>
    <row r="24" ht="19.95" customHeight="1" spans="1:20">
      <c r="A24" s="34" t="s">
        <v>211</v>
      </c>
      <c r="B24" s="34"/>
      <c r="C24" s="34"/>
      <c r="D24" s="49" t="s">
        <v>211</v>
      </c>
      <c r="E24" s="49" t="s">
        <v>212</v>
      </c>
      <c r="F24" s="57">
        <v>80.5656</v>
      </c>
      <c r="G24" s="57">
        <v>80.5656</v>
      </c>
      <c r="H24" s="57"/>
      <c r="I24" s="57"/>
      <c r="J24" s="57"/>
      <c r="K24" s="57"/>
      <c r="L24" s="57"/>
      <c r="M24" s="57"/>
      <c r="N24" s="57"/>
      <c r="O24" s="57"/>
      <c r="P24" s="57"/>
      <c r="Q24" s="57"/>
      <c r="R24" s="57"/>
      <c r="S24" s="57"/>
      <c r="T24" s="57"/>
    </row>
    <row r="25" ht="19.95" customHeight="1" spans="1:20">
      <c r="A25" s="34" t="s">
        <v>211</v>
      </c>
      <c r="B25" s="34" t="s">
        <v>173</v>
      </c>
      <c r="C25" s="34"/>
      <c r="D25" s="49" t="s">
        <v>213</v>
      </c>
      <c r="E25" s="49" t="s">
        <v>214</v>
      </c>
      <c r="F25" s="57">
        <v>80.5656</v>
      </c>
      <c r="G25" s="57">
        <v>80.5656</v>
      </c>
      <c r="H25" s="57"/>
      <c r="I25" s="57"/>
      <c r="J25" s="57"/>
      <c r="K25" s="57"/>
      <c r="L25" s="57"/>
      <c r="M25" s="57"/>
      <c r="N25" s="57"/>
      <c r="O25" s="57"/>
      <c r="P25" s="57"/>
      <c r="Q25" s="57"/>
      <c r="R25" s="57"/>
      <c r="S25" s="57"/>
      <c r="T25" s="57"/>
    </row>
    <row r="26" ht="19.95" customHeight="1" spans="1:20">
      <c r="A26" s="58" t="s">
        <v>211</v>
      </c>
      <c r="B26" s="58" t="s">
        <v>173</v>
      </c>
      <c r="C26" s="58" t="s">
        <v>176</v>
      </c>
      <c r="D26" s="53" t="s">
        <v>215</v>
      </c>
      <c r="E26" s="53" t="s">
        <v>216</v>
      </c>
      <c r="F26" s="60">
        <v>80.5656</v>
      </c>
      <c r="G26" s="60">
        <v>80.5656</v>
      </c>
      <c r="H26" s="60"/>
      <c r="I26" s="60"/>
      <c r="J26" s="60"/>
      <c r="K26" s="60"/>
      <c r="L26" s="60"/>
      <c r="M26" s="60"/>
      <c r="N26" s="60"/>
      <c r="O26" s="60"/>
      <c r="P26" s="60"/>
      <c r="Q26" s="60"/>
      <c r="R26" s="60"/>
      <c r="S26" s="60"/>
      <c r="T26" s="6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A1" sqref="A1"/>
    </sheetView>
  </sheetViews>
  <sheetFormatPr defaultColWidth="10" defaultRowHeight="14.4"/>
  <cols>
    <col min="1" max="2" width="4.11111111111111" customWidth="1"/>
    <col min="3" max="3" width="4.22222222222222" customWidth="1"/>
    <col min="4" max="4" width="8" customWidth="1"/>
    <col min="5" max="5" width="15.8888888888889" customWidth="1"/>
    <col min="6" max="6" width="9" customWidth="1"/>
    <col min="7" max="7" width="7.77777777777778" customWidth="1"/>
    <col min="8" max="8" width="6.22222222222222" customWidth="1"/>
    <col min="9" max="16" width="7.22222222222222" customWidth="1"/>
    <col min="17" max="17" width="5.77777777777778" customWidth="1"/>
    <col min="18" max="21" width="7.22222222222222" customWidth="1"/>
    <col min="22" max="23" width="9.77777777777778" customWidth="1"/>
  </cols>
  <sheetData>
    <row r="1" ht="14.25" customHeight="1" spans="1:21">
      <c r="A1" s="22"/>
      <c r="T1" s="52" t="s">
        <v>235</v>
      </c>
      <c r="U1" s="52"/>
    </row>
    <row r="2" ht="32.4" customHeight="1" spans="1:21">
      <c r="A2" s="28" t="s">
        <v>11</v>
      </c>
      <c r="B2" s="28"/>
      <c r="C2" s="28"/>
      <c r="D2" s="28"/>
      <c r="E2" s="28"/>
      <c r="F2" s="28"/>
      <c r="G2" s="28"/>
      <c r="H2" s="28"/>
      <c r="I2" s="28"/>
      <c r="J2" s="28"/>
      <c r="K2" s="28"/>
      <c r="L2" s="28"/>
      <c r="M2" s="28"/>
      <c r="N2" s="28"/>
      <c r="O2" s="28"/>
      <c r="P2" s="28"/>
      <c r="Q2" s="28"/>
      <c r="R2" s="28"/>
      <c r="S2" s="28"/>
      <c r="T2" s="28"/>
      <c r="U2" s="28"/>
    </row>
    <row r="3" ht="21.15" customHeight="1" spans="1:21">
      <c r="A3" s="31" t="s">
        <v>33</v>
      </c>
      <c r="B3" s="31"/>
      <c r="C3" s="31"/>
      <c r="D3" s="31"/>
      <c r="E3" s="31"/>
      <c r="F3" s="31"/>
      <c r="G3" s="31"/>
      <c r="H3" s="31"/>
      <c r="I3" s="31"/>
      <c r="J3" s="31"/>
      <c r="K3" s="31"/>
      <c r="L3" s="31"/>
      <c r="M3" s="31"/>
      <c r="N3" s="31"/>
      <c r="O3" s="31"/>
      <c r="P3" s="31"/>
      <c r="Q3" s="31"/>
      <c r="R3" s="31"/>
      <c r="S3" s="31"/>
      <c r="T3" s="47" t="s">
        <v>34</v>
      </c>
      <c r="U3" s="47"/>
    </row>
    <row r="4" ht="19.5" customHeight="1" spans="1:21">
      <c r="A4" s="34" t="s">
        <v>160</v>
      </c>
      <c r="B4" s="34"/>
      <c r="C4" s="34"/>
      <c r="D4" s="34" t="s">
        <v>218</v>
      </c>
      <c r="E4" s="34" t="s">
        <v>219</v>
      </c>
      <c r="F4" s="34" t="s">
        <v>236</v>
      </c>
      <c r="G4" s="34" t="s">
        <v>163</v>
      </c>
      <c r="H4" s="34"/>
      <c r="I4" s="34"/>
      <c r="J4" s="34"/>
      <c r="K4" s="34" t="s">
        <v>164</v>
      </c>
      <c r="L4" s="34"/>
      <c r="M4" s="34"/>
      <c r="N4" s="34"/>
      <c r="O4" s="34"/>
      <c r="P4" s="34"/>
      <c r="Q4" s="34"/>
      <c r="R4" s="34"/>
      <c r="S4" s="34"/>
      <c r="T4" s="34"/>
      <c r="U4" s="34"/>
    </row>
    <row r="5" ht="33.15" customHeight="1" spans="1:21">
      <c r="A5" s="34" t="s">
        <v>168</v>
      </c>
      <c r="B5" s="34" t="s">
        <v>169</v>
      </c>
      <c r="C5" s="34" t="s">
        <v>170</v>
      </c>
      <c r="D5" s="34"/>
      <c r="E5" s="34"/>
      <c r="F5" s="34"/>
      <c r="G5" s="34" t="s">
        <v>139</v>
      </c>
      <c r="H5" s="34" t="s">
        <v>237</v>
      </c>
      <c r="I5" s="34" t="s">
        <v>238</v>
      </c>
      <c r="J5" s="34" t="s">
        <v>229</v>
      </c>
      <c r="K5" s="34" t="s">
        <v>139</v>
      </c>
      <c r="L5" s="34" t="s">
        <v>239</v>
      </c>
      <c r="M5" s="34" t="s">
        <v>240</v>
      </c>
      <c r="N5" s="34" t="s">
        <v>241</v>
      </c>
      <c r="O5" s="34" t="s">
        <v>231</v>
      </c>
      <c r="P5" s="34" t="s">
        <v>242</v>
      </c>
      <c r="Q5" s="34" t="s">
        <v>243</v>
      </c>
      <c r="R5" s="34" t="s">
        <v>244</v>
      </c>
      <c r="S5" s="34" t="s">
        <v>227</v>
      </c>
      <c r="T5" s="34" t="s">
        <v>230</v>
      </c>
      <c r="U5" s="34" t="s">
        <v>234</v>
      </c>
    </row>
    <row r="6" ht="19.95" customHeight="1" spans="1:21">
      <c r="A6" s="51"/>
      <c r="B6" s="51"/>
      <c r="C6" s="51"/>
      <c r="D6" s="51"/>
      <c r="E6" s="51" t="s">
        <v>139</v>
      </c>
      <c r="F6" s="50">
        <v>1279.783826</v>
      </c>
      <c r="G6" s="50">
        <v>1155.083826</v>
      </c>
      <c r="H6" s="50">
        <v>965.767398</v>
      </c>
      <c r="I6" s="50">
        <v>133.2</v>
      </c>
      <c r="J6" s="50">
        <v>56.116428</v>
      </c>
      <c r="K6" s="50">
        <v>124.7</v>
      </c>
      <c r="L6" s="50"/>
      <c r="M6" s="50">
        <v>124.7</v>
      </c>
      <c r="N6" s="50"/>
      <c r="O6" s="50"/>
      <c r="P6" s="50"/>
      <c r="Q6" s="50"/>
      <c r="R6" s="50"/>
      <c r="S6" s="50"/>
      <c r="T6" s="50"/>
      <c r="U6" s="50"/>
    </row>
    <row r="7" ht="19.95" customHeight="1" spans="1:21">
      <c r="A7" s="56"/>
      <c r="B7" s="56"/>
      <c r="C7" s="56"/>
      <c r="D7" s="54" t="s">
        <v>157</v>
      </c>
      <c r="E7" s="54" t="s">
        <v>158</v>
      </c>
      <c r="F7" s="57">
        <v>1279.783826</v>
      </c>
      <c r="G7" s="57">
        <v>1155.083826</v>
      </c>
      <c r="H7" s="57">
        <v>965.767398</v>
      </c>
      <c r="I7" s="57">
        <v>133.2</v>
      </c>
      <c r="J7" s="57">
        <v>56.116428</v>
      </c>
      <c r="K7" s="57">
        <v>124.7</v>
      </c>
      <c r="L7" s="57"/>
      <c r="M7" s="57">
        <v>124.7</v>
      </c>
      <c r="N7" s="57"/>
      <c r="O7" s="57"/>
      <c r="P7" s="57"/>
      <c r="Q7" s="57"/>
      <c r="R7" s="57"/>
      <c r="S7" s="57"/>
      <c r="T7" s="57"/>
      <c r="U7" s="57"/>
    </row>
    <row r="8" ht="19.95" customHeight="1" spans="1:21">
      <c r="A8" s="34" t="s">
        <v>171</v>
      </c>
      <c r="B8" s="34"/>
      <c r="C8" s="34"/>
      <c r="D8" s="49" t="s">
        <v>171</v>
      </c>
      <c r="E8" s="49" t="s">
        <v>172</v>
      </c>
      <c r="F8" s="57">
        <v>1153.835228</v>
      </c>
      <c r="G8" s="57">
        <v>1029.135228</v>
      </c>
      <c r="H8" s="57">
        <v>839.8188</v>
      </c>
      <c r="I8" s="57">
        <v>133.2</v>
      </c>
      <c r="J8" s="57">
        <v>56.116428</v>
      </c>
      <c r="K8" s="57">
        <v>124.7</v>
      </c>
      <c r="L8" s="57"/>
      <c r="M8" s="57">
        <v>124.7</v>
      </c>
      <c r="N8" s="57"/>
      <c r="O8" s="57"/>
      <c r="P8" s="57"/>
      <c r="Q8" s="57"/>
      <c r="R8" s="57"/>
      <c r="S8" s="57"/>
      <c r="T8" s="57"/>
      <c r="U8" s="57"/>
    </row>
    <row r="9" ht="19.95" customHeight="1" spans="1:21">
      <c r="A9" s="34" t="s">
        <v>171</v>
      </c>
      <c r="B9" s="34" t="s">
        <v>173</v>
      </c>
      <c r="C9" s="34"/>
      <c r="D9" s="49" t="s">
        <v>174</v>
      </c>
      <c r="E9" s="49" t="s">
        <v>175</v>
      </c>
      <c r="F9" s="57">
        <v>984.5034</v>
      </c>
      <c r="G9" s="57">
        <v>859.8034</v>
      </c>
      <c r="H9" s="57">
        <v>723.484</v>
      </c>
      <c r="I9" s="57">
        <v>133.2</v>
      </c>
      <c r="J9" s="57">
        <v>3.1194</v>
      </c>
      <c r="K9" s="57">
        <v>124.7</v>
      </c>
      <c r="L9" s="57"/>
      <c r="M9" s="57">
        <v>124.7</v>
      </c>
      <c r="N9" s="57"/>
      <c r="O9" s="57"/>
      <c r="P9" s="57"/>
      <c r="Q9" s="57"/>
      <c r="R9" s="57"/>
      <c r="S9" s="57"/>
      <c r="T9" s="57"/>
      <c r="U9" s="57"/>
    </row>
    <row r="10" ht="19.95" customHeight="1" spans="1:21">
      <c r="A10" s="58" t="s">
        <v>171</v>
      </c>
      <c r="B10" s="58" t="s">
        <v>173</v>
      </c>
      <c r="C10" s="58" t="s">
        <v>176</v>
      </c>
      <c r="D10" s="53" t="s">
        <v>177</v>
      </c>
      <c r="E10" s="53" t="s">
        <v>178</v>
      </c>
      <c r="F10" s="55">
        <v>859.8034</v>
      </c>
      <c r="G10" s="46">
        <v>859.8034</v>
      </c>
      <c r="H10" s="46">
        <v>723.484</v>
      </c>
      <c r="I10" s="46">
        <v>133.2</v>
      </c>
      <c r="J10" s="46">
        <v>3.1194</v>
      </c>
      <c r="K10" s="46"/>
      <c r="L10" s="46"/>
      <c r="M10" s="46"/>
      <c r="N10" s="46"/>
      <c r="O10" s="46"/>
      <c r="P10" s="46"/>
      <c r="Q10" s="46"/>
      <c r="R10" s="46"/>
      <c r="S10" s="46"/>
      <c r="T10" s="46"/>
      <c r="U10" s="46"/>
    </row>
    <row r="11" ht="19.95" customHeight="1" spans="1:21">
      <c r="A11" s="58" t="s">
        <v>171</v>
      </c>
      <c r="B11" s="58" t="s">
        <v>173</v>
      </c>
      <c r="C11" s="58" t="s">
        <v>173</v>
      </c>
      <c r="D11" s="53" t="s">
        <v>179</v>
      </c>
      <c r="E11" s="53" t="s">
        <v>180</v>
      </c>
      <c r="F11" s="55">
        <v>124.7</v>
      </c>
      <c r="G11" s="46"/>
      <c r="H11" s="46"/>
      <c r="I11" s="46"/>
      <c r="J11" s="46"/>
      <c r="K11" s="46">
        <v>124.7</v>
      </c>
      <c r="L11" s="46"/>
      <c r="M11" s="46">
        <v>124.7</v>
      </c>
      <c r="N11" s="46"/>
      <c r="O11" s="46"/>
      <c r="P11" s="46"/>
      <c r="Q11" s="46"/>
      <c r="R11" s="46"/>
      <c r="S11" s="46"/>
      <c r="T11" s="46"/>
      <c r="U11" s="46"/>
    </row>
    <row r="12" ht="19.95" customHeight="1" spans="1:21">
      <c r="A12" s="34" t="s">
        <v>171</v>
      </c>
      <c r="B12" s="34" t="s">
        <v>181</v>
      </c>
      <c r="C12" s="34"/>
      <c r="D12" s="49" t="s">
        <v>182</v>
      </c>
      <c r="E12" s="49" t="s">
        <v>183</v>
      </c>
      <c r="F12" s="57">
        <v>160.935156</v>
      </c>
      <c r="G12" s="57">
        <v>160.935156</v>
      </c>
      <c r="H12" s="57">
        <v>107.938128</v>
      </c>
      <c r="I12" s="57"/>
      <c r="J12" s="57">
        <v>52.997028</v>
      </c>
      <c r="K12" s="57"/>
      <c r="L12" s="57"/>
      <c r="M12" s="57"/>
      <c r="N12" s="57"/>
      <c r="O12" s="57"/>
      <c r="P12" s="57"/>
      <c r="Q12" s="57"/>
      <c r="R12" s="57"/>
      <c r="S12" s="57"/>
      <c r="T12" s="57"/>
      <c r="U12" s="57"/>
    </row>
    <row r="13" ht="19.95" customHeight="1" spans="1:21">
      <c r="A13" s="58" t="s">
        <v>171</v>
      </c>
      <c r="B13" s="58" t="s">
        <v>181</v>
      </c>
      <c r="C13" s="58" t="s">
        <v>176</v>
      </c>
      <c r="D13" s="53" t="s">
        <v>184</v>
      </c>
      <c r="E13" s="53" t="s">
        <v>185</v>
      </c>
      <c r="F13" s="55">
        <v>52.997028</v>
      </c>
      <c r="G13" s="46">
        <v>52.997028</v>
      </c>
      <c r="H13" s="46"/>
      <c r="I13" s="46"/>
      <c r="J13" s="46">
        <v>52.997028</v>
      </c>
      <c r="K13" s="46"/>
      <c r="L13" s="46"/>
      <c r="M13" s="46"/>
      <c r="N13" s="46"/>
      <c r="O13" s="46"/>
      <c r="P13" s="46"/>
      <c r="Q13" s="46"/>
      <c r="R13" s="46"/>
      <c r="S13" s="46"/>
      <c r="T13" s="46"/>
      <c r="U13" s="46"/>
    </row>
    <row r="14" ht="19.95" customHeight="1" spans="1:21">
      <c r="A14" s="58" t="s">
        <v>171</v>
      </c>
      <c r="B14" s="58" t="s">
        <v>181</v>
      </c>
      <c r="C14" s="58" t="s">
        <v>181</v>
      </c>
      <c r="D14" s="53" t="s">
        <v>186</v>
      </c>
      <c r="E14" s="53" t="s">
        <v>187</v>
      </c>
      <c r="F14" s="55">
        <v>71.958752</v>
      </c>
      <c r="G14" s="46">
        <v>71.958752</v>
      </c>
      <c r="H14" s="46">
        <v>71.958752</v>
      </c>
      <c r="I14" s="46"/>
      <c r="J14" s="46"/>
      <c r="K14" s="46"/>
      <c r="L14" s="46"/>
      <c r="M14" s="46"/>
      <c r="N14" s="46"/>
      <c r="O14" s="46"/>
      <c r="P14" s="46"/>
      <c r="Q14" s="46"/>
      <c r="R14" s="46"/>
      <c r="S14" s="46"/>
      <c r="T14" s="46"/>
      <c r="U14" s="46"/>
    </row>
    <row r="15" ht="19.95" customHeight="1" spans="1:21">
      <c r="A15" s="58" t="s">
        <v>171</v>
      </c>
      <c r="B15" s="58" t="s">
        <v>181</v>
      </c>
      <c r="C15" s="58" t="s">
        <v>188</v>
      </c>
      <c r="D15" s="53" t="s">
        <v>189</v>
      </c>
      <c r="E15" s="53" t="s">
        <v>190</v>
      </c>
      <c r="F15" s="55">
        <v>35.979376</v>
      </c>
      <c r="G15" s="46">
        <v>35.979376</v>
      </c>
      <c r="H15" s="46">
        <v>35.979376</v>
      </c>
      <c r="I15" s="46"/>
      <c r="J15" s="46"/>
      <c r="K15" s="46"/>
      <c r="L15" s="46"/>
      <c r="M15" s="46"/>
      <c r="N15" s="46"/>
      <c r="O15" s="46"/>
      <c r="P15" s="46"/>
      <c r="Q15" s="46"/>
      <c r="R15" s="46"/>
      <c r="S15" s="46"/>
      <c r="T15" s="46"/>
      <c r="U15" s="46"/>
    </row>
    <row r="16" ht="19.95" customHeight="1" spans="1:21">
      <c r="A16" s="34" t="s">
        <v>171</v>
      </c>
      <c r="B16" s="34" t="s">
        <v>191</v>
      </c>
      <c r="C16" s="34"/>
      <c r="D16" s="49" t="s">
        <v>192</v>
      </c>
      <c r="E16" s="49" t="s">
        <v>193</v>
      </c>
      <c r="F16" s="57">
        <v>3.89925</v>
      </c>
      <c r="G16" s="57">
        <v>3.89925</v>
      </c>
      <c r="H16" s="57">
        <v>3.89925</v>
      </c>
      <c r="I16" s="57"/>
      <c r="J16" s="57"/>
      <c r="K16" s="57"/>
      <c r="L16" s="57"/>
      <c r="M16" s="57"/>
      <c r="N16" s="57"/>
      <c r="O16" s="57"/>
      <c r="P16" s="57"/>
      <c r="Q16" s="57"/>
      <c r="R16" s="57"/>
      <c r="S16" s="57"/>
      <c r="T16" s="57"/>
      <c r="U16" s="57"/>
    </row>
    <row r="17" ht="19.95" customHeight="1" spans="1:21">
      <c r="A17" s="58" t="s">
        <v>171</v>
      </c>
      <c r="B17" s="58" t="s">
        <v>191</v>
      </c>
      <c r="C17" s="58" t="s">
        <v>194</v>
      </c>
      <c r="D17" s="53" t="s">
        <v>195</v>
      </c>
      <c r="E17" s="53" t="s">
        <v>196</v>
      </c>
      <c r="F17" s="55">
        <v>3.89925</v>
      </c>
      <c r="G17" s="46">
        <v>3.89925</v>
      </c>
      <c r="H17" s="46">
        <v>3.89925</v>
      </c>
      <c r="I17" s="46"/>
      <c r="J17" s="46"/>
      <c r="K17" s="46"/>
      <c r="L17" s="46"/>
      <c r="M17" s="46"/>
      <c r="N17" s="46"/>
      <c r="O17" s="46"/>
      <c r="P17" s="46"/>
      <c r="Q17" s="46"/>
      <c r="R17" s="46"/>
      <c r="S17" s="46"/>
      <c r="T17" s="46"/>
      <c r="U17" s="46"/>
    </row>
    <row r="18" ht="19.95" customHeight="1" spans="1:21">
      <c r="A18" s="34" t="s">
        <v>171</v>
      </c>
      <c r="B18" s="34" t="s">
        <v>197</v>
      </c>
      <c r="C18" s="34"/>
      <c r="D18" s="49" t="s">
        <v>198</v>
      </c>
      <c r="E18" s="49" t="s">
        <v>199</v>
      </c>
      <c r="F18" s="57">
        <v>4.497422</v>
      </c>
      <c r="G18" s="57">
        <v>4.497422</v>
      </c>
      <c r="H18" s="57">
        <v>4.497422</v>
      </c>
      <c r="I18" s="57"/>
      <c r="J18" s="57"/>
      <c r="K18" s="57"/>
      <c r="L18" s="57"/>
      <c r="M18" s="57"/>
      <c r="N18" s="57"/>
      <c r="O18" s="57"/>
      <c r="P18" s="57"/>
      <c r="Q18" s="57"/>
      <c r="R18" s="57"/>
      <c r="S18" s="57"/>
      <c r="T18" s="57"/>
      <c r="U18" s="57"/>
    </row>
    <row r="19" ht="19.95" customHeight="1" spans="1:21">
      <c r="A19" s="58" t="s">
        <v>171</v>
      </c>
      <c r="B19" s="58" t="s">
        <v>197</v>
      </c>
      <c r="C19" s="58" t="s">
        <v>173</v>
      </c>
      <c r="D19" s="53" t="s">
        <v>200</v>
      </c>
      <c r="E19" s="53" t="s">
        <v>201</v>
      </c>
      <c r="F19" s="55">
        <v>4.497422</v>
      </c>
      <c r="G19" s="46">
        <v>4.497422</v>
      </c>
      <c r="H19" s="46">
        <v>4.497422</v>
      </c>
      <c r="I19" s="46"/>
      <c r="J19" s="46"/>
      <c r="K19" s="46"/>
      <c r="L19" s="46"/>
      <c r="M19" s="46"/>
      <c r="N19" s="46"/>
      <c r="O19" s="46"/>
      <c r="P19" s="46"/>
      <c r="Q19" s="46"/>
      <c r="R19" s="46"/>
      <c r="S19" s="46"/>
      <c r="T19" s="46"/>
      <c r="U19" s="46"/>
    </row>
    <row r="20" ht="19.95" customHeight="1" spans="1:21">
      <c r="A20" s="34" t="s">
        <v>202</v>
      </c>
      <c r="B20" s="34"/>
      <c r="C20" s="34"/>
      <c r="D20" s="49" t="s">
        <v>202</v>
      </c>
      <c r="E20" s="49" t="s">
        <v>203</v>
      </c>
      <c r="F20" s="57">
        <v>45.382998</v>
      </c>
      <c r="G20" s="57">
        <v>45.382998</v>
      </c>
      <c r="H20" s="57">
        <v>45.382998</v>
      </c>
      <c r="I20" s="57"/>
      <c r="J20" s="57"/>
      <c r="K20" s="57"/>
      <c r="L20" s="57"/>
      <c r="M20" s="57"/>
      <c r="N20" s="57"/>
      <c r="O20" s="57"/>
      <c r="P20" s="57"/>
      <c r="Q20" s="57"/>
      <c r="R20" s="57"/>
      <c r="S20" s="57"/>
      <c r="T20" s="57"/>
      <c r="U20" s="57"/>
    </row>
    <row r="21" ht="19.95" customHeight="1" spans="1:21">
      <c r="A21" s="34" t="s">
        <v>202</v>
      </c>
      <c r="B21" s="34" t="s">
        <v>191</v>
      </c>
      <c r="C21" s="34"/>
      <c r="D21" s="49" t="s">
        <v>204</v>
      </c>
      <c r="E21" s="49" t="s">
        <v>205</v>
      </c>
      <c r="F21" s="57">
        <v>45.382998</v>
      </c>
      <c r="G21" s="57">
        <v>45.382998</v>
      </c>
      <c r="H21" s="57">
        <v>45.382998</v>
      </c>
      <c r="I21" s="57"/>
      <c r="J21" s="57"/>
      <c r="K21" s="57"/>
      <c r="L21" s="57"/>
      <c r="M21" s="57"/>
      <c r="N21" s="57"/>
      <c r="O21" s="57"/>
      <c r="P21" s="57"/>
      <c r="Q21" s="57"/>
      <c r="R21" s="57"/>
      <c r="S21" s="57"/>
      <c r="T21" s="57"/>
      <c r="U21" s="57"/>
    </row>
    <row r="22" ht="19.95" customHeight="1" spans="1:21">
      <c r="A22" s="58" t="s">
        <v>202</v>
      </c>
      <c r="B22" s="58" t="s">
        <v>191</v>
      </c>
      <c r="C22" s="58" t="s">
        <v>176</v>
      </c>
      <c r="D22" s="53" t="s">
        <v>206</v>
      </c>
      <c r="E22" s="53" t="s">
        <v>207</v>
      </c>
      <c r="F22" s="55">
        <v>40.54047</v>
      </c>
      <c r="G22" s="46">
        <v>40.54047</v>
      </c>
      <c r="H22" s="46">
        <v>40.54047</v>
      </c>
      <c r="I22" s="46"/>
      <c r="J22" s="46"/>
      <c r="K22" s="46"/>
      <c r="L22" s="46"/>
      <c r="M22" s="46"/>
      <c r="N22" s="46"/>
      <c r="O22" s="46"/>
      <c r="P22" s="46"/>
      <c r="Q22" s="46"/>
      <c r="R22" s="46"/>
      <c r="S22" s="46"/>
      <c r="T22" s="46"/>
      <c r="U22" s="46"/>
    </row>
    <row r="23" ht="19.95" customHeight="1" spans="1:21">
      <c r="A23" s="58" t="s">
        <v>202</v>
      </c>
      <c r="B23" s="58" t="s">
        <v>191</v>
      </c>
      <c r="C23" s="58" t="s">
        <v>208</v>
      </c>
      <c r="D23" s="53" t="s">
        <v>209</v>
      </c>
      <c r="E23" s="53" t="s">
        <v>210</v>
      </c>
      <c r="F23" s="55">
        <v>4.842528</v>
      </c>
      <c r="G23" s="46">
        <v>4.842528</v>
      </c>
      <c r="H23" s="46">
        <v>4.842528</v>
      </c>
      <c r="I23" s="46"/>
      <c r="J23" s="46"/>
      <c r="K23" s="46"/>
      <c r="L23" s="46"/>
      <c r="M23" s="46"/>
      <c r="N23" s="46"/>
      <c r="O23" s="46"/>
      <c r="P23" s="46"/>
      <c r="Q23" s="46"/>
      <c r="R23" s="46"/>
      <c r="S23" s="46"/>
      <c r="T23" s="46"/>
      <c r="U23" s="46"/>
    </row>
    <row r="24" ht="19.95" customHeight="1" spans="1:21">
      <c r="A24" s="34" t="s">
        <v>211</v>
      </c>
      <c r="B24" s="34"/>
      <c r="C24" s="34"/>
      <c r="D24" s="49" t="s">
        <v>211</v>
      </c>
      <c r="E24" s="49" t="s">
        <v>212</v>
      </c>
      <c r="F24" s="57">
        <v>80.5656</v>
      </c>
      <c r="G24" s="57">
        <v>80.5656</v>
      </c>
      <c r="H24" s="57">
        <v>80.5656</v>
      </c>
      <c r="I24" s="57"/>
      <c r="J24" s="57"/>
      <c r="K24" s="57"/>
      <c r="L24" s="57"/>
      <c r="M24" s="57"/>
      <c r="N24" s="57"/>
      <c r="O24" s="57"/>
      <c r="P24" s="57"/>
      <c r="Q24" s="57"/>
      <c r="R24" s="57"/>
      <c r="S24" s="57"/>
      <c r="T24" s="57"/>
      <c r="U24" s="57"/>
    </row>
    <row r="25" ht="19.95" customHeight="1" spans="1:21">
      <c r="A25" s="34" t="s">
        <v>211</v>
      </c>
      <c r="B25" s="34" t="s">
        <v>173</v>
      </c>
      <c r="C25" s="34"/>
      <c r="D25" s="49" t="s">
        <v>213</v>
      </c>
      <c r="E25" s="49" t="s">
        <v>214</v>
      </c>
      <c r="F25" s="57">
        <v>80.5656</v>
      </c>
      <c r="G25" s="57">
        <v>80.5656</v>
      </c>
      <c r="H25" s="57">
        <v>80.5656</v>
      </c>
      <c r="I25" s="57"/>
      <c r="J25" s="57"/>
      <c r="K25" s="57"/>
      <c r="L25" s="57"/>
      <c r="M25" s="57"/>
      <c r="N25" s="57"/>
      <c r="O25" s="57"/>
      <c r="P25" s="57"/>
      <c r="Q25" s="57"/>
      <c r="R25" s="57"/>
      <c r="S25" s="57"/>
      <c r="T25" s="57"/>
      <c r="U25" s="57"/>
    </row>
    <row r="26" ht="19.95" customHeight="1" spans="1:21">
      <c r="A26" s="58" t="s">
        <v>211</v>
      </c>
      <c r="B26" s="58" t="s">
        <v>173</v>
      </c>
      <c r="C26" s="58" t="s">
        <v>176</v>
      </c>
      <c r="D26" s="53" t="s">
        <v>215</v>
      </c>
      <c r="E26" s="53" t="s">
        <v>216</v>
      </c>
      <c r="F26" s="55">
        <v>80.5656</v>
      </c>
      <c r="G26" s="46">
        <v>80.5656</v>
      </c>
      <c r="H26" s="46">
        <v>80.5656</v>
      </c>
      <c r="I26" s="46"/>
      <c r="J26" s="46"/>
      <c r="K26" s="46"/>
      <c r="L26" s="46"/>
      <c r="M26" s="46"/>
      <c r="N26" s="46"/>
      <c r="O26" s="46"/>
      <c r="P26" s="46"/>
      <c r="Q26" s="46"/>
      <c r="R26" s="46"/>
      <c r="S26" s="46"/>
      <c r="T26" s="46"/>
      <c r="U26" s="4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5.7777777777778" customWidth="1"/>
    <col min="2" max="2" width="15.7777777777778" customWidth="1"/>
    <col min="3" max="3" width="30.7777777777778" customWidth="1"/>
    <col min="4" max="4" width="14" customWidth="1"/>
    <col min="5" max="6" width="9.77777777777778" customWidth="1"/>
  </cols>
  <sheetData>
    <row r="1" ht="14.25" customHeight="1" spans="1:4">
      <c r="A1" s="22"/>
      <c r="D1" s="52" t="s">
        <v>245</v>
      </c>
    </row>
    <row r="2" ht="27.9" customHeight="1" spans="1:4">
      <c r="A2" s="28" t="s">
        <v>12</v>
      </c>
      <c r="B2" s="28"/>
      <c r="C2" s="28"/>
      <c r="D2" s="28"/>
    </row>
    <row r="3" ht="16.5" customHeight="1" spans="1:4">
      <c r="A3" s="31" t="s">
        <v>33</v>
      </c>
      <c r="B3" s="31"/>
      <c r="C3" s="31"/>
      <c r="D3" s="47" t="s">
        <v>34</v>
      </c>
    </row>
    <row r="4" ht="17.7" customHeight="1" spans="1:4">
      <c r="A4" s="32" t="s">
        <v>35</v>
      </c>
      <c r="B4" s="32"/>
      <c r="C4" s="32" t="s">
        <v>36</v>
      </c>
      <c r="D4" s="32"/>
    </row>
    <row r="5" ht="17.7" customHeight="1" spans="1:4">
      <c r="A5" s="32" t="s">
        <v>37</v>
      </c>
      <c r="B5" s="32" t="s">
        <v>38</v>
      </c>
      <c r="C5" s="32" t="s">
        <v>37</v>
      </c>
      <c r="D5" s="32" t="s">
        <v>38</v>
      </c>
    </row>
    <row r="6" ht="17.7" customHeight="1" spans="1:4">
      <c r="A6" s="51" t="s">
        <v>246</v>
      </c>
      <c r="B6" s="50">
        <v>1279.783826</v>
      </c>
      <c r="C6" s="51" t="s">
        <v>247</v>
      </c>
      <c r="D6" s="57">
        <v>1279.783826</v>
      </c>
    </row>
    <row r="7" ht="17.7" customHeight="1" spans="1:4">
      <c r="A7" s="45" t="s">
        <v>248</v>
      </c>
      <c r="B7" s="46">
        <v>1279.783826</v>
      </c>
      <c r="C7" s="45" t="s">
        <v>43</v>
      </c>
      <c r="D7" s="55"/>
    </row>
    <row r="8" ht="17.7" customHeight="1" spans="1:4">
      <c r="A8" s="45" t="s">
        <v>249</v>
      </c>
      <c r="B8" s="46">
        <v>1279.783826</v>
      </c>
      <c r="C8" s="45" t="s">
        <v>47</v>
      </c>
      <c r="D8" s="55"/>
    </row>
    <row r="9" ht="27.15" customHeight="1" spans="1:4">
      <c r="A9" s="45" t="s">
        <v>50</v>
      </c>
      <c r="B9" s="46"/>
      <c r="C9" s="45" t="s">
        <v>51</v>
      </c>
      <c r="D9" s="55"/>
    </row>
    <row r="10" ht="17.7" customHeight="1" spans="1:4">
      <c r="A10" s="45" t="s">
        <v>250</v>
      </c>
      <c r="B10" s="46"/>
      <c r="C10" s="45" t="s">
        <v>55</v>
      </c>
      <c r="D10" s="55"/>
    </row>
    <row r="11" ht="17.7" customHeight="1" spans="1:4">
      <c r="A11" s="45" t="s">
        <v>251</v>
      </c>
      <c r="B11" s="46"/>
      <c r="C11" s="45" t="s">
        <v>59</v>
      </c>
      <c r="D11" s="55"/>
    </row>
    <row r="12" ht="17.7" customHeight="1" spans="1:4">
      <c r="A12" s="45" t="s">
        <v>252</v>
      </c>
      <c r="B12" s="46"/>
      <c r="C12" s="45" t="s">
        <v>63</v>
      </c>
      <c r="D12" s="55"/>
    </row>
    <row r="13" ht="17.7" customHeight="1" spans="1:4">
      <c r="A13" s="51" t="s">
        <v>253</v>
      </c>
      <c r="B13" s="50"/>
      <c r="C13" s="45" t="s">
        <v>67</v>
      </c>
      <c r="D13" s="55"/>
    </row>
    <row r="14" ht="17.7" customHeight="1" spans="1:4">
      <c r="A14" s="45" t="s">
        <v>248</v>
      </c>
      <c r="B14" s="46"/>
      <c r="C14" s="45" t="s">
        <v>71</v>
      </c>
      <c r="D14" s="55">
        <v>1153.835228</v>
      </c>
    </row>
    <row r="15" ht="17.7" customHeight="1" spans="1:4">
      <c r="A15" s="45" t="s">
        <v>250</v>
      </c>
      <c r="B15" s="46"/>
      <c r="C15" s="45" t="s">
        <v>75</v>
      </c>
      <c r="D15" s="55"/>
    </row>
    <row r="16" ht="17.7" customHeight="1" spans="1:4">
      <c r="A16" s="45" t="s">
        <v>251</v>
      </c>
      <c r="B16" s="46"/>
      <c r="C16" s="45" t="s">
        <v>79</v>
      </c>
      <c r="D16" s="55">
        <v>45.382998</v>
      </c>
    </row>
    <row r="17" ht="17.7" customHeight="1" spans="1:4">
      <c r="A17" s="45" t="s">
        <v>252</v>
      </c>
      <c r="B17" s="46"/>
      <c r="C17" s="45" t="s">
        <v>83</v>
      </c>
      <c r="D17" s="55"/>
    </row>
    <row r="18" ht="17.7" customHeight="1" spans="1:4">
      <c r="A18" s="45"/>
      <c r="B18" s="46"/>
      <c r="C18" s="45" t="s">
        <v>87</v>
      </c>
      <c r="D18" s="55"/>
    </row>
    <row r="19" ht="17.7" customHeight="1" spans="1:4">
      <c r="A19" s="45"/>
      <c r="B19" s="45"/>
      <c r="C19" s="45" t="s">
        <v>91</v>
      </c>
      <c r="D19" s="55"/>
    </row>
    <row r="20" ht="17.7" customHeight="1" spans="1:4">
      <c r="A20" s="45"/>
      <c r="B20" s="45"/>
      <c r="C20" s="45" t="s">
        <v>95</v>
      </c>
      <c r="D20" s="55"/>
    </row>
    <row r="21" ht="17.7" customHeight="1" spans="1:4">
      <c r="A21" s="45"/>
      <c r="B21" s="45"/>
      <c r="C21" s="45" t="s">
        <v>99</v>
      </c>
      <c r="D21" s="55"/>
    </row>
    <row r="22" ht="17.7" customHeight="1" spans="1:4">
      <c r="A22" s="45"/>
      <c r="B22" s="45"/>
      <c r="C22" s="45" t="s">
        <v>102</v>
      </c>
      <c r="D22" s="55"/>
    </row>
    <row r="23" ht="17.7" customHeight="1" spans="1:4">
      <c r="A23" s="45"/>
      <c r="B23" s="45"/>
      <c r="C23" s="45" t="s">
        <v>105</v>
      </c>
      <c r="D23" s="55"/>
    </row>
    <row r="24" ht="17.7" customHeight="1" spans="1:4">
      <c r="A24" s="45"/>
      <c r="B24" s="45"/>
      <c r="C24" s="45" t="s">
        <v>107</v>
      </c>
      <c r="D24" s="55"/>
    </row>
    <row r="25" ht="17.7" customHeight="1" spans="1:4">
      <c r="A25" s="45"/>
      <c r="B25" s="45"/>
      <c r="C25" s="45" t="s">
        <v>109</v>
      </c>
      <c r="D25" s="55"/>
    </row>
    <row r="26" ht="17.7" customHeight="1" spans="1:4">
      <c r="A26" s="45"/>
      <c r="B26" s="45"/>
      <c r="C26" s="45" t="s">
        <v>111</v>
      </c>
      <c r="D26" s="55">
        <v>80.5656</v>
      </c>
    </row>
    <row r="27" ht="17.7" customHeight="1" spans="1:4">
      <c r="A27" s="45"/>
      <c r="B27" s="45"/>
      <c r="C27" s="45" t="s">
        <v>113</v>
      </c>
      <c r="D27" s="55"/>
    </row>
    <row r="28" ht="17.7" customHeight="1" spans="1:4">
      <c r="A28" s="45"/>
      <c r="B28" s="45"/>
      <c r="C28" s="45" t="s">
        <v>115</v>
      </c>
      <c r="D28" s="55"/>
    </row>
    <row r="29" ht="17.7" customHeight="1" spans="1:4">
      <c r="A29" s="45"/>
      <c r="B29" s="45"/>
      <c r="C29" s="45" t="s">
        <v>117</v>
      </c>
      <c r="D29" s="55"/>
    </row>
    <row r="30" ht="17.7" customHeight="1" spans="1:4">
      <c r="A30" s="45"/>
      <c r="B30" s="45"/>
      <c r="C30" s="45" t="s">
        <v>119</v>
      </c>
      <c r="D30" s="55"/>
    </row>
    <row r="31" ht="17.7" customHeight="1" spans="1:4">
      <c r="A31" s="45"/>
      <c r="B31" s="45"/>
      <c r="C31" s="45" t="s">
        <v>121</v>
      </c>
      <c r="D31" s="55"/>
    </row>
    <row r="32" ht="17.7" customHeight="1" spans="1:4">
      <c r="A32" s="45"/>
      <c r="B32" s="45"/>
      <c r="C32" s="45" t="s">
        <v>123</v>
      </c>
      <c r="D32" s="55"/>
    </row>
    <row r="33" ht="17.7" customHeight="1" spans="1:4">
      <c r="A33" s="45"/>
      <c r="B33" s="45"/>
      <c r="C33" s="45" t="s">
        <v>125</v>
      </c>
      <c r="D33" s="55"/>
    </row>
    <row r="34" ht="17.7" customHeight="1" spans="1:4">
      <c r="A34" s="45"/>
      <c r="B34" s="45"/>
      <c r="C34" s="45" t="s">
        <v>126</v>
      </c>
      <c r="D34" s="55"/>
    </row>
    <row r="35" ht="17.7" customHeight="1" spans="1:4">
      <c r="A35" s="45"/>
      <c r="B35" s="45"/>
      <c r="C35" s="45" t="s">
        <v>127</v>
      </c>
      <c r="D35" s="55"/>
    </row>
    <row r="36" ht="17.7" customHeight="1" spans="1:4">
      <c r="A36" s="45"/>
      <c r="B36" s="45"/>
      <c r="C36" s="45" t="s">
        <v>128</v>
      </c>
      <c r="D36" s="55"/>
    </row>
    <row r="37" ht="17.7" customHeight="1" spans="1:4">
      <c r="A37" s="45"/>
      <c r="B37" s="45"/>
      <c r="C37" s="45"/>
      <c r="D37" s="45"/>
    </row>
    <row r="38" ht="17.7" customHeight="1" spans="1:4">
      <c r="A38" s="51"/>
      <c r="B38" s="51"/>
      <c r="C38" s="51" t="s">
        <v>254</v>
      </c>
      <c r="D38" s="50"/>
    </row>
    <row r="39" ht="17.7" customHeight="1" spans="1:4">
      <c r="A39" s="51"/>
      <c r="B39" s="51"/>
      <c r="C39" s="51"/>
      <c r="D39" s="51"/>
    </row>
    <row r="40" ht="17.7" customHeight="1" spans="1:4">
      <c r="A40" s="34" t="s">
        <v>255</v>
      </c>
      <c r="B40" s="50">
        <v>1279.783826</v>
      </c>
      <c r="C40" s="34" t="s">
        <v>256</v>
      </c>
      <c r="D40" s="57">
        <v>1279.783826</v>
      </c>
    </row>
    <row r="41" ht="14.25" customHeight="1" spans="1:3">
      <c r="A41" s="31" t="s">
        <v>257</v>
      </c>
      <c r="B41" s="31"/>
      <c r="C41" s="31"/>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17" activePane="bottomLeft" state="frozen"/>
      <selection/>
      <selection pane="bottomLeft" activeCell="A28" sqref="A28:K28"/>
    </sheetView>
  </sheetViews>
  <sheetFormatPr defaultColWidth="10" defaultRowHeight="14.4"/>
  <cols>
    <col min="1" max="1" width="3.66666666666667" customWidth="1"/>
    <col min="2" max="2" width="4.88888888888889" customWidth="1"/>
    <col min="3" max="3" width="4.77777777777778" customWidth="1"/>
    <col min="4" max="4" width="14.6666666666667" customWidth="1"/>
    <col min="5" max="5" width="24.7777777777778" customWidth="1"/>
    <col min="6" max="6" width="14" customWidth="1"/>
    <col min="7" max="7" width="11.5555555555556" customWidth="1"/>
    <col min="8" max="8" width="9.11111111111111" customWidth="1"/>
    <col min="9" max="9" width="10.4444444444444" customWidth="1"/>
    <col min="10" max="10" width="11.4444444444444" customWidth="1"/>
    <col min="11" max="11" width="15.8888888888889" customWidth="1"/>
    <col min="12" max="12" width="9.77777777777778" customWidth="1"/>
  </cols>
  <sheetData>
    <row r="1" ht="14.25" customHeight="1" spans="1:11">
      <c r="A1" s="22"/>
      <c r="D1" s="22"/>
      <c r="K1" s="52" t="s">
        <v>258</v>
      </c>
    </row>
    <row r="2" ht="37.65" customHeight="1" spans="1:11">
      <c r="A2" s="28" t="s">
        <v>13</v>
      </c>
      <c r="B2" s="28"/>
      <c r="C2" s="28"/>
      <c r="D2" s="28"/>
      <c r="E2" s="28"/>
      <c r="F2" s="28"/>
      <c r="G2" s="28"/>
      <c r="H2" s="28"/>
      <c r="I2" s="28"/>
      <c r="J2" s="28"/>
      <c r="K2" s="28"/>
    </row>
    <row r="3" ht="21.15" customHeight="1" spans="1:11">
      <c r="A3" s="31" t="s">
        <v>33</v>
      </c>
      <c r="B3" s="31"/>
      <c r="C3" s="31"/>
      <c r="D3" s="31"/>
      <c r="E3" s="31"/>
      <c r="F3" s="31"/>
      <c r="G3" s="31"/>
      <c r="H3" s="31"/>
      <c r="I3" s="31"/>
      <c r="J3" s="47" t="s">
        <v>34</v>
      </c>
      <c r="K3" s="47"/>
    </row>
    <row r="4" ht="17.25" customHeight="1" spans="1:11">
      <c r="A4" s="32" t="s">
        <v>160</v>
      </c>
      <c r="B4" s="32"/>
      <c r="C4" s="32"/>
      <c r="D4" s="32" t="s">
        <v>161</v>
      </c>
      <c r="E4" s="32" t="s">
        <v>162</v>
      </c>
      <c r="F4" s="32" t="s">
        <v>139</v>
      </c>
      <c r="G4" s="32" t="s">
        <v>163</v>
      </c>
      <c r="H4" s="32"/>
      <c r="I4" s="32"/>
      <c r="J4" s="32"/>
      <c r="K4" s="32" t="s">
        <v>164</v>
      </c>
    </row>
    <row r="5" ht="15" customHeight="1" spans="1:11">
      <c r="A5" s="32"/>
      <c r="B5" s="32"/>
      <c r="C5" s="32"/>
      <c r="D5" s="32"/>
      <c r="E5" s="32"/>
      <c r="F5" s="32"/>
      <c r="G5" s="32" t="s">
        <v>141</v>
      </c>
      <c r="H5" s="32" t="s">
        <v>259</v>
      </c>
      <c r="I5" s="32"/>
      <c r="J5" s="32" t="s">
        <v>260</v>
      </c>
      <c r="K5" s="32"/>
    </row>
    <row r="6" ht="21.15" customHeight="1" spans="1:11">
      <c r="A6" s="32" t="s">
        <v>168</v>
      </c>
      <c r="B6" s="32" t="s">
        <v>169</v>
      </c>
      <c r="C6" s="32" t="s">
        <v>170</v>
      </c>
      <c r="D6" s="32"/>
      <c r="E6" s="32"/>
      <c r="F6" s="32"/>
      <c r="G6" s="32"/>
      <c r="H6" s="32" t="s">
        <v>237</v>
      </c>
      <c r="I6" s="32" t="s">
        <v>229</v>
      </c>
      <c r="J6" s="32"/>
      <c r="K6" s="32"/>
    </row>
    <row r="7" ht="19.95" customHeight="1" spans="1:11">
      <c r="A7" s="45"/>
      <c r="B7" s="45"/>
      <c r="C7" s="45"/>
      <c r="D7" s="51"/>
      <c r="E7" s="51" t="s">
        <v>139</v>
      </c>
      <c r="F7" s="50">
        <v>1279.783826</v>
      </c>
      <c r="G7" s="50">
        <v>1155.083826</v>
      </c>
      <c r="H7" s="50">
        <v>965.767398</v>
      </c>
      <c r="I7" s="50">
        <v>56.116428</v>
      </c>
      <c r="J7" s="50">
        <v>133.2</v>
      </c>
      <c r="K7" s="50">
        <v>124.7</v>
      </c>
    </row>
    <row r="8" ht="19.95" customHeight="1" spans="1:11">
      <c r="A8" s="45"/>
      <c r="B8" s="45"/>
      <c r="C8" s="45"/>
      <c r="D8" s="54" t="s">
        <v>157</v>
      </c>
      <c r="E8" s="54" t="s">
        <v>158</v>
      </c>
      <c r="F8" s="50">
        <v>1279.783826</v>
      </c>
      <c r="G8" s="50">
        <v>1155.083826</v>
      </c>
      <c r="H8" s="50">
        <v>965.767398</v>
      </c>
      <c r="I8" s="50">
        <v>56.116428</v>
      </c>
      <c r="J8" s="50">
        <v>133.2</v>
      </c>
      <c r="K8" s="50">
        <v>124.7</v>
      </c>
    </row>
    <row r="9" ht="19.95" customHeight="1" spans="1:11">
      <c r="A9" s="34" t="s">
        <v>171</v>
      </c>
      <c r="B9" s="34"/>
      <c r="C9" s="34"/>
      <c r="D9" s="51" t="s">
        <v>261</v>
      </c>
      <c r="E9" s="51" t="s">
        <v>262</v>
      </c>
      <c r="F9" s="50">
        <v>1153.835228</v>
      </c>
      <c r="G9" s="50">
        <v>1029.135228</v>
      </c>
      <c r="H9" s="50">
        <v>839.8188</v>
      </c>
      <c r="I9" s="50">
        <v>56.116428</v>
      </c>
      <c r="J9" s="50">
        <v>133.2</v>
      </c>
      <c r="K9" s="50">
        <v>124.7</v>
      </c>
    </row>
    <row r="10" ht="19.95" customHeight="1" spans="1:11">
      <c r="A10" s="34" t="s">
        <v>171</v>
      </c>
      <c r="B10" s="66" t="s">
        <v>173</v>
      </c>
      <c r="C10" s="34"/>
      <c r="D10" s="51" t="s">
        <v>263</v>
      </c>
      <c r="E10" s="51" t="s">
        <v>264</v>
      </c>
      <c r="F10" s="50">
        <v>984.5034</v>
      </c>
      <c r="G10" s="50">
        <v>859.8034</v>
      </c>
      <c r="H10" s="50">
        <v>723.484</v>
      </c>
      <c r="I10" s="50">
        <v>3.1194</v>
      </c>
      <c r="J10" s="50">
        <v>133.2</v>
      </c>
      <c r="K10" s="50">
        <v>124.7</v>
      </c>
    </row>
    <row r="11" ht="19.95" customHeight="1" spans="1:11">
      <c r="A11" s="58" t="s">
        <v>171</v>
      </c>
      <c r="B11" s="58" t="s">
        <v>173</v>
      </c>
      <c r="C11" s="58" t="s">
        <v>176</v>
      </c>
      <c r="D11" s="53" t="s">
        <v>265</v>
      </c>
      <c r="E11" s="45" t="s">
        <v>266</v>
      </c>
      <c r="F11" s="46">
        <v>859.8034</v>
      </c>
      <c r="G11" s="46">
        <v>859.8034</v>
      </c>
      <c r="H11" s="55">
        <v>723.484</v>
      </c>
      <c r="I11" s="55">
        <v>3.1194</v>
      </c>
      <c r="J11" s="55">
        <v>133.2</v>
      </c>
      <c r="K11" s="55"/>
    </row>
    <row r="12" ht="19.95" customHeight="1" spans="1:11">
      <c r="A12" s="58" t="s">
        <v>171</v>
      </c>
      <c r="B12" s="58" t="s">
        <v>173</v>
      </c>
      <c r="C12" s="58" t="s">
        <v>173</v>
      </c>
      <c r="D12" s="53" t="s">
        <v>267</v>
      </c>
      <c r="E12" s="45" t="s">
        <v>268</v>
      </c>
      <c r="F12" s="46">
        <v>124.7</v>
      </c>
      <c r="G12" s="46"/>
      <c r="H12" s="55"/>
      <c r="I12" s="55"/>
      <c r="J12" s="55"/>
      <c r="K12" s="55">
        <v>124.7</v>
      </c>
    </row>
    <row r="13" ht="19.95" customHeight="1" spans="1:11">
      <c r="A13" s="34" t="s">
        <v>171</v>
      </c>
      <c r="B13" s="66" t="s">
        <v>181</v>
      </c>
      <c r="C13" s="34"/>
      <c r="D13" s="51" t="s">
        <v>269</v>
      </c>
      <c r="E13" s="51" t="s">
        <v>270</v>
      </c>
      <c r="F13" s="50">
        <v>160.935156</v>
      </c>
      <c r="G13" s="50">
        <v>160.935156</v>
      </c>
      <c r="H13" s="50">
        <v>107.938128</v>
      </c>
      <c r="I13" s="50">
        <v>52.997028</v>
      </c>
      <c r="J13" s="50">
        <v>0</v>
      </c>
      <c r="K13" s="50">
        <v>0</v>
      </c>
    </row>
    <row r="14" ht="19.95" customHeight="1" spans="1:11">
      <c r="A14" s="58" t="s">
        <v>171</v>
      </c>
      <c r="B14" s="58" t="s">
        <v>181</v>
      </c>
      <c r="C14" s="58" t="s">
        <v>176</v>
      </c>
      <c r="D14" s="53" t="s">
        <v>271</v>
      </c>
      <c r="E14" s="45" t="s">
        <v>272</v>
      </c>
      <c r="F14" s="46">
        <v>52.997028</v>
      </c>
      <c r="G14" s="46">
        <v>52.997028</v>
      </c>
      <c r="H14" s="55"/>
      <c r="I14" s="55">
        <v>52.997028</v>
      </c>
      <c r="J14" s="55"/>
      <c r="K14" s="55"/>
    </row>
    <row r="15" ht="19.95" customHeight="1" spans="1:11">
      <c r="A15" s="58" t="s">
        <v>171</v>
      </c>
      <c r="B15" s="58" t="s">
        <v>181</v>
      </c>
      <c r="C15" s="58" t="s">
        <v>181</v>
      </c>
      <c r="D15" s="53" t="s">
        <v>273</v>
      </c>
      <c r="E15" s="45" t="s">
        <v>274</v>
      </c>
      <c r="F15" s="46">
        <v>71.958752</v>
      </c>
      <c r="G15" s="46">
        <v>71.958752</v>
      </c>
      <c r="H15" s="55">
        <v>71.958752</v>
      </c>
      <c r="I15" s="55"/>
      <c r="J15" s="55"/>
      <c r="K15" s="55"/>
    </row>
    <row r="16" ht="19.95" customHeight="1" spans="1:11">
      <c r="A16" s="58" t="s">
        <v>171</v>
      </c>
      <c r="B16" s="58" t="s">
        <v>181</v>
      </c>
      <c r="C16" s="58" t="s">
        <v>188</v>
      </c>
      <c r="D16" s="53" t="s">
        <v>275</v>
      </c>
      <c r="E16" s="45" t="s">
        <v>276</v>
      </c>
      <c r="F16" s="46">
        <v>35.979376</v>
      </c>
      <c r="G16" s="46">
        <v>35.979376</v>
      </c>
      <c r="H16" s="55">
        <v>35.979376</v>
      </c>
      <c r="I16" s="55"/>
      <c r="J16" s="55"/>
      <c r="K16" s="55"/>
    </row>
    <row r="17" ht="19.95" customHeight="1" spans="1:11">
      <c r="A17" s="34" t="s">
        <v>171</v>
      </c>
      <c r="B17" s="66" t="s">
        <v>191</v>
      </c>
      <c r="C17" s="34"/>
      <c r="D17" s="51" t="s">
        <v>277</v>
      </c>
      <c r="E17" s="51" t="s">
        <v>278</v>
      </c>
      <c r="F17" s="50">
        <v>3.89925</v>
      </c>
      <c r="G17" s="50">
        <v>3.89925</v>
      </c>
      <c r="H17" s="50">
        <v>3.89925</v>
      </c>
      <c r="I17" s="50">
        <v>0</v>
      </c>
      <c r="J17" s="50">
        <v>0</v>
      </c>
      <c r="K17" s="50">
        <v>0</v>
      </c>
    </row>
    <row r="18" ht="19.95" customHeight="1" spans="1:11">
      <c r="A18" s="58" t="s">
        <v>171</v>
      </c>
      <c r="B18" s="58" t="s">
        <v>191</v>
      </c>
      <c r="C18" s="58" t="s">
        <v>194</v>
      </c>
      <c r="D18" s="53" t="s">
        <v>279</v>
      </c>
      <c r="E18" s="45" t="s">
        <v>280</v>
      </c>
      <c r="F18" s="46">
        <v>3.89925</v>
      </c>
      <c r="G18" s="46">
        <v>3.89925</v>
      </c>
      <c r="H18" s="55">
        <v>3.89925</v>
      </c>
      <c r="I18" s="55"/>
      <c r="J18" s="55"/>
      <c r="K18" s="55"/>
    </row>
    <row r="19" ht="19.95" customHeight="1" spans="1:11">
      <c r="A19" s="34" t="s">
        <v>171</v>
      </c>
      <c r="B19" s="66" t="s">
        <v>197</v>
      </c>
      <c r="C19" s="34"/>
      <c r="D19" s="51" t="s">
        <v>281</v>
      </c>
      <c r="E19" s="51" t="s">
        <v>282</v>
      </c>
      <c r="F19" s="50">
        <v>4.497422</v>
      </c>
      <c r="G19" s="50">
        <v>4.497422</v>
      </c>
      <c r="H19" s="50">
        <v>4.497422</v>
      </c>
      <c r="I19" s="50">
        <v>0</v>
      </c>
      <c r="J19" s="50">
        <v>0</v>
      </c>
      <c r="K19" s="50">
        <v>0</v>
      </c>
    </row>
    <row r="20" ht="19.95" customHeight="1" spans="1:11">
      <c r="A20" s="58" t="s">
        <v>171</v>
      </c>
      <c r="B20" s="58" t="s">
        <v>197</v>
      </c>
      <c r="C20" s="58" t="s">
        <v>173</v>
      </c>
      <c r="D20" s="53" t="s">
        <v>283</v>
      </c>
      <c r="E20" s="45" t="s">
        <v>284</v>
      </c>
      <c r="F20" s="46">
        <v>4.497422</v>
      </c>
      <c r="G20" s="46">
        <v>4.497422</v>
      </c>
      <c r="H20" s="55">
        <v>4.497422</v>
      </c>
      <c r="I20" s="55"/>
      <c r="J20" s="55"/>
      <c r="K20" s="55"/>
    </row>
    <row r="21" ht="19.95" customHeight="1" spans="1:11">
      <c r="A21" s="34" t="s">
        <v>202</v>
      </c>
      <c r="B21" s="34"/>
      <c r="C21" s="34"/>
      <c r="D21" s="51" t="s">
        <v>285</v>
      </c>
      <c r="E21" s="51" t="s">
        <v>286</v>
      </c>
      <c r="F21" s="50">
        <v>45.382998</v>
      </c>
      <c r="G21" s="50">
        <v>45.382998</v>
      </c>
      <c r="H21" s="50">
        <v>45.382998</v>
      </c>
      <c r="I21" s="50">
        <v>0</v>
      </c>
      <c r="J21" s="50">
        <v>0</v>
      </c>
      <c r="K21" s="50">
        <v>0</v>
      </c>
    </row>
    <row r="22" ht="19.95" customHeight="1" spans="1:11">
      <c r="A22" s="34" t="s">
        <v>202</v>
      </c>
      <c r="B22" s="66" t="s">
        <v>191</v>
      </c>
      <c r="C22" s="34"/>
      <c r="D22" s="51" t="s">
        <v>287</v>
      </c>
      <c r="E22" s="51" t="s">
        <v>288</v>
      </c>
      <c r="F22" s="50">
        <v>45.382998</v>
      </c>
      <c r="G22" s="50">
        <v>45.382998</v>
      </c>
      <c r="H22" s="50">
        <v>45.382998</v>
      </c>
      <c r="I22" s="50">
        <v>0</v>
      </c>
      <c r="J22" s="50">
        <v>0</v>
      </c>
      <c r="K22" s="50">
        <v>0</v>
      </c>
    </row>
    <row r="23" ht="19.95" customHeight="1" spans="1:11">
      <c r="A23" s="58" t="s">
        <v>202</v>
      </c>
      <c r="B23" s="58" t="s">
        <v>191</v>
      </c>
      <c r="C23" s="58" t="s">
        <v>176</v>
      </c>
      <c r="D23" s="53" t="s">
        <v>289</v>
      </c>
      <c r="E23" s="45" t="s">
        <v>290</v>
      </c>
      <c r="F23" s="46">
        <v>40.54047</v>
      </c>
      <c r="G23" s="46">
        <v>40.54047</v>
      </c>
      <c r="H23" s="55">
        <v>40.54047</v>
      </c>
      <c r="I23" s="55"/>
      <c r="J23" s="55"/>
      <c r="K23" s="55"/>
    </row>
    <row r="24" ht="19.95" customHeight="1" spans="1:11">
      <c r="A24" s="58" t="s">
        <v>202</v>
      </c>
      <c r="B24" s="58" t="s">
        <v>191</v>
      </c>
      <c r="C24" s="58" t="s">
        <v>208</v>
      </c>
      <c r="D24" s="53" t="s">
        <v>291</v>
      </c>
      <c r="E24" s="45" t="s">
        <v>292</v>
      </c>
      <c r="F24" s="46">
        <v>4.842528</v>
      </c>
      <c r="G24" s="46">
        <v>4.842528</v>
      </c>
      <c r="H24" s="55">
        <v>4.842528</v>
      </c>
      <c r="I24" s="55"/>
      <c r="J24" s="55"/>
      <c r="K24" s="55"/>
    </row>
    <row r="25" ht="19.95" customHeight="1" spans="1:11">
      <c r="A25" s="34" t="s">
        <v>211</v>
      </c>
      <c r="B25" s="34"/>
      <c r="C25" s="34"/>
      <c r="D25" s="51" t="s">
        <v>293</v>
      </c>
      <c r="E25" s="51" t="s">
        <v>294</v>
      </c>
      <c r="F25" s="50">
        <v>80.5656</v>
      </c>
      <c r="G25" s="50">
        <v>80.5656</v>
      </c>
      <c r="H25" s="50">
        <v>80.5656</v>
      </c>
      <c r="I25" s="50">
        <v>0</v>
      </c>
      <c r="J25" s="50">
        <v>0</v>
      </c>
      <c r="K25" s="50">
        <v>0</v>
      </c>
    </row>
    <row r="26" ht="19.95" customHeight="1" spans="1:11">
      <c r="A26" s="34" t="s">
        <v>211</v>
      </c>
      <c r="B26" s="66" t="s">
        <v>173</v>
      </c>
      <c r="C26" s="34"/>
      <c r="D26" s="51" t="s">
        <v>295</v>
      </c>
      <c r="E26" s="51" t="s">
        <v>296</v>
      </c>
      <c r="F26" s="50">
        <v>80.5656</v>
      </c>
      <c r="G26" s="50">
        <v>80.5656</v>
      </c>
      <c r="H26" s="50">
        <v>80.5656</v>
      </c>
      <c r="I26" s="50">
        <v>0</v>
      </c>
      <c r="J26" s="50">
        <v>0</v>
      </c>
      <c r="K26" s="50">
        <v>0</v>
      </c>
    </row>
    <row r="27" ht="19.95" customHeight="1" spans="1:11">
      <c r="A27" s="58" t="s">
        <v>211</v>
      </c>
      <c r="B27" s="58" t="s">
        <v>173</v>
      </c>
      <c r="C27" s="58" t="s">
        <v>176</v>
      </c>
      <c r="D27" s="53" t="s">
        <v>297</v>
      </c>
      <c r="E27" s="45" t="s">
        <v>298</v>
      </c>
      <c r="F27" s="46">
        <v>80.5656</v>
      </c>
      <c r="G27" s="46">
        <v>80.5656</v>
      </c>
      <c r="H27" s="55">
        <v>80.5656</v>
      </c>
      <c r="I27" s="55"/>
      <c r="J27" s="55"/>
      <c r="K27" s="55"/>
    </row>
    <row r="28" ht="14.25" customHeight="1" spans="1:11">
      <c r="A28" s="31" t="s">
        <v>299</v>
      </c>
      <c r="B28" s="31"/>
      <c r="C28" s="31"/>
      <c r="D28" s="31"/>
      <c r="E28" s="31"/>
      <c r="F28" s="31"/>
      <c r="G28" s="31"/>
      <c r="H28" s="31"/>
      <c r="I28" s="31"/>
      <c r="J28" s="31"/>
      <c r="K28" s="31"/>
    </row>
  </sheetData>
  <mergeCells count="13">
    <mergeCell ref="A2:K2"/>
    <mergeCell ref="A3:I3"/>
    <mergeCell ref="J3:K3"/>
    <mergeCell ref="G4:J4"/>
    <mergeCell ref="H5:I5"/>
    <mergeCell ref="A28:K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2023-03-29T07:09:00Z</dcterms:created>
  <dcterms:modified xsi:type="dcterms:W3CDTF">2023-09-23T08:02:46Z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FD797E4D74224FA7B3AAFA9ECEFB313D_12</vt:lpwstr>
  </property>
  <property fmtid="{D5CDD505-2E9C-101B-9397-08002B2CF9AE}" pid="3" name="KSOProductBuildVer">
    <vt:lpwstr>2052-11.1.0.14309</vt:lpwstr>
  </property>
</Properties>
</file>