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firstSheet="17" activeTab="23"/>
  </bookViews>
  <sheets>
    <sheet name="目录" sheetId="1" r:id="rId1"/>
    <sheet name="1部门预算收支总表" sheetId="2" r:id="rId2"/>
    <sheet name="2部门收入总体情况表" sheetId="3" r:id="rId3"/>
    <sheet name="3部门支出总体情况表" sheetId="4" r:id="rId4"/>
    <sheet name="4财政拨款收支总体情况表" sheetId="5" r:id="rId5"/>
    <sheet name="5一般公共预算支出情况表（按功能科目分类）" sheetId="6" r:id="rId6"/>
    <sheet name="6一般公共预算基本支出情况表（按政府预算经济分类）" sheetId="7" r:id="rId7"/>
    <sheet name="7一 般公共预算基本支出情况表（按部门预算经济分类）" sheetId="8" r:id="rId8"/>
    <sheet name="8岳阳楼区“三公”经费支出预算表" sheetId="9" r:id="rId9"/>
    <sheet name="9部门“三公”经费预算表" sheetId="10" r:id="rId10"/>
    <sheet name="10工资福利支出（部门预算经济分类）" sheetId="11" r:id="rId11"/>
    <sheet name="11工资福利支出（政府预算经济分类）" sheetId="12" r:id="rId12"/>
    <sheet name="12商品服务支出（部门预算经济分类）" sheetId="13" r:id="rId13"/>
    <sheet name="13商品服务支出（政府预算经济分类）" sheetId="14" r:id="rId14"/>
    <sheet name="14对个人和家庭的补助（部门预算经济分类）" sheetId="15" r:id="rId15"/>
    <sheet name="15对个人和家庭的补助（政府预算经济分类）" sheetId="16" r:id="rId16"/>
    <sheet name="16部门预算支出表" sheetId="17" r:id="rId17"/>
    <sheet name="17采购的复制" sheetId="18" r:id="rId18"/>
    <sheet name="18购买服务的复制" sheetId="19" r:id="rId19"/>
    <sheet name="19政府性基金" sheetId="20" r:id="rId20"/>
    <sheet name="20政府性基金（政府预算）" sheetId="21" r:id="rId21"/>
    <sheet name="21政府性基金（部门预算）" sheetId="22" r:id="rId22"/>
    <sheet name="22项目绩效" sheetId="23" r:id="rId23"/>
    <sheet name="23整体预算" sheetId="24" r:id="rId24"/>
    <sheet name="24国有资本经营预算支出表" sheetId="25" r:id="rId25"/>
  </sheets>
  <definedNames>
    <definedName name="_xlnm.Print_Area" localSheetId="10">'10工资福利支出（部门预算经济分类）'!$A$1:$V$18</definedName>
    <definedName name="_xlnm.Print_Area" localSheetId="11">'11工资福利支出（政府预算经济分类）'!$A$1:$N$18</definedName>
    <definedName name="_xlnm.Print_Area" localSheetId="12">'12商品服务支出（部门预算经济分类）'!$A$1:$Z$10</definedName>
    <definedName name="_xlnm.Print_Area" localSheetId="13">'13商品服务支出（政府预算经济分类）'!$A$1:$T$10</definedName>
    <definedName name="_xlnm.Print_Area" localSheetId="14">'14对个人和家庭的补助（部门预算经济分类）'!$A$1:$Q$12</definedName>
    <definedName name="_xlnm.Print_Area" localSheetId="15">'15对个人和家庭的补助（政府预算经济分类）'!$A$1:$K$12</definedName>
    <definedName name="_xlnm.Print_Area" localSheetId="16">'16部门预算支出表'!$A$1:$M$31</definedName>
    <definedName name="_xlnm.Print_Area" localSheetId="17">'17采购的复制'!$A$1:$Y$42</definedName>
    <definedName name="_xlnm.Print_Area" localSheetId="1">'1部门预算收支总表'!$A$1:$H$29</definedName>
    <definedName name="_xlnm.Print_Area" localSheetId="2">'2部门收入总体情况表'!$A$1:$U$9</definedName>
    <definedName name="_xlnm.Print_Area" localSheetId="3">'3部门支出总体情况表'!$A$1:$X$31</definedName>
    <definedName name="_xlnm.Print_Area" localSheetId="4">'4财政拨款收支总体情况表'!$A$1:$F$27</definedName>
    <definedName name="_xlnm.Print_Area" localSheetId="5">'5一般公共预算支出情况表（按功能科目分类）'!$A$1:$U$23</definedName>
    <definedName name="_xlnm.Print_Area" localSheetId="6">'6一般公共预算基本支出情况表（按政府预算经济分类）'!$A$1:$R$23</definedName>
    <definedName name="_xlnm.Print_Area" localSheetId="7">'7一 般公共预算基本支出情况表（按部门预算经济分类）'!$A$1:$O$116</definedName>
    <definedName name="_xlnm.Print_Area" localSheetId="8">'8岳阳楼区“三公”经费支出预算表'!$A$1:$N$10</definedName>
    <definedName name="_xlnm.Print_Area" localSheetId="9">'9部门“三公”经费预算表'!$A$1:$N$10</definedName>
    <definedName name="_xlnm.Print_Area" localSheetId="0">目录!$A$1:$C$19</definedName>
    <definedName name="_xlnm.Print_Titles" localSheetId="10">'10工资福利支出（部门预算经济分类）'!$1:$6</definedName>
    <definedName name="_xlnm.Print_Titles" localSheetId="11">'11工资福利支出（政府预算经济分类）'!$1:$6</definedName>
    <definedName name="_xlnm.Print_Titles" localSheetId="12">'12商品服务支出（部门预算经济分类）'!$1:$6</definedName>
    <definedName name="_xlnm.Print_Titles" localSheetId="13">'13商品服务支出（政府预算经济分类）'!$1:$6</definedName>
    <definedName name="_xlnm.Print_Titles" localSheetId="14">'14对个人和家庭的补助（部门预算经济分类）'!$1:$6</definedName>
    <definedName name="_xlnm.Print_Titles" localSheetId="15">'15对个人和家庭的补助（政府预算经济分类）'!$1:$6</definedName>
    <definedName name="_xlnm.Print_Titles" localSheetId="16">'16部门预算支出表'!$1:$5</definedName>
    <definedName name="_xlnm.Print_Titles" localSheetId="18">'18购买服务的复制'!$1:$7</definedName>
    <definedName name="_xlnm.Print_Titles" localSheetId="1">'1部门预算收支总表'!$1:$4</definedName>
    <definedName name="_xlnm.Print_Titles" localSheetId="2">'2部门收入总体情况表'!$1:$7</definedName>
    <definedName name="_xlnm.Print_Titles" localSheetId="3">'3部门支出总体情况表'!$1:$7</definedName>
    <definedName name="_xlnm.Print_Titles" localSheetId="4">'4财政拨款收支总体情况表'!$1:$5</definedName>
    <definedName name="_xlnm.Print_Titles" localSheetId="5">'5一般公共预算支出情况表（按功能科目分类）'!$1:$7</definedName>
    <definedName name="_xlnm.Print_Titles" localSheetId="6">'6一般公共预算基本支出情况表（按政府预算经济分类）'!$1:$7</definedName>
    <definedName name="_xlnm.Print_Titles" localSheetId="7">'7一 般公共预算基本支出情况表（按部门预算经济分类）'!$1:$4</definedName>
    <definedName name="_xlnm.Print_Titles" localSheetId="8">'8岳阳楼区“三公”经费支出预算表'!$1:$7</definedName>
    <definedName name="_xlnm.Print_Titles" localSheetId="9">'9部门“三公”经费预算表'!$1:$7</definedName>
  </definedNames>
  <calcPr calcId="144525"/>
</workbook>
</file>

<file path=xl/sharedStrings.xml><?xml version="1.0" encoding="utf-8"?>
<sst xmlns="http://schemas.openxmlformats.org/spreadsheetml/2006/main" count="1856" uniqueCount="567">
  <si>
    <t>2021年部门预算公开表目录</t>
  </si>
  <si>
    <t>内  容</t>
  </si>
  <si>
    <t>页码</t>
  </si>
  <si>
    <t>岳阳楼区2021年部门收支总表(汇总表)</t>
  </si>
  <si>
    <t>2021年部门收入总体情况表</t>
  </si>
  <si>
    <t>2021年部门支出总体情况表</t>
  </si>
  <si>
    <t>2021年财政拨款收支总体情况表</t>
  </si>
  <si>
    <t>2021年一般公共预算支出情况表(按功能科目分类）</t>
  </si>
  <si>
    <t>2021年一般公共预算支出情况表（按政府预算经济分类）</t>
  </si>
  <si>
    <t>2021年一般公共预算基本支出情况表（部门预算支出经济分类科目）</t>
  </si>
  <si>
    <t>岳阳楼区“三公”经费支出预算表</t>
  </si>
  <si>
    <t>2021年部门“三公”经费预算表</t>
  </si>
  <si>
    <t>2021年一般公共预算基本支出--工资福利支出（按部门预算经济分类）</t>
  </si>
  <si>
    <t>2021年一般公共预算基本支出--工资福利支出（按政府预算经济分类）</t>
  </si>
  <si>
    <t>2021年一般公共预算基本支出--商品和服务支出（按部门预算经济分类）</t>
  </si>
  <si>
    <t>2021年一般公共预算基本支出--商品和服务支出（按政府预算经济分类）</t>
  </si>
  <si>
    <t>2021年一般公共预算基本支出--对个人和家庭的补助支出（按部门预算经济分类）</t>
  </si>
  <si>
    <t>2021年一般公共预算基本支出--对个人和家庭的补助支出（按政府预算经济分类）</t>
  </si>
  <si>
    <t>部门预算支出表</t>
  </si>
  <si>
    <t>政府采购预算表</t>
  </si>
  <si>
    <t>政府购买服务支出预算表</t>
  </si>
  <si>
    <t>政府性基金拨款支出预算表</t>
  </si>
  <si>
    <t>政府性基金拨款支出预算表（按政府预算经济分类）</t>
  </si>
  <si>
    <t>政府性基金拨款支出预算表（按部门预算经济分类）</t>
  </si>
  <si>
    <t>财政支出项目预算绩效目标申报表</t>
  </si>
  <si>
    <t>部门（单位）整体支出预算绩效目标申报表</t>
  </si>
  <si>
    <t>国有资本经营预算表</t>
  </si>
  <si>
    <t>岳阳楼区2021年部门预算收支总表（汇总表）</t>
  </si>
  <si>
    <t>单位名称：岳阳市岳阳楼区枫桥湖街道办事处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</si>
  <si>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</si>
  <si>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</si>
  <si>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</si>
  <si>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</si>
  <si>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</si>
  <si>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</si>
  <si>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</si>
  <si>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</si>
  <si>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</si>
  <si>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</si>
  <si>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</si>
  <si>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</si>
  <si>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</si>
  <si>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</si>
  <si>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</si>
  <si>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</si>
  <si>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</si>
  <si>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</si>
  <si>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</si>
  <si>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三、机关资本性支出(一)</t>
  </si>
  <si>
    <t xml:space="preserve">        行政事业性收费收入</t>
  </si>
  <si>
    <t>四、教育支出</t>
  </si>
  <si>
    <t xml:space="preserve">      对个人和家庭的补助</t>
  </si>
  <si>
    <t>四、机关资本性支出(二)</t>
  </si>
  <si>
    <t xml:space="preserve">        专项收入</t>
  </si>
  <si>
    <t>五、科学技术支出</t>
  </si>
  <si>
    <t>二、项目支出</t>
  </si>
  <si>
    <t>五、对事业单位经常性补助</t>
  </si>
  <si>
    <t xml:space="preserve">        国有资本经营收入</t>
  </si>
  <si>
    <t>六、文化旅游体育与传媒支出</t>
  </si>
  <si>
    <t>六、对事业单位资本性补助</t>
  </si>
  <si>
    <t xml:space="preserve">        国有资源（资产）有偿使用收入</t>
  </si>
  <si>
    <t>七、社会保障和就业支出</t>
  </si>
  <si>
    <t>七、对企业补助</t>
  </si>
  <si>
    <t xml:space="preserve">        捐赠收入</t>
  </si>
  <si>
    <t>八、卫生健康支出</t>
  </si>
  <si>
    <t xml:space="preserve">      债务利息及费用支出</t>
  </si>
  <si>
    <t>八、对企业资本性支出</t>
  </si>
  <si>
    <t xml:space="preserve">        政府住房基金收入</t>
  </si>
  <si>
    <t>九、节能环保支出</t>
  </si>
  <si>
    <t xml:space="preserve">      资本性支出(基本建设)</t>
  </si>
  <si>
    <t>九、对个人和家庭的补助</t>
  </si>
  <si>
    <t xml:space="preserve">        罚没收入</t>
  </si>
  <si>
    <t>十、城乡社区支出</t>
  </si>
  <si>
    <t xml:space="preserve">      资本性支出</t>
  </si>
  <si>
    <t>十、对社会保障基金补助</t>
  </si>
  <si>
    <t xml:space="preserve">        其他收入</t>
  </si>
  <si>
    <t>十一、农林水支出</t>
  </si>
  <si>
    <t xml:space="preserve">      对企业补助(基本建设)</t>
  </si>
  <si>
    <t>十一、债务利息及费用支出</t>
  </si>
  <si>
    <t>二、政府性基金拨款</t>
  </si>
  <si>
    <t>十二、交通运输支出</t>
  </si>
  <si>
    <t xml:space="preserve">      对企业补助</t>
  </si>
  <si>
    <t>十二、其他支出</t>
  </si>
  <si>
    <t>三、纳入专户管理的非税收入拨款</t>
  </si>
  <si>
    <t>十三、资源勘探信息等支出</t>
  </si>
  <si>
    <t xml:space="preserve">      对社会保障基金补助</t>
  </si>
  <si>
    <t>四、上级财政补助</t>
  </si>
  <si>
    <t>十四、商业服务业等支出</t>
  </si>
  <si>
    <t xml:space="preserve">      其他支出</t>
  </si>
  <si>
    <t xml:space="preserve">        一般公共预算补助</t>
  </si>
  <si>
    <t>十五、金融支出</t>
  </si>
  <si>
    <t xml:space="preserve">        政府性基金补助</t>
  </si>
  <si>
    <t>十六、自然资源海洋气象等支出</t>
  </si>
  <si>
    <t>五、事业单位经营服务收入</t>
  </si>
  <si>
    <t>十七、住房保障支出</t>
  </si>
  <si>
    <t>六、其他收入</t>
  </si>
  <si>
    <t>十八、粮油物资储备支出</t>
  </si>
  <si>
    <t>十九、灾害防治及应急管理支出</t>
  </si>
  <si>
    <t>二十、预备费</t>
  </si>
  <si>
    <t>二一、其他支出</t>
  </si>
  <si>
    <t>二三、债务付息支出</t>
  </si>
  <si>
    <t>本年收入合计</t>
  </si>
  <si>
    <t>二四、债务发行费用支出</t>
  </si>
  <si>
    <t>本年支出合计</t>
  </si>
  <si>
    <t>七、用事业基金弥补收支差额</t>
  </si>
  <si>
    <t>本年支出合计　</t>
  </si>
  <si>
    <t>收  入  总  计</t>
  </si>
  <si>
    <t>支  出  总  计</t>
  </si>
  <si>
    <t>单位名称:岳阳市岳阳楼区枫桥湖街道办事处</t>
  </si>
  <si>
    <t>单位：万元</t>
  </si>
  <si>
    <t>单位代码</t>
  </si>
  <si>
    <t>单位名称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</si>
  <si>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</si>
  <si>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</si>
  <si>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</si>
  <si>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</si>
  <si>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</si>
  <si>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</si>
  <si>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</si>
  <si>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</si>
  <si>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一般公共预算拨款小计</t>
  </si>
  <si>
    <t>经费拨款</t>
  </si>
  <si>
    <t>纳入一般公共预算管理的非税收入拨款</t>
  </si>
  <si>
    <t>一般公共预算补助</t>
  </si>
  <si>
    <t>政府性基金补助</t>
  </si>
  <si>
    <t>小计</t>
  </si>
  <si>
    <t>行政事业性收费收入</t>
  </si>
  <si>
    <t>专项收入</t>
  </si>
  <si>
    <t>国有资本经营收入</t>
  </si>
  <si>
    <t>国有资源(资产)有偿使用收入</t>
  </si>
  <si>
    <t>捐赠收入</t>
  </si>
  <si>
    <t>政府住房基金收入</t>
  </si>
  <si>
    <t>罚没收入</t>
  </si>
  <si>
    <t>**</t>
  </si>
  <si>
    <t>合计</t>
  </si>
  <si>
    <t>800028</t>
  </si>
  <si>
    <t>岳阳市岳阳楼区枫桥湖街道办事处</t>
  </si>
  <si>
    <t>单位名称岳阳市岳阳楼区枫桥湖街道办事处</t>
  </si>
  <si>
    <t>功能科目</t>
  </si>
  <si>
    <t>单位名称(功能科目)</t>
  </si>
  <si>
    <t>纳入专户管理的非税收入</t>
  </si>
  <si>
    <t>类</t>
  </si>
  <si>
    <t>款</t>
  </si>
  <si>
    <t>项</t>
  </si>
  <si>
    <t>一般公共预算拨款合计</t>
  </si>
  <si>
    <t>800</t>
  </si>
  <si>
    <t>街道办事处</t>
  </si>
  <si>
    <t xml:space="preserve">  800028</t>
  </si>
  <si>
    <t xml:space="preserve">  岳阳市岳阳楼区枫桥湖街道办事处</t>
  </si>
  <si>
    <t>212</t>
  </si>
  <si>
    <t>01</t>
  </si>
  <si>
    <t xml:space="preserve">    800028</t>
  </si>
  <si>
    <t xml:space="preserve">    行政运行（城乡社区管理事务）</t>
  </si>
  <si>
    <t>208</t>
  </si>
  <si>
    <t>05</t>
  </si>
  <si>
    <t xml:space="preserve">    机关事业单位基本养老保险缴费支出</t>
  </si>
  <si>
    <t>210</t>
  </si>
  <si>
    <t>11</t>
  </si>
  <si>
    <t>03</t>
  </si>
  <si>
    <t xml:space="preserve">    公务员医疗补助</t>
  </si>
  <si>
    <t xml:space="preserve">    行政单位医疗</t>
  </si>
  <si>
    <t>27</t>
  </si>
  <si>
    <t>02</t>
  </si>
  <si>
    <t xml:space="preserve">    财政对工伤保险基金的补助</t>
  </si>
  <si>
    <t>221</t>
  </si>
  <si>
    <t xml:space="preserve">    住房公积金</t>
  </si>
  <si>
    <t>99</t>
  </si>
  <si>
    <t xml:space="preserve">    其他残疾人事业支出</t>
  </si>
  <si>
    <t xml:space="preserve">    其他城乡社区支出</t>
  </si>
  <si>
    <t>06</t>
  </si>
  <si>
    <t xml:space="preserve">    机关事业单位职业年金缴费支出</t>
  </si>
  <si>
    <t xml:space="preserve">    行政单位离退休</t>
  </si>
  <si>
    <t>08</t>
  </si>
  <si>
    <t xml:space="preserve">    死亡抚恤</t>
  </si>
  <si>
    <t xml:space="preserve">    城乡社区环境卫生</t>
  </si>
  <si>
    <t xml:space="preserve">    一般行政管理事务（城乡社区管理事务）</t>
  </si>
  <si>
    <t>单位:岳阳市岳阳楼区枫桥湖街道办事处</t>
  </si>
  <si>
    <t>一般公共预算</t>
  </si>
  <si>
    <t>政府性基金预算</t>
  </si>
  <si>
    <t>十六、住房保障支出</t>
  </si>
  <si>
    <t>十七、粮油物资储备支出</t>
  </si>
  <si>
    <t>十八、灾害防治及应急管理支出</t>
  </si>
  <si>
    <t>十九、其他支出</t>
  </si>
  <si>
    <t>二十、债务付息支出</t>
  </si>
  <si>
    <t>本 年 收 入 合 计</t>
  </si>
  <si>
    <t>本　年　支　出　合　计</t>
  </si>
  <si>
    <t>2021年一般公共预算支出情况表(按功能科目分类)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</si>
  <si>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</si>
  <si>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</si>
  <si>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</si>
  <si>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</si>
  <si>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</si>
  <si>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</si>
  <si>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</si>
  <si>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商品和服务支出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</si>
  <si>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</si>
  <si>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</si>
  <si>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</si>
  <si>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</si>
  <si>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</si>
  <si>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</si>
  <si>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</si>
  <si>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2021年一般公共预算支出情况表(按政府预算经济分类)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</si>
  <si>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</si>
  <si>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</si>
  <si>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</si>
  <si>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</si>
  <si>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</si>
  <si>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</si>
  <si>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</si>
  <si>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2021年一般公共预算基本支出情况表(部门预算支出经济分类科目)</t>
  </si>
  <si>
    <t>金额：万元</t>
  </si>
  <si>
    <t>科目编码</t>
  </si>
  <si>
    <t>项目</t>
  </si>
  <si>
    <t>2020年
预算数</t>
  </si>
  <si>
    <t>2021年
预算数</t>
  </si>
  <si>
    <t xml:space="preserve"> 增(减)</t>
  </si>
  <si>
    <t>增幅(%)</t>
  </si>
  <si>
    <t>2020年预算数</t>
  </si>
  <si>
    <t>2021年预算数</t>
  </si>
  <si>
    <t>增(减)</t>
  </si>
  <si>
    <t>301</t>
  </si>
  <si>
    <t xml:space="preserve"> 基本工资</t>
  </si>
  <si>
    <t xml:space="preserve"> 津贴补贴</t>
  </si>
  <si>
    <t xml:space="preserve"> 奖金</t>
  </si>
  <si>
    <t xml:space="preserve"> 伙食补助费</t>
  </si>
  <si>
    <t>07</t>
  </si>
  <si>
    <t xml:space="preserve"> 绩效工资</t>
  </si>
  <si>
    <t xml:space="preserve"> 机关事业单位基本养老保险缴费</t>
  </si>
  <si>
    <t>09</t>
  </si>
  <si>
    <t xml:space="preserve"> 职业年金缴费</t>
  </si>
  <si>
    <t>10</t>
  </si>
  <si>
    <t xml:space="preserve"> 职工基本医疗保险缴费</t>
  </si>
  <si>
    <t xml:space="preserve"> 公务员医疗补助缴费</t>
  </si>
  <si>
    <t>12</t>
  </si>
  <si>
    <t xml:space="preserve"> 其他社会保障缴费</t>
  </si>
  <si>
    <t>13</t>
  </si>
  <si>
    <t xml:space="preserve"> 住房公积金</t>
  </si>
  <si>
    <t>14</t>
  </si>
  <si>
    <t xml:space="preserve"> 医疗费</t>
  </si>
  <si>
    <t xml:space="preserve"> 其他工资福利支出</t>
  </si>
  <si>
    <t xml:space="preserve"> 办公费</t>
  </si>
  <si>
    <t xml:space="preserve"> 印刷费</t>
  </si>
  <si>
    <t xml:space="preserve"> 咨询费</t>
  </si>
  <si>
    <t>04</t>
  </si>
  <si>
    <t xml:space="preserve"> 手续费</t>
  </si>
  <si>
    <t xml:space="preserve"> 水费</t>
  </si>
  <si>
    <t xml:space="preserve"> 电费</t>
  </si>
  <si>
    <t xml:space="preserve"> 邮电费</t>
  </si>
  <si>
    <t xml:space="preserve"> 取暖费</t>
  </si>
  <si>
    <t xml:space="preserve"> 物业管理费</t>
  </si>
  <si>
    <t xml:space="preserve"> 差旅费</t>
  </si>
  <si>
    <t xml:space="preserve"> 因公出?（境）?用</t>
  </si>
  <si>
    <t xml:space="preserve"> 维修(护)费</t>
  </si>
  <si>
    <t xml:space="preserve"> 租赁费</t>
  </si>
  <si>
    <t>15</t>
  </si>
  <si>
    <t xml:space="preserve"> 会议费</t>
  </si>
  <si>
    <t>16</t>
  </si>
  <si>
    <t xml:space="preserve"> 培训费</t>
  </si>
  <si>
    <t>17</t>
  </si>
  <si>
    <t xml:space="preserve"> 公务接待费</t>
  </si>
  <si>
    <t>18</t>
  </si>
  <si>
    <t xml:space="preserve"> 专用材料费</t>
  </si>
  <si>
    <t>24</t>
  </si>
  <si>
    <t xml:space="preserve"> 被装购置费</t>
  </si>
  <si>
    <t>25</t>
  </si>
  <si>
    <t xml:space="preserve"> 专用燃料费</t>
  </si>
  <si>
    <t>26</t>
  </si>
  <si>
    <t xml:space="preserve"> 劳务费</t>
  </si>
  <si>
    <t xml:space="preserve"> 委托业务费</t>
  </si>
  <si>
    <t>28</t>
  </si>
  <si>
    <t xml:space="preserve"> 工会经费</t>
  </si>
  <si>
    <t>29</t>
  </si>
  <si>
    <t xml:space="preserve"> 福利费
</t>
  </si>
  <si>
    <t>31</t>
  </si>
  <si>
    <t xml:space="preserve"> 公务用车运行维护费</t>
  </si>
  <si>
    <t>39</t>
  </si>
  <si>
    <t xml:space="preserve"> 其他交通费用
</t>
  </si>
  <si>
    <t>40</t>
  </si>
  <si>
    <t xml:space="preserve"> 税金及附加费用</t>
  </si>
  <si>
    <t xml:space="preserve"> 其他商品和服务支出</t>
  </si>
  <si>
    <t xml:space="preserve"> 离休费</t>
  </si>
  <si>
    <t xml:space="preserve"> 退休费</t>
  </si>
  <si>
    <t xml:space="preserve"> 退职（役）费</t>
  </si>
  <si>
    <t xml:space="preserve"> 抚恤金</t>
  </si>
  <si>
    <t xml:space="preserve"> 生活补助</t>
  </si>
  <si>
    <t xml:space="preserve"> 救济费</t>
  </si>
  <si>
    <t xml:space="preserve"> 医疗费补助</t>
  </si>
  <si>
    <t xml:space="preserve"> 助学金</t>
  </si>
  <si>
    <t xml:space="preserve"> 奖励金</t>
  </si>
  <si>
    <t xml:space="preserve"> 个人农业生产补贴</t>
  </si>
  <si>
    <t xml:space="preserve"> 其他对个人和家庭的补助</t>
  </si>
  <si>
    <t xml:space="preserve"> 国内债务付息</t>
  </si>
  <si>
    <t xml:space="preserve"> 国外债务付息</t>
  </si>
  <si>
    <t xml:space="preserve"> 国内债务发行费用</t>
  </si>
  <si>
    <t xml:space="preserve"> 国外债务发行费用</t>
  </si>
  <si>
    <t>308</t>
  </si>
  <si>
    <t>债务还本支出</t>
  </si>
  <si>
    <t xml:space="preserve"> 国内债务还本支出</t>
  </si>
  <si>
    <t xml:space="preserve"> 国外债务还本支出</t>
  </si>
  <si>
    <t>资本性支出（基本建设）</t>
  </si>
  <si>
    <t xml:space="preserve"> 房屋建筑物购建</t>
  </si>
  <si>
    <t xml:space="preserve"> 办公设备购置</t>
  </si>
  <si>
    <t xml:space="preserve"> 专用设备购置</t>
  </si>
  <si>
    <t xml:space="preserve"> 基础设施建设</t>
  </si>
  <si>
    <t xml:space="preserve"> 大型修缮</t>
  </si>
  <si>
    <t xml:space="preserve"> 信息网络及软件购置更新</t>
  </si>
  <si>
    <t xml:space="preserve"> 物资储备</t>
  </si>
  <si>
    <t xml:space="preserve"> 公务用车购置</t>
  </si>
  <si>
    <t>19</t>
  </si>
  <si>
    <t xml:space="preserve"> 其他交通工具购置</t>
  </si>
  <si>
    <t xml:space="preserve"> 文物和陈列品购置</t>
  </si>
  <si>
    <t xml:space="preserve"> 无形资产购置</t>
  </si>
  <si>
    <t xml:space="preserve"> 其他基本建设支出</t>
  </si>
  <si>
    <t xml:space="preserve">资本性支出  </t>
  </si>
  <si>
    <t xml:space="preserve"> 土地补偿</t>
  </si>
  <si>
    <t xml:space="preserve"> 安置补助</t>
  </si>
  <si>
    <t xml:space="preserve"> 地上附着物和青苗补偿</t>
  </si>
  <si>
    <t xml:space="preserve"> 拆迁补偿</t>
  </si>
  <si>
    <t xml:space="preserve"> 其他资本性支出</t>
  </si>
  <si>
    <t>对企业补助（基本建设）</t>
  </si>
  <si>
    <t xml:space="preserve"> 资本金注入</t>
  </si>
  <si>
    <t xml:space="preserve"> 其他对企业补助</t>
  </si>
  <si>
    <t xml:space="preserve"> 政府投资基金股权投资</t>
  </si>
  <si>
    <t xml:space="preserve"> 费用补贴</t>
  </si>
  <si>
    <t xml:space="preserve"> 利息补贴</t>
  </si>
  <si>
    <t xml:space="preserve"> 对社会保险基金补助</t>
  </si>
  <si>
    <t xml:space="preserve"> 补充全国社会保障基金</t>
  </si>
  <si>
    <t>399</t>
  </si>
  <si>
    <t xml:space="preserve"> 预备费</t>
  </si>
  <si>
    <t xml:space="preserve"> 预留</t>
  </si>
  <si>
    <t xml:space="preserve"> 赠与</t>
  </si>
  <si>
    <t xml:space="preserve"> 国家赔偿费用支出</t>
  </si>
  <si>
    <t xml:space="preserve"> 对民间非营利组织和群众性自治组织补贴</t>
  </si>
  <si>
    <t xml:space="preserve"> 其他支出</t>
  </si>
  <si>
    <t xml:space="preserve">附表02表	</t>
  </si>
  <si>
    <t>单位编码</t>
  </si>
  <si>
    <t>2020年“三公”经费预算数</t>
  </si>
  <si>
    <t>2021年“三公”经费预算数</t>
  </si>
  <si>
    <t>公务接待费</t>
  </si>
  <si>
    <t>公务用车购置及运行费</t>
  </si>
  <si>
    <t>其中</t>
  </si>
  <si>
    <t>因公出国、出境费</t>
  </si>
  <si>
    <t>公务用车购置费</t>
  </si>
  <si>
    <t>公务用车运行维护费</t>
  </si>
  <si>
    <t>2021年一般公共预算基本支出--工资福利支出(按部门预算经济分类)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</si>
  <si>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</si>
  <si>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</si>
  <si>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</si>
  <si>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</si>
  <si>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</si>
  <si>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</si>
  <si>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</si>
  <si>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</si>
  <si>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</si>
  <si>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</si>
  <si>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</si>
  <si>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</si>
  <si>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</si>
  <si>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</si>
  <si>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</si>
  <si>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2021年一般公共预算基本支出--工资福利支出(按政府预算经济分类)</t>
  </si>
  <si>
    <t>工资奖金津补贴</t>
  </si>
  <si>
    <t>其他对事业单位补助</t>
  </si>
  <si>
    <t>2021年一般公共预算基本支出--商品和服务支出(按部门预算经济分类)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</si>
  <si>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</si>
  <si>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</si>
  <si>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</si>
  <si>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</si>
  <si>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</si>
  <si>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</si>
  <si>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</si>
  <si>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</si>
  <si>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</si>
  <si>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</si>
  <si>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</si>
  <si>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</si>
  <si>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培训费</t>
  </si>
  <si>
    <t>劳务费</t>
  </si>
  <si>
    <t>工会经费</t>
  </si>
  <si>
    <t>福利费</t>
  </si>
  <si>
    <t>其他交通费用</t>
  </si>
  <si>
    <t>税金及附加费用</t>
  </si>
  <si>
    <t>其他商品和服务支出</t>
  </si>
  <si>
    <t>2021年一般公共预算基本支出--商品和服务支出(按政府预算经济分类)</t>
  </si>
  <si>
    <t>办公经费</t>
  </si>
  <si>
    <t>专用材料购置费</t>
  </si>
  <si>
    <t>委托业务费</t>
  </si>
  <si>
    <t>因公出国(境)费用</t>
  </si>
  <si>
    <t>2021年一般公共预算基本支出--对个人和家庭的补助(按部门预算经济分类)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</si>
  <si>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</si>
  <si>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</si>
  <si>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</si>
  <si>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</si>
  <si>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</si>
  <si>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</si>
  <si>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</si>
  <si>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</si>
  <si>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</si>
  <si>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</si>
  <si>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</si>
  <si>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2021年一般公共预算基本支出--对个人和家庭的补助(按政府预算经济分类)</t>
  </si>
  <si>
    <t>社会福利和救济</t>
  </si>
  <si>
    <t>离退休费</t>
  </si>
  <si>
    <t>单位名称(项目名称)</t>
  </si>
  <si>
    <t>本年安排</t>
  </si>
  <si>
    <t>附：拨付方式</t>
  </si>
  <si>
    <t>备注</t>
  </si>
  <si>
    <t>纳入预算管理的非税收入拨款</t>
  </si>
  <si>
    <t>下单位</t>
  </si>
  <si>
    <t>审批专项</t>
  </si>
  <si>
    <t>直拨专项</t>
  </si>
  <si>
    <t>工资统发</t>
  </si>
  <si>
    <t xml:space="preserve">    00010001</t>
  </si>
  <si>
    <t xml:space="preserve">    基本支出</t>
  </si>
  <si>
    <t xml:space="preserve">      行政运行（城乡社区管理事务）</t>
  </si>
  <si>
    <t xml:space="preserve">      基本工资</t>
  </si>
  <si>
    <t xml:space="preserve">      十三月工资</t>
  </si>
  <si>
    <t xml:space="preserve">      绩效考评</t>
  </si>
  <si>
    <t xml:space="preserve">      机关事业单位基本养老保险缴费支出</t>
  </si>
  <si>
    <t xml:space="preserve">      养老保险缴费</t>
  </si>
  <si>
    <t xml:space="preserve">      公务员医疗补助</t>
  </si>
  <si>
    <t xml:space="preserve">      公务员医疗补助缴费</t>
  </si>
  <si>
    <t xml:space="preserve">      行政单位医疗</t>
  </si>
  <si>
    <t xml:space="preserve">      医疗保险缴费</t>
  </si>
  <si>
    <t xml:space="preserve">      财政对工伤保险基金的补助</t>
  </si>
  <si>
    <t xml:space="preserve">      工伤保险缴费</t>
  </si>
  <si>
    <t xml:space="preserve">      住房公积金</t>
  </si>
  <si>
    <t xml:space="preserve">      包干人员经费</t>
  </si>
  <si>
    <t xml:space="preserve">      其他残疾人事业支出</t>
  </si>
  <si>
    <t xml:space="preserve">      残疾人保障金</t>
  </si>
  <si>
    <t xml:space="preserve">      其他城乡社区支出</t>
  </si>
  <si>
    <t xml:space="preserve">      社区运转经费</t>
  </si>
  <si>
    <t xml:space="preserve">      机关事业单位职业年金缴费支出</t>
  </si>
  <si>
    <t xml:space="preserve">      职业年金</t>
  </si>
  <si>
    <t xml:space="preserve">      公用经费</t>
  </si>
  <si>
    <t xml:space="preserve">      工会经费</t>
  </si>
  <si>
    <t xml:space="preserve">      公务交通费</t>
  </si>
  <si>
    <t xml:space="preserve">      行政单位离退休</t>
  </si>
  <si>
    <t xml:space="preserve">      退休费</t>
  </si>
  <si>
    <t xml:space="preserve">      死亡抚恤</t>
  </si>
  <si>
    <t xml:space="preserve">      抚恤金</t>
  </si>
  <si>
    <t xml:space="preserve">      社区退休费</t>
  </si>
  <si>
    <t xml:space="preserve">    00010002</t>
  </si>
  <si>
    <t xml:space="preserve">    项目支出</t>
  </si>
  <si>
    <t xml:space="preserve">      社区工作经费</t>
  </si>
  <si>
    <t xml:space="preserve">      城乡社区环境卫生</t>
  </si>
  <si>
    <t xml:space="preserve">      武装工作经费</t>
  </si>
  <si>
    <t xml:space="preserve">      一般行政管理事务（城乡社区管理事务）</t>
  </si>
  <si>
    <t xml:space="preserve">      执收成本</t>
  </si>
  <si>
    <t>附表03表</t>
  </si>
  <si>
    <t>项目名称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</si>
  <si>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</si>
  <si>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</si>
  <si>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</si>
  <si>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</si>
  <si>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</si>
  <si>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</si>
  <si>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</si>
  <si>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</si>
  <si>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一般预算拨款（补助）</t>
  </si>
  <si>
    <t>事业单位经营收入</t>
  </si>
  <si>
    <t>上级补助收入</t>
  </si>
  <si>
    <t>对附属单位上缴收入</t>
  </si>
  <si>
    <t>上年结转</t>
  </si>
  <si>
    <t>201</t>
  </si>
  <si>
    <t>办公用品</t>
  </si>
  <si>
    <t>胶水</t>
  </si>
  <si>
    <t>盒</t>
  </si>
  <si>
    <t>凭证盒</t>
  </si>
  <si>
    <t>个</t>
  </si>
  <si>
    <t>喷墨盒</t>
  </si>
  <si>
    <t>印台</t>
  </si>
  <si>
    <t>账本纸</t>
  </si>
  <si>
    <t>箱</t>
  </si>
  <si>
    <t>A4纸</t>
  </si>
  <si>
    <t>本子</t>
  </si>
  <si>
    <t>其他用品</t>
  </si>
  <si>
    <t>一批</t>
  </si>
  <si>
    <t>订书机</t>
  </si>
  <si>
    <t>笔</t>
  </si>
  <si>
    <t>支</t>
  </si>
  <si>
    <t>卫生用纸</t>
  </si>
  <si>
    <t>文件袋</t>
  </si>
  <si>
    <t>服务</t>
  </si>
  <si>
    <t>网络服务</t>
  </si>
  <si>
    <t>货物</t>
  </si>
  <si>
    <t>沙发</t>
  </si>
  <si>
    <t>办公设备购置</t>
  </si>
  <si>
    <t>张</t>
  </si>
  <si>
    <t>其他设备</t>
  </si>
  <si>
    <t>茶柜</t>
  </si>
  <si>
    <t>办公椅</t>
  </si>
  <si>
    <t>把</t>
  </si>
  <si>
    <t>文件柜</t>
  </si>
  <si>
    <t>家具用具</t>
  </si>
  <si>
    <t>办公桌</t>
  </si>
  <si>
    <t>套</t>
  </si>
  <si>
    <t>通用设备</t>
  </si>
  <si>
    <t>扫描仪</t>
  </si>
  <si>
    <t>台</t>
  </si>
  <si>
    <t>碎纸机</t>
  </si>
  <si>
    <t>打复一体</t>
  </si>
  <si>
    <t>电脑</t>
  </si>
  <si>
    <t>空调挂机</t>
  </si>
  <si>
    <t>打印机</t>
  </si>
  <si>
    <t>数码相机</t>
  </si>
  <si>
    <t>空调柜机</t>
  </si>
  <si>
    <t>维修改造</t>
  </si>
  <si>
    <t>维修（护）费</t>
  </si>
  <si>
    <t>印刷服务</t>
  </si>
  <si>
    <t>印刷品</t>
  </si>
  <si>
    <t>装饰装修</t>
  </si>
  <si>
    <t>附表04表</t>
  </si>
  <si>
    <t>预算单位代码</t>
  </si>
  <si>
    <t>预算单位名称</t>
  </si>
  <si>
    <t>购买服务项目</t>
  </si>
  <si>
    <t>资金项目名称</t>
  </si>
  <si>
    <t>购买服务预算金额</t>
  </si>
  <si>
    <t>承接主体类别</t>
  </si>
  <si>
    <t>直接受益对象</t>
  </si>
  <si>
    <t>预算绩效目标</t>
  </si>
  <si>
    <t>政府购买服务目录名称</t>
  </si>
  <si>
    <t>具体项目名称</t>
  </si>
  <si>
    <t>本级安排</t>
  </si>
  <si>
    <t xml:space="preserve">      政府性基金
</t>
  </si>
  <si>
    <t>无</t>
  </si>
  <si>
    <t>单位名称:</t>
  </si>
  <si>
    <t>单位名称（功能科目）</t>
  </si>
  <si>
    <t>本年政府性基金预算支出表</t>
  </si>
  <si>
    <t>0</t>
  </si>
  <si>
    <t>政府性基金拨款支出预算表(按政府预算经济分类)</t>
  </si>
  <si>
    <t>功能科目名称</t>
  </si>
  <si>
    <t>转移性支出</t>
  </si>
  <si>
    <t>预备费及预留</t>
  </si>
  <si>
    <t>事业单位经营支出</t>
  </si>
  <si>
    <t>对附属单位补助支出</t>
  </si>
  <si>
    <t>上缴上级支出</t>
  </si>
  <si>
    <t>专项商品和服务支出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</si>
  <si>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</si>
  <si>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</si>
  <si>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</si>
  <si>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</si>
  <si>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</si>
  <si>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</si>
  <si>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</si>
  <si>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</si>
  <si>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</si>
  <si>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</si>
  <si>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其中：财政拨款</t>
  </si>
  <si>
    <t>无重点项目</t>
  </si>
  <si>
    <t/>
  </si>
  <si>
    <t>部门(单位)整体支出预算绩效目标申报表</t>
  </si>
  <si>
    <t>年度预算申请资金</t>
  </si>
  <si>
    <t>部门职能职责概述</t>
  </si>
  <si>
    <t>年度整体绩效目标</t>
  </si>
  <si>
    <t>年度整体绩效指标</t>
  </si>
  <si>
    <t>总额</t>
  </si>
  <si>
    <t>产出指标</t>
  </si>
  <si>
    <t>效益指标</t>
  </si>
  <si>
    <t>1.贯彻执行党和国家的路线方针、政策以及市、区关于街道方面的指导，制定具体的管理办法并组织实施。2.指导做好辖区内居委会的工作，支持帮助居民委员会加强思想，组织、制度建设，及时向上级政府和部门反映居民意见建议和需求。3.抓好社区文化、组织建设，开展文明街道，文明社区建设活动，组织指导居民开展文化，体育，娱乐活动。4.负责街道辖区内的治安，环境卫生信访工作，维护居民的合法权益。5.协助相关部门做好拥军优属，优抚安置，社会救济，殡葬改革、残疾人就业等工作，积极开展便民利民的社区服务。6.协同相关部门做好在区内的常住人口和流动人口的管理与计生工作，完成上级下达的各项计生指标任务。7.协助做好辖区内民兵以及兵役工作。8.负责本辖区的普法工作，城市管理环境卫生工作，以及辖区内经济发展规划，抢险救灾安全生产等工作。9.承办区委区政府交办的其他工作。</t>
  </si>
  <si>
    <t>任务1：全力服务各项目建设，搞好辖区棚户旧城改造工作，改善发展环境。
任务2：优化街居办公条件，改善服务环境，提升服务品质。
任务3：搞好文明创建和党建工作，改善社会治理环境，优化党员干部队伍建设。</t>
  </si>
  <si>
    <t xml:space="preserve">
1：街道各职能专干对社区工作指导每月不低于2次。
2：每月临时救助发放到位。
3.环卫人员工资不迟于当月财政指标下达5日
4.厉行节约，单位日常公用经费按5%递减。</t>
  </si>
  <si>
    <t xml:space="preserve">
1.综治巡逻工作得到居民认可。
2.环境卫生、环保工作进一步提升。
3.城市人居环境整治完成，100%
4.环卫清扫覆盖100%
5.辖区居民自觉养成垃圾入桶，等良好习惯
6.服务窗口最多跑一次，强化首问责任制
</t>
  </si>
  <si>
    <t>本年国有资本经营预算支出</t>
  </si>
  <si>
    <t>人员经费</t>
  </si>
  <si>
    <t>公用费用</t>
  </si>
</sst>
</file>

<file path=xl/styles.xml><?xml version="1.0" encoding="utf-8"?>
<styleSheet xmlns="http://schemas.openxmlformats.org/spreadsheetml/2006/main">
  <numFmts count="11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yyyy\-mm"/>
    <numFmt numFmtId="178" formatCode="* #,##0;* \-#,##0;* &quot;-&quot;;@"/>
    <numFmt numFmtId="179" formatCode="* #,##0.00;* \-#,##0.00;* &quot;&quot;??;@"/>
    <numFmt numFmtId="180" formatCode="00"/>
    <numFmt numFmtId="181" formatCode="#,##0.0_ "/>
    <numFmt numFmtId="182" formatCode="0000"/>
    <numFmt numFmtId="183" formatCode="#\ ?/?"/>
  </numFmts>
  <fonts count="36">
    <font>
      <sz val="9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9"/>
      <color rgb="FFFF000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1"/>
      <name val="宋体"/>
      <charset val="134"/>
    </font>
    <font>
      <sz val="10"/>
      <name val="Times New Roman"/>
      <charset val="134"/>
    </font>
    <font>
      <b/>
      <sz val="10"/>
      <name val="Times New Roman"/>
      <charset val="134"/>
    </font>
    <font>
      <sz val="20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16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0" fontId="0" fillId="0" borderId="0"/>
    <xf numFmtId="178" fontId="18" fillId="0" borderId="0" applyFont="0" applyFill="0" applyBorder="0" applyAlignment="0" applyProtection="0"/>
    <xf numFmtId="0" fontId="16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10" borderId="17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9" fillId="14" borderId="20" applyNumberFormat="0" applyAlignment="0" applyProtection="0">
      <alignment vertical="center"/>
    </xf>
    <xf numFmtId="0" fontId="30" fillId="14" borderId="16" applyNumberFormat="0" applyAlignment="0" applyProtection="0">
      <alignment vertical="center"/>
    </xf>
    <xf numFmtId="0" fontId="31" fillId="15" borderId="21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</cellStyleXfs>
  <cellXfs count="377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6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0" fillId="0" borderId="0" xfId="5" applyFill="1"/>
    <xf numFmtId="0" fontId="0" fillId="0" borderId="0" xfId="5"/>
    <xf numFmtId="0" fontId="3" fillId="0" borderId="0" xfId="5" applyFont="1" applyAlignment="1">
      <alignment horizontal="right" vertical="center"/>
    </xf>
    <xf numFmtId="0" fontId="3" fillId="0" borderId="0" xfId="5" applyFont="1" applyAlignment="1">
      <alignment horizontal="center" vertical="center"/>
    </xf>
    <xf numFmtId="0" fontId="3" fillId="0" borderId="0" xfId="5" applyNumberFormat="1" applyFont="1" applyAlignment="1">
      <alignment horizontal="center" vertical="center"/>
    </xf>
    <xf numFmtId="0" fontId="4" fillId="0" borderId="0" xfId="5" applyFont="1" applyAlignment="1">
      <alignment horizontal="center"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0" fontId="5" fillId="2" borderId="6" xfId="5" applyNumberFormat="1" applyFont="1" applyFill="1" applyBorder="1" applyAlignment="1" applyProtection="1">
      <alignment horizontal="center" vertical="center" wrapText="1"/>
    </xf>
    <xf numFmtId="0" fontId="5" fillId="2" borderId="3" xfId="5" applyNumberFormat="1" applyFont="1" applyFill="1" applyBorder="1" applyAlignment="1" applyProtection="1">
      <alignment horizontal="center" vertical="center" wrapText="1"/>
    </xf>
    <xf numFmtId="0" fontId="5" fillId="2" borderId="3" xfId="5" applyNumberFormat="1" applyFont="1" applyFill="1" applyBorder="1" applyAlignment="1" applyProtection="1">
      <alignment horizontal="center" vertical="center"/>
    </xf>
    <xf numFmtId="0" fontId="5" fillId="2" borderId="6" xfId="5" applyNumberFormat="1" applyFont="1" applyFill="1" applyBorder="1" applyAlignment="1" applyProtection="1">
      <alignment horizontal="center" vertical="center"/>
    </xf>
    <xf numFmtId="0" fontId="5" fillId="2" borderId="1" xfId="5" applyNumberFormat="1" applyFont="1" applyFill="1" applyBorder="1" applyAlignment="1" applyProtection="1">
      <alignment horizontal="center" vertical="center"/>
    </xf>
    <xf numFmtId="0" fontId="5" fillId="2" borderId="8" xfId="5" applyNumberFormat="1" applyFont="1" applyFill="1" applyBorder="1" applyAlignment="1" applyProtection="1">
      <alignment horizontal="center" vertical="center" wrapText="1"/>
    </xf>
    <xf numFmtId="0" fontId="5" fillId="2" borderId="5" xfId="5" applyNumberFormat="1" applyFont="1" applyFill="1" applyBorder="1" applyAlignment="1" applyProtection="1">
      <alignment horizontal="center" vertical="center"/>
    </xf>
    <xf numFmtId="0" fontId="5" fillId="2" borderId="9" xfId="5" applyNumberFormat="1" applyFont="1" applyFill="1" applyBorder="1" applyAlignment="1" applyProtection="1">
      <alignment horizontal="center" vertical="center"/>
    </xf>
    <xf numFmtId="0" fontId="5" fillId="2" borderId="0" xfId="5" applyNumberFormat="1" applyFont="1" applyFill="1" applyAlignment="1" applyProtection="1">
      <alignment horizontal="center" vertical="center" wrapText="1"/>
    </xf>
    <xf numFmtId="0" fontId="3" fillId="2" borderId="6" xfId="5" applyFont="1" applyFill="1" applyBorder="1" applyAlignment="1">
      <alignment horizontal="center" vertical="center"/>
    </xf>
    <xf numFmtId="0" fontId="3" fillId="2" borderId="5" xfId="5" applyFont="1" applyFill="1" applyBorder="1" applyAlignment="1">
      <alignment horizontal="center" vertical="center"/>
    </xf>
    <xf numFmtId="0" fontId="3" fillId="2" borderId="4" xfId="5" applyFont="1" applyFill="1" applyBorder="1" applyAlignment="1">
      <alignment horizontal="center" vertical="center"/>
    </xf>
    <xf numFmtId="49" fontId="3" fillId="0" borderId="6" xfId="5" applyNumberFormat="1" applyFont="1" applyFill="1" applyBorder="1" applyAlignment="1" applyProtection="1">
      <alignment horizontal="center" vertical="center" wrapText="1"/>
    </xf>
    <xf numFmtId="49" fontId="3" fillId="0" borderId="1" xfId="5" applyNumberFormat="1" applyFont="1" applyFill="1" applyBorder="1" applyAlignment="1" applyProtection="1">
      <alignment horizontal="left" vertical="center" wrapText="1"/>
    </xf>
    <xf numFmtId="176" fontId="3" fillId="0" borderId="1" xfId="5" applyNumberFormat="1" applyFont="1" applyFill="1" applyBorder="1" applyAlignment="1" applyProtection="1">
      <alignment horizontal="right" vertical="center" wrapText="1"/>
    </xf>
    <xf numFmtId="0" fontId="3" fillId="0" borderId="0" xfId="5" applyFont="1" applyFill="1" applyAlignment="1">
      <alignment horizontal="center" vertical="center"/>
    </xf>
    <xf numFmtId="0" fontId="3" fillId="0" borderId="0" xfId="5" applyNumberFormat="1" applyFont="1" applyFill="1" applyAlignment="1">
      <alignment horizontal="center" vertical="center"/>
    </xf>
    <xf numFmtId="0" fontId="0" fillId="0" borderId="0" xfId="5" applyAlignment="1">
      <alignment horizontal="right"/>
    </xf>
    <xf numFmtId="0" fontId="5" fillId="2" borderId="7" xfId="5" applyNumberFormat="1" applyFont="1" applyFill="1" applyBorder="1" applyAlignment="1" applyProtection="1">
      <alignment horizontal="center" vertical="center"/>
    </xf>
    <xf numFmtId="49" fontId="3" fillId="0" borderId="6" xfId="5" applyNumberFormat="1" applyFont="1" applyFill="1" applyBorder="1" applyAlignment="1" applyProtection="1">
      <alignment horizontal="left" vertical="center" wrapText="1"/>
    </xf>
    <xf numFmtId="0" fontId="0" fillId="0" borderId="0" xfId="52" applyFill="1"/>
    <xf numFmtId="0" fontId="0" fillId="0" borderId="0" xfId="52"/>
    <xf numFmtId="0" fontId="3" fillId="0" borderId="0" xfId="52" applyFont="1" applyAlignment="1">
      <alignment horizontal="center" vertical="center"/>
    </xf>
    <xf numFmtId="0" fontId="3" fillId="0" borderId="0" xfId="52" applyNumberFormat="1" applyFont="1" applyAlignment="1">
      <alignment horizontal="center" vertical="center"/>
    </xf>
    <xf numFmtId="0" fontId="4" fillId="0" borderId="0" xfId="52" applyNumberFormat="1" applyFont="1" applyFill="1" applyAlignment="1" applyProtection="1">
      <alignment horizontal="center" vertical="center"/>
    </xf>
    <xf numFmtId="0" fontId="5" fillId="2" borderId="6" xfId="52" applyNumberFormat="1" applyFont="1" applyFill="1" applyBorder="1" applyAlignment="1" applyProtection="1">
      <alignment horizontal="center" vertical="center" wrapText="1"/>
    </xf>
    <xf numFmtId="0" fontId="5" fillId="2" borderId="4" xfId="52" applyNumberFormat="1" applyFont="1" applyFill="1" applyBorder="1" applyAlignment="1" applyProtection="1">
      <alignment horizontal="center" vertical="center" wrapText="1"/>
    </xf>
    <xf numFmtId="0" fontId="5" fillId="2" borderId="1" xfId="52" applyNumberFormat="1" applyFont="1" applyFill="1" applyBorder="1" applyAlignment="1" applyProtection="1">
      <alignment horizontal="center" vertical="center" wrapText="1"/>
    </xf>
    <xf numFmtId="0" fontId="5" fillId="2" borderId="3" xfId="52" applyNumberFormat="1" applyFont="1" applyFill="1" applyBorder="1" applyAlignment="1" applyProtection="1">
      <alignment horizontal="center" vertical="center" wrapText="1"/>
    </xf>
    <xf numFmtId="0" fontId="5" fillId="2" borderId="7" xfId="52" applyNumberFormat="1" applyFont="1" applyFill="1" applyBorder="1" applyAlignment="1" applyProtection="1">
      <alignment horizontal="center" vertical="center" wrapText="1"/>
    </xf>
    <xf numFmtId="0" fontId="5" fillId="2" borderId="6" xfId="52" applyNumberFormat="1" applyFont="1" applyFill="1" applyBorder="1" applyAlignment="1" applyProtection="1">
      <alignment vertical="center" wrapText="1"/>
    </xf>
    <xf numFmtId="0" fontId="3" fillId="2" borderId="5" xfId="52" applyFont="1" applyFill="1" applyBorder="1" applyAlignment="1">
      <alignment horizontal="center" vertical="center"/>
    </xf>
    <xf numFmtId="0" fontId="3" fillId="2" borderId="6" xfId="52" applyFont="1" applyFill="1" applyBorder="1" applyAlignment="1">
      <alignment horizontal="center" vertical="center"/>
    </xf>
    <xf numFmtId="0" fontId="3" fillId="2" borderId="4" xfId="52" applyFont="1" applyFill="1" applyBorder="1" applyAlignment="1">
      <alignment horizontal="center" vertical="center"/>
    </xf>
    <xf numFmtId="49" fontId="3" fillId="0" borderId="6" xfId="52" applyNumberFormat="1" applyFont="1" applyFill="1" applyBorder="1" applyAlignment="1" applyProtection="1">
      <alignment horizontal="center" vertical="center" wrapText="1"/>
    </xf>
    <xf numFmtId="49" fontId="3" fillId="0" borderId="6" xfId="52" applyNumberFormat="1" applyFont="1" applyFill="1" applyBorder="1" applyAlignment="1" applyProtection="1">
      <alignment horizontal="left" vertical="center" wrapText="1"/>
    </xf>
    <xf numFmtId="49" fontId="3" fillId="0" borderId="2" xfId="52" applyNumberFormat="1" applyFont="1" applyFill="1" applyBorder="1" applyAlignment="1" applyProtection="1">
      <alignment horizontal="left" vertical="center" wrapText="1"/>
    </xf>
    <xf numFmtId="176" fontId="3" fillId="0" borderId="1" xfId="52" applyNumberFormat="1" applyFont="1" applyFill="1" applyBorder="1" applyAlignment="1" applyProtection="1">
      <alignment horizontal="right" vertical="center" wrapText="1"/>
    </xf>
    <xf numFmtId="176" fontId="3" fillId="0" borderId="6" xfId="52" applyNumberFormat="1" applyFont="1" applyFill="1" applyBorder="1" applyAlignment="1" applyProtection="1">
      <alignment horizontal="right" vertical="center" wrapText="1"/>
    </xf>
    <xf numFmtId="49" fontId="3" fillId="0" borderId="1" xfId="52" applyNumberFormat="1" applyFont="1" applyFill="1" applyBorder="1" applyAlignment="1" applyProtection="1">
      <alignment horizontal="left" vertical="center" wrapText="1"/>
    </xf>
    <xf numFmtId="0" fontId="3" fillId="0" borderId="0" xfId="52" applyFont="1" applyFill="1" applyAlignment="1">
      <alignment horizontal="center" vertical="center"/>
    </xf>
    <xf numFmtId="0" fontId="3" fillId="0" borderId="0" xfId="52" applyNumberFormat="1" applyFont="1" applyFill="1" applyAlignment="1">
      <alignment horizontal="center" vertical="center"/>
    </xf>
    <xf numFmtId="0" fontId="3" fillId="0" borderId="0" xfId="52" applyFont="1" applyAlignment="1">
      <alignment horizontal="right" vertical="center"/>
    </xf>
    <xf numFmtId="0" fontId="0" fillId="0" borderId="0" xfId="52" applyAlignment="1">
      <alignment horizontal="right"/>
    </xf>
    <xf numFmtId="49" fontId="3" fillId="0" borderId="3" xfId="52" applyNumberFormat="1" applyFont="1" applyFill="1" applyBorder="1" applyAlignment="1" applyProtection="1">
      <alignment horizontal="left" vertical="center" wrapText="1"/>
    </xf>
    <xf numFmtId="0" fontId="0" fillId="0" borderId="0" xfId="42" applyFill="1">
      <alignment vertical="center"/>
    </xf>
    <xf numFmtId="0" fontId="0" fillId="0" borderId="0" xfId="42">
      <alignment vertical="center"/>
    </xf>
    <xf numFmtId="0" fontId="3" fillId="0" borderId="0" xfId="42" applyFont="1" applyAlignment="1">
      <alignment horizontal="center" vertical="center" wrapText="1"/>
    </xf>
    <xf numFmtId="0" fontId="6" fillId="0" borderId="0" xfId="42" applyNumberFormat="1" applyFont="1" applyFill="1" applyAlignment="1" applyProtection="1">
      <alignment horizontal="center" vertical="center"/>
    </xf>
    <xf numFmtId="0" fontId="3" fillId="0" borderId="0" xfId="42" applyFont="1" applyFill="1" applyAlignment="1">
      <alignment horizontal="centerContinuous" vertical="center"/>
    </xf>
    <xf numFmtId="0" fontId="3" fillId="0" borderId="0" xfId="42" applyFont="1" applyAlignment="1">
      <alignment horizontal="centerContinuous" vertical="center"/>
    </xf>
    <xf numFmtId="0" fontId="3" fillId="2" borderId="4" xfId="42" applyFont="1" applyFill="1" applyBorder="1" applyAlignment="1">
      <alignment horizontal="centerContinuous" vertical="center"/>
    </xf>
    <xf numFmtId="0" fontId="3" fillId="2" borderId="10" xfId="42" applyFont="1" applyFill="1" applyBorder="1" applyAlignment="1">
      <alignment horizontal="centerContinuous" vertical="center"/>
    </xf>
    <xf numFmtId="0" fontId="3" fillId="2" borderId="1" xfId="42" applyNumberFormat="1" applyFont="1" applyFill="1" applyBorder="1" applyAlignment="1" applyProtection="1">
      <alignment horizontal="center" vertical="center" wrapText="1"/>
    </xf>
    <xf numFmtId="0" fontId="3" fillId="2" borderId="6" xfId="42" applyNumberFormat="1" applyFont="1" applyFill="1" applyBorder="1" applyAlignment="1" applyProtection="1">
      <alignment horizontal="center" vertical="center" wrapText="1"/>
    </xf>
    <xf numFmtId="0" fontId="3" fillId="2" borderId="11" xfId="42" applyFont="1" applyFill="1" applyBorder="1" applyAlignment="1">
      <alignment horizontal="centerContinuous" vertical="center"/>
    </xf>
    <xf numFmtId="0" fontId="3" fillId="2" borderId="1" xfId="42" applyNumberFormat="1" applyFont="1" applyFill="1" applyBorder="1" applyAlignment="1" applyProtection="1">
      <alignment horizontal="center" vertical="center"/>
    </xf>
    <xf numFmtId="0" fontId="3" fillId="2" borderId="12" xfId="42" applyFont="1" applyFill="1" applyBorder="1" applyAlignment="1">
      <alignment horizontal="center" vertical="center" wrapText="1"/>
    </xf>
    <xf numFmtId="0" fontId="3" fillId="2" borderId="5" xfId="42" applyFont="1" applyFill="1" applyBorder="1" applyAlignment="1">
      <alignment horizontal="center" vertical="center" wrapText="1"/>
    </xf>
    <xf numFmtId="0" fontId="3" fillId="2" borderId="4" xfId="42" applyFont="1" applyFill="1" applyBorder="1" applyAlignment="1">
      <alignment horizontal="center" vertical="center" wrapText="1"/>
    </xf>
    <xf numFmtId="49" fontId="3" fillId="0" borderId="1" xfId="42" applyNumberFormat="1" applyFont="1" applyFill="1" applyBorder="1" applyAlignment="1" applyProtection="1">
      <alignment horizontal="center" vertical="center" wrapText="1"/>
    </xf>
    <xf numFmtId="49" fontId="3" fillId="0" borderId="6" xfId="42" applyNumberFormat="1" applyFont="1" applyFill="1" applyBorder="1" applyAlignment="1" applyProtection="1">
      <alignment horizontal="center" vertical="center" wrapText="1"/>
    </xf>
    <xf numFmtId="49" fontId="3" fillId="0" borderId="2" xfId="42" applyNumberFormat="1" applyFont="1" applyFill="1" applyBorder="1" applyAlignment="1" applyProtection="1">
      <alignment horizontal="left" vertical="center" wrapText="1"/>
    </xf>
    <xf numFmtId="0" fontId="3" fillId="0" borderId="6" xfId="42" applyNumberFormat="1" applyFont="1" applyFill="1" applyBorder="1" applyAlignment="1" applyProtection="1">
      <alignment horizontal="left" vertical="center" wrapText="1"/>
    </xf>
    <xf numFmtId="49" fontId="3" fillId="0" borderId="2" xfId="42" applyNumberFormat="1" applyFont="1" applyFill="1" applyBorder="1" applyAlignment="1" applyProtection="1">
      <alignment horizontal="right" vertical="center" wrapText="1"/>
    </xf>
    <xf numFmtId="49" fontId="3" fillId="0" borderId="0" xfId="42" applyNumberFormat="1" applyFont="1" applyFill="1" applyAlignment="1">
      <alignment horizontal="center" vertical="center"/>
    </xf>
    <xf numFmtId="0" fontId="3" fillId="0" borderId="0" xfId="42" applyFont="1" applyFill="1" applyAlignment="1">
      <alignment horizontal="left" vertical="center"/>
    </xf>
    <xf numFmtId="179" fontId="3" fillId="0" borderId="0" xfId="42" applyNumberFormat="1" applyFont="1" applyFill="1" applyAlignment="1">
      <alignment horizontal="center" vertical="center"/>
    </xf>
    <xf numFmtId="179" fontId="3" fillId="2" borderId="0" xfId="42" applyNumberFormat="1" applyFont="1" applyFill="1" applyAlignment="1">
      <alignment horizontal="center" vertical="center"/>
    </xf>
    <xf numFmtId="49" fontId="3" fillId="2" borderId="0" xfId="42" applyNumberFormat="1" applyFont="1" applyFill="1" applyAlignment="1">
      <alignment horizontal="center" vertical="center"/>
    </xf>
    <xf numFmtId="0" fontId="3" fillId="2" borderId="0" xfId="42" applyFont="1" applyFill="1" applyAlignment="1">
      <alignment horizontal="left" vertical="center"/>
    </xf>
    <xf numFmtId="0" fontId="3" fillId="2" borderId="2" xfId="42" applyNumberFormat="1" applyFont="1" applyFill="1" applyBorder="1" applyAlignment="1" applyProtection="1">
      <alignment horizontal="center" vertical="center"/>
    </xf>
    <xf numFmtId="0" fontId="3" fillId="2" borderId="12" xfId="42" applyNumberFormat="1" applyFont="1" applyFill="1" applyBorder="1" applyAlignment="1" applyProtection="1">
      <alignment horizontal="center" vertical="center" wrapText="1"/>
    </xf>
    <xf numFmtId="0" fontId="3" fillId="2" borderId="6" xfId="51" applyNumberFormat="1" applyFont="1" applyFill="1" applyBorder="1" applyAlignment="1" applyProtection="1">
      <alignment horizontal="center" vertical="center" wrapText="1"/>
    </xf>
    <xf numFmtId="0" fontId="3" fillId="2" borderId="2" xfId="42" applyNumberFormat="1" applyFont="1" applyFill="1" applyBorder="1" applyAlignment="1" applyProtection="1">
      <alignment horizontal="center" vertical="center" wrapText="1"/>
    </xf>
    <xf numFmtId="0" fontId="0" fillId="0" borderId="0" xfId="42" applyFont="1" applyAlignment="1">
      <alignment horizontal="right" vertical="center" wrapText="1"/>
    </xf>
    <xf numFmtId="179" fontId="3" fillId="2" borderId="0" xfId="42" applyNumberFormat="1" applyFont="1" applyFill="1" applyAlignment="1">
      <alignment vertical="center"/>
    </xf>
    <xf numFmtId="0" fontId="0" fillId="0" borderId="12" xfId="42" applyFont="1" applyBorder="1" applyAlignment="1">
      <alignment horizontal="left" vertical="center" wrapText="1"/>
    </xf>
    <xf numFmtId="0" fontId="3" fillId="0" borderId="12" xfId="42" applyNumberFormat="1" applyFont="1" applyFill="1" applyBorder="1" applyAlignment="1" applyProtection="1">
      <alignment horizontal="right" vertical="center"/>
    </xf>
    <xf numFmtId="0" fontId="3" fillId="2" borderId="0" xfId="42" applyFont="1" applyFill="1" applyAlignment="1">
      <alignment vertical="center"/>
    </xf>
    <xf numFmtId="0" fontId="3" fillId="2" borderId="3" xfId="42" applyNumberFormat="1" applyFont="1" applyFill="1" applyBorder="1" applyAlignment="1" applyProtection="1">
      <alignment horizontal="center" vertical="center"/>
    </xf>
    <xf numFmtId="0" fontId="0" fillId="2" borderId="11" xfId="42" applyFont="1" applyFill="1" applyBorder="1" applyAlignment="1">
      <alignment horizontal="center" vertical="center" wrapText="1"/>
    </xf>
    <xf numFmtId="0" fontId="0" fillId="2" borderId="6" xfId="42" applyFont="1" applyFill="1" applyBorder="1" applyAlignment="1">
      <alignment horizontal="center" vertical="center" wrapText="1"/>
    </xf>
    <xf numFmtId="0" fontId="0" fillId="2" borderId="8" xfId="42" applyFont="1" applyFill="1" applyBorder="1" applyAlignment="1" applyProtection="1">
      <alignment horizontal="center" vertical="center" wrapText="1"/>
      <protection locked="0"/>
    </xf>
    <xf numFmtId="0" fontId="0" fillId="2" borderId="13" xfId="42" applyFont="1" applyFill="1" applyBorder="1" applyAlignment="1">
      <alignment horizontal="center" vertical="center" wrapText="1"/>
    </xf>
    <xf numFmtId="0" fontId="0" fillId="0" borderId="0" xfId="42" applyFont="1" applyFill="1" applyAlignment="1">
      <alignment horizontal="centerContinuous" vertical="center"/>
    </xf>
    <xf numFmtId="0" fontId="0" fillId="0" borderId="0" xfId="42" applyFont="1" applyAlignment="1">
      <alignment horizontal="centerContinuous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horizontal="right" vertical="center"/>
    </xf>
    <xf numFmtId="0" fontId="3" fillId="0" borderId="12" xfId="0" applyFont="1" applyFill="1" applyBorder="1" applyAlignment="1">
      <alignment horizontal="right" vertical="center"/>
    </xf>
    <xf numFmtId="0" fontId="3" fillId="2" borderId="10" xfId="42" applyFont="1" applyFill="1" applyBorder="1" applyAlignment="1">
      <alignment horizontal="center" vertical="center"/>
    </xf>
    <xf numFmtId="0" fontId="3" fillId="2" borderId="14" xfId="42" applyFont="1" applyFill="1" applyBorder="1" applyAlignment="1">
      <alignment horizontal="center" vertical="center"/>
    </xf>
    <xf numFmtId="0" fontId="3" fillId="2" borderId="11" xfId="42" applyFont="1" applyFill="1" applyBorder="1" applyAlignment="1">
      <alignment horizontal="center" vertical="center"/>
    </xf>
    <xf numFmtId="0" fontId="3" fillId="2" borderId="9" xfId="42" applyFont="1" applyFill="1" applyBorder="1" applyAlignment="1">
      <alignment horizontal="center" vertical="center"/>
    </xf>
    <xf numFmtId="0" fontId="3" fillId="2" borderId="0" xfId="42" applyFont="1" applyFill="1" applyBorder="1" applyAlignment="1">
      <alignment horizontal="center" vertical="center"/>
    </xf>
    <xf numFmtId="0" fontId="3" fillId="2" borderId="8" xfId="42" applyFont="1" applyFill="1" applyBorder="1" applyAlignment="1">
      <alignment horizontal="center" vertical="center"/>
    </xf>
    <xf numFmtId="0" fontId="3" fillId="2" borderId="15" xfId="42" applyFont="1" applyFill="1" applyBorder="1" applyAlignment="1">
      <alignment horizontal="center" vertical="center"/>
    </xf>
    <xf numFmtId="0" fontId="3" fillId="2" borderId="12" xfId="42" applyFont="1" applyFill="1" applyBorder="1" applyAlignment="1">
      <alignment horizontal="center" vertical="center"/>
    </xf>
    <xf numFmtId="0" fontId="3" fillId="2" borderId="13" xfId="42" applyFont="1" applyFill="1" applyBorder="1" applyAlignment="1">
      <alignment horizontal="center" vertical="center"/>
    </xf>
    <xf numFmtId="0" fontId="3" fillId="2" borderId="7" xfId="42" applyFont="1" applyFill="1" applyBorder="1" applyAlignment="1">
      <alignment horizontal="center" vertical="center" wrapText="1"/>
    </xf>
    <xf numFmtId="49" fontId="3" fillId="2" borderId="6" xfId="42" applyNumberFormat="1" applyFont="1" applyFill="1" applyBorder="1" applyAlignment="1">
      <alignment horizontal="center" vertical="center" wrapText="1"/>
    </xf>
    <xf numFmtId="0" fontId="7" fillId="0" borderId="0" xfId="42" applyFont="1">
      <alignment vertical="center"/>
    </xf>
    <xf numFmtId="0" fontId="3" fillId="2" borderId="3" xfId="42" applyNumberFormat="1" applyFont="1" applyFill="1" applyBorder="1" applyAlignment="1" applyProtection="1">
      <alignment horizontal="center" vertical="center" wrapText="1"/>
    </xf>
    <xf numFmtId="0" fontId="3" fillId="2" borderId="6" xfId="42" applyFont="1" applyFill="1" applyBorder="1" applyAlignment="1">
      <alignment horizontal="center" vertical="center" wrapText="1"/>
    </xf>
    <xf numFmtId="0" fontId="0" fillId="3" borderId="0" xfId="0" applyFill="1"/>
    <xf numFmtId="0" fontId="8" fillId="0" borderId="0" xfId="0" applyNumberFormat="1" applyFont="1" applyFill="1" applyAlignment="1" applyProtection="1">
      <alignment horizontal="centerContinuous"/>
    </xf>
    <xf numFmtId="0" fontId="5" fillId="3" borderId="12" xfId="0" applyNumberFormat="1" applyFont="1" applyFill="1" applyBorder="1" applyAlignment="1" applyProtection="1">
      <alignment horizontal="left" vertical="center"/>
    </xf>
    <xf numFmtId="0" fontId="5" fillId="0" borderId="7" xfId="0" applyNumberFormat="1" applyFont="1" applyFill="1" applyBorder="1" applyAlignment="1" applyProtection="1">
      <alignment horizontal="center" vertical="center" wrapText="1"/>
    </xf>
    <xf numFmtId="0" fontId="5" fillId="0" borderId="15" xfId="0" applyNumberFormat="1" applyFont="1" applyFill="1" applyBorder="1" applyAlignment="1" applyProtection="1">
      <alignment horizontal="center" vertical="center" wrapText="1"/>
    </xf>
    <xf numFmtId="0" fontId="5" fillId="0" borderId="12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5" xfId="0" applyNumberFormat="1" applyFont="1" applyFill="1" applyBorder="1" applyAlignment="1" applyProtection="1">
      <alignment horizontal="center" vertical="center"/>
    </xf>
    <xf numFmtId="49" fontId="1" fillId="3" borderId="1" xfId="0" applyNumberFormat="1" applyFont="1" applyFill="1" applyBorder="1" applyAlignment="1" applyProtection="1">
      <alignment horizontal="left" vertical="center" wrapText="1"/>
    </xf>
    <xf numFmtId="49" fontId="3" fillId="3" borderId="6" xfId="0" applyNumberFormat="1" applyFont="1" applyFill="1" applyBorder="1" applyAlignment="1" applyProtection="1">
      <alignment horizontal="left" vertical="center" wrapText="1"/>
    </xf>
    <xf numFmtId="49" fontId="3" fillId="3" borderId="1" xfId="0" applyNumberFormat="1" applyFont="1" applyFill="1" applyBorder="1" applyAlignment="1" applyProtection="1">
      <alignment horizontal="left" vertical="center" wrapText="1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5" fillId="0" borderId="0" xfId="0" applyNumberFormat="1" applyFont="1" applyFill="1" applyAlignment="1" applyProtection="1">
      <alignment horizontal="right"/>
    </xf>
    <xf numFmtId="0" fontId="5" fillId="3" borderId="0" xfId="0" applyNumberFormat="1" applyFont="1" applyFill="1" applyAlignment="1" applyProtection="1">
      <alignment horizontal="right" vertical="center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4" fontId="1" fillId="3" borderId="6" xfId="0" applyNumberFormat="1" applyFont="1" applyFill="1" applyBorder="1" applyAlignment="1" applyProtection="1">
      <alignment horizontal="right" vertical="center" wrapText="1"/>
    </xf>
    <xf numFmtId="49" fontId="1" fillId="3" borderId="2" xfId="0" applyNumberFormat="1" applyFont="1" applyFill="1" applyBorder="1" applyAlignment="1" applyProtection="1">
      <alignment horizontal="left" vertical="center" wrapText="1"/>
    </xf>
    <xf numFmtId="49" fontId="1" fillId="3" borderId="6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horizontal="center" vertical="center"/>
    </xf>
    <xf numFmtId="0" fontId="5" fillId="0" borderId="12" xfId="0" applyNumberFormat="1" applyFont="1" applyFill="1" applyBorder="1" applyAlignment="1" applyProtection="1">
      <alignment horizontal="left" vertical="center"/>
    </xf>
    <xf numFmtId="0" fontId="5" fillId="4" borderId="12" xfId="0" applyNumberFormat="1" applyFont="1" applyFill="1" applyBorder="1" applyAlignment="1" applyProtection="1">
      <alignment horizontal="left" vertical="center"/>
    </xf>
    <xf numFmtId="0" fontId="5" fillId="2" borderId="7" xfId="0" applyNumberFormat="1" applyFont="1" applyFill="1" applyBorder="1" applyAlignment="1" applyProtection="1">
      <alignment horizontal="centerContinuous" vertical="center"/>
    </xf>
    <xf numFmtId="0" fontId="5" fillId="0" borderId="7" xfId="0" applyNumberFormat="1" applyFont="1" applyFill="1" applyBorder="1" applyAlignment="1" applyProtection="1">
      <alignment horizontal="centerContinuous" vertical="center"/>
    </xf>
    <xf numFmtId="0" fontId="5" fillId="2" borderId="7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center" vertical="center" wrapText="1"/>
    </xf>
    <xf numFmtId="0" fontId="5" fillId="2" borderId="4" xfId="0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center" vertical="center" wrapText="1"/>
    </xf>
    <xf numFmtId="49" fontId="1" fillId="3" borderId="6" xfId="0" applyNumberFormat="1" applyFont="1" applyFill="1" applyBorder="1" applyAlignment="1" applyProtection="1">
      <alignment horizontal="center" vertical="center" wrapText="1"/>
    </xf>
    <xf numFmtId="179" fontId="5" fillId="2" borderId="7" xfId="0" applyNumberFormat="1" applyFont="1" applyFill="1" applyBorder="1" applyAlignment="1" applyProtection="1">
      <alignment horizontal="center" vertical="center" wrapText="1"/>
    </xf>
    <xf numFmtId="0" fontId="5" fillId="2" borderId="6" xfId="0" applyNumberFormat="1" applyFont="1" applyFill="1" applyBorder="1" applyAlignment="1" applyProtection="1">
      <alignment horizontal="center" vertical="center"/>
    </xf>
    <xf numFmtId="179" fontId="5" fillId="2" borderId="6" xfId="0" applyNumberFormat="1" applyFont="1" applyFill="1" applyBorder="1" applyAlignment="1" applyProtection="1">
      <alignment horizontal="center" vertical="center" wrapText="1"/>
    </xf>
    <xf numFmtId="181" fontId="5" fillId="2" borderId="6" xfId="0" applyNumberFormat="1" applyFont="1" applyFill="1" applyBorder="1" applyAlignment="1" applyProtection="1">
      <alignment horizontal="center" vertical="center" wrapText="1"/>
    </xf>
    <xf numFmtId="177" fontId="1" fillId="3" borderId="1" xfId="0" applyNumberFormat="1" applyFont="1" applyFill="1" applyBorder="1" applyAlignment="1" applyProtection="1">
      <alignment horizontal="center" vertical="center" wrapText="1"/>
    </xf>
    <xf numFmtId="2" fontId="1" fillId="3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Protection="1"/>
    <xf numFmtId="0" fontId="5" fillId="0" borderId="0" xfId="0" applyNumberFormat="1" applyFont="1" applyFill="1" applyAlignment="1" applyProtection="1">
      <alignment horizontal="right" vertical="center" wrapText="1"/>
    </xf>
    <xf numFmtId="0" fontId="5" fillId="0" borderId="0" xfId="0" applyNumberFormat="1" applyFont="1" applyFill="1" applyAlignment="1" applyProtection="1">
      <alignment horizontal="right" wrapText="1"/>
    </xf>
    <xf numFmtId="0" fontId="5" fillId="2" borderId="4" xfId="0" applyNumberFormat="1" applyFont="1" applyFill="1" applyBorder="1" applyAlignment="1" applyProtection="1">
      <alignment horizontal="center" vertical="center"/>
    </xf>
    <xf numFmtId="181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center" vertical="center"/>
    </xf>
    <xf numFmtId="4" fontId="1" fillId="3" borderId="2" xfId="0" applyNumberFormat="1" applyFont="1" applyFill="1" applyBorder="1" applyAlignment="1" applyProtection="1">
      <alignment horizontal="right" vertical="center" wrapText="1"/>
    </xf>
    <xf numFmtId="4" fontId="1" fillId="3" borderId="3" xfId="0" applyNumberFormat="1" applyFont="1" applyFill="1" applyBorder="1" applyAlignment="1" applyProtection="1">
      <alignment horizontal="right" vertical="center" wrapText="1"/>
    </xf>
    <xf numFmtId="0" fontId="9" fillId="2" borderId="0" xfId="0" applyNumberFormat="1" applyFont="1" applyFill="1" applyProtection="1"/>
    <xf numFmtId="0" fontId="9" fillId="3" borderId="0" xfId="0" applyNumberFormat="1" applyFont="1" applyFill="1" applyProtection="1"/>
    <xf numFmtId="0" fontId="2" fillId="2" borderId="0" xfId="0" applyNumberFormat="1" applyFont="1" applyFill="1" applyAlignment="1" applyProtection="1">
      <alignment horizontal="center" vertical="center"/>
    </xf>
    <xf numFmtId="0" fontId="5" fillId="2" borderId="0" xfId="0" applyNumberFormat="1" applyFont="1" applyFill="1" applyAlignment="1" applyProtection="1">
      <alignment horizontal="center" vertical="center"/>
    </xf>
    <xf numFmtId="0" fontId="5" fillId="2" borderId="7" xfId="0" applyNumberFormat="1" applyFont="1" applyFill="1" applyBorder="1" applyAlignment="1" applyProtection="1">
      <alignment horizontal="center" vertical="center"/>
    </xf>
    <xf numFmtId="2" fontId="1" fillId="3" borderId="6" xfId="0" applyNumberFormat="1" applyFont="1" applyFill="1" applyBorder="1" applyAlignment="1" applyProtection="1">
      <alignment horizontal="right" vertical="center" wrapText="1"/>
    </xf>
    <xf numFmtId="0" fontId="0" fillId="2" borderId="0" xfId="0" applyFill="1"/>
    <xf numFmtId="0" fontId="5" fillId="2" borderId="0" xfId="0" applyFont="1" applyFill="1" applyAlignment="1">
      <alignment horizontal="centerContinuous" vertical="center"/>
    </xf>
    <xf numFmtId="0" fontId="5" fillId="2" borderId="12" xfId="0" applyNumberFormat="1" applyFont="1" applyFill="1" applyBorder="1" applyAlignment="1" applyProtection="1">
      <alignment horizontal="right" vertical="center"/>
    </xf>
    <xf numFmtId="0" fontId="0" fillId="2" borderId="6" xfId="0" applyNumberFormat="1" applyFont="1" applyFill="1" applyBorder="1" applyAlignment="1" applyProtection="1">
      <alignment horizontal="center" vertical="center" wrapText="1"/>
    </xf>
    <xf numFmtId="180" fontId="5" fillId="0" borderId="0" xfId="0" applyNumberFormat="1" applyFont="1" applyFill="1" applyAlignment="1" applyProtection="1">
      <alignment horizontal="center" vertical="center" wrapText="1"/>
    </xf>
    <xf numFmtId="182" fontId="5" fillId="0" borderId="0" xfId="0" applyNumberFormat="1" applyFont="1" applyFill="1" applyAlignment="1" applyProtection="1">
      <alignment horizontal="center" vertical="center" wrapText="1"/>
    </xf>
    <xf numFmtId="49" fontId="5" fillId="0" borderId="0" xfId="0" applyNumberFormat="1" applyFont="1" applyFill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horizontal="centerContinuous" vertical="center"/>
    </xf>
    <xf numFmtId="182" fontId="5" fillId="0" borderId="12" xfId="0" applyNumberFormat="1" applyFont="1" applyFill="1" applyBorder="1" applyAlignment="1" applyProtection="1">
      <alignment horizontal="left" vertical="center"/>
    </xf>
    <xf numFmtId="182" fontId="5" fillId="4" borderId="12" xfId="0" applyNumberFormat="1" applyFont="1" applyFill="1" applyBorder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5" fillId="0" borderId="6" xfId="0" applyNumberFormat="1" applyFont="1" applyFill="1" applyBorder="1" applyAlignment="1" applyProtection="1">
      <alignment horizontal="center" vertical="center"/>
    </xf>
    <xf numFmtId="183" fontId="3" fillId="3" borderId="6" xfId="0" applyNumberFormat="1" applyFont="1" applyFill="1" applyBorder="1" applyAlignment="1" applyProtection="1">
      <alignment horizontal="left" vertical="center" wrapText="1"/>
    </xf>
    <xf numFmtId="179" fontId="5" fillId="0" borderId="0" xfId="0" applyNumberFormat="1" applyFont="1" applyFill="1" applyAlignment="1" applyProtection="1">
      <alignment horizontal="right" vertical="center" wrapText="1"/>
    </xf>
    <xf numFmtId="0" fontId="5" fillId="0" borderId="12" xfId="0" applyNumberFormat="1" applyFont="1" applyFill="1" applyBorder="1" applyAlignment="1" applyProtection="1">
      <alignment horizontal="right"/>
    </xf>
    <xf numFmtId="182" fontId="5" fillId="0" borderId="0" xfId="0" applyNumberFormat="1" applyFont="1" applyFill="1" applyAlignment="1" applyProtection="1">
      <alignment horizontal="left" vertical="center"/>
    </xf>
    <xf numFmtId="182" fontId="5" fillId="4" borderId="0" xfId="0" applyNumberFormat="1" applyFont="1" applyFill="1" applyAlignment="1" applyProtection="1">
      <alignment horizontal="left" vertical="center"/>
    </xf>
    <xf numFmtId="183" fontId="3" fillId="3" borderId="1" xfId="0" applyNumberFormat="1" applyFont="1" applyFill="1" applyBorder="1" applyAlignment="1" applyProtection="1">
      <alignment horizontal="left" vertical="center" wrapText="1"/>
    </xf>
    <xf numFmtId="2" fontId="1" fillId="3" borderId="1" xfId="0" applyNumberFormat="1" applyFont="1" applyFill="1" applyBorder="1" applyAlignment="1" applyProtection="1">
      <alignment horizontal="right" vertical="center" wrapText="1"/>
    </xf>
    <xf numFmtId="179" fontId="5" fillId="0" borderId="0" xfId="0" applyNumberFormat="1" applyFont="1" applyFill="1" applyAlignment="1" applyProtection="1">
      <alignment horizontal="center" vertical="center" wrapText="1"/>
    </xf>
    <xf numFmtId="179" fontId="5" fillId="0" borderId="0" xfId="0" applyNumberFormat="1" applyFont="1" applyFill="1" applyAlignment="1" applyProtection="1">
      <alignment horizontal="center" vertical="center"/>
    </xf>
    <xf numFmtId="179" fontId="6" fillId="0" borderId="0" xfId="0" applyNumberFormat="1" applyFont="1" applyFill="1" applyAlignment="1" applyProtection="1">
      <alignment horizontal="centerContinuous" vertical="center"/>
    </xf>
    <xf numFmtId="0" fontId="5" fillId="0" borderId="6" xfId="0" applyNumberFormat="1" applyFont="1" applyFill="1" applyBorder="1" applyAlignment="1" applyProtection="1">
      <alignment horizontal="centerContinuous" vertical="center"/>
    </xf>
    <xf numFmtId="0" fontId="5" fillId="2" borderId="6" xfId="0" applyNumberFormat="1" applyFont="1" applyFill="1" applyBorder="1" applyAlignment="1" applyProtection="1">
      <alignment horizontal="centerContinuous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" fontId="1" fillId="3" borderId="6" xfId="0" applyNumberFormat="1" applyFont="1" applyFill="1" applyBorder="1" applyAlignment="1" applyProtection="1">
      <alignment horizontal="center" vertical="center" wrapText="1"/>
    </xf>
    <xf numFmtId="179" fontId="5" fillId="0" borderId="0" xfId="0" applyNumberFormat="1" applyFont="1" applyFill="1" applyAlignment="1" applyProtection="1">
      <alignment horizontal="right" vertical="center"/>
    </xf>
    <xf numFmtId="179" fontId="5" fillId="0" borderId="0" xfId="0" applyNumberFormat="1" applyFont="1" applyFill="1" applyAlignment="1" applyProtection="1">
      <alignment horizontal="right"/>
    </xf>
    <xf numFmtId="179" fontId="5" fillId="2" borderId="3" xfId="0" applyNumberFormat="1" applyFont="1" applyFill="1" applyBorder="1" applyAlignment="1" applyProtection="1">
      <alignment horizontal="center" vertical="center"/>
    </xf>
    <xf numFmtId="179" fontId="5" fillId="2" borderId="6" xfId="0" applyNumberFormat="1" applyFont="1" applyFill="1" applyBorder="1" applyAlignment="1" applyProtection="1">
      <alignment horizontal="center" vertical="center"/>
    </xf>
    <xf numFmtId="0" fontId="5" fillId="0" borderId="7" xfId="0" applyNumberFormat="1" applyFont="1" applyFill="1" applyBorder="1" applyAlignment="1" applyProtection="1">
      <alignment horizontal="center" vertical="center"/>
    </xf>
    <xf numFmtId="179" fontId="5" fillId="0" borderId="12" xfId="0" applyNumberFormat="1" applyFont="1" applyFill="1" applyBorder="1" applyAlignment="1" applyProtection="1">
      <alignment horizontal="right"/>
    </xf>
    <xf numFmtId="0" fontId="5" fillId="2" borderId="15" xfId="0" applyNumberFormat="1" applyFont="1" applyFill="1" applyBorder="1" applyAlignment="1" applyProtection="1">
      <alignment horizontal="center" vertical="center" wrapText="1"/>
    </xf>
    <xf numFmtId="0" fontId="5" fillId="2" borderId="13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49" fontId="1" fillId="3" borderId="2" xfId="0" applyNumberFormat="1" applyFont="1" applyFill="1" applyBorder="1" applyAlignment="1" applyProtection="1">
      <alignment horizontal="center" vertical="center" wrapText="1"/>
    </xf>
    <xf numFmtId="2" fontId="1" fillId="3" borderId="6" xfId="0" applyNumberFormat="1" applyFont="1" applyFill="1" applyBorder="1" applyAlignment="1" applyProtection="1">
      <alignment horizontal="center" vertical="center" wrapText="1"/>
    </xf>
    <xf numFmtId="2" fontId="1" fillId="3" borderId="2" xfId="0" applyNumberFormat="1" applyFont="1" applyFill="1" applyBorder="1" applyAlignment="1" applyProtection="1">
      <alignment horizontal="center" vertical="center" wrapText="1"/>
    </xf>
    <xf numFmtId="179" fontId="6" fillId="0" borderId="0" xfId="0" applyNumberFormat="1" applyFont="1" applyFill="1" applyAlignment="1" applyProtection="1">
      <alignment horizontal="center" vertical="center"/>
    </xf>
    <xf numFmtId="0" fontId="9" fillId="2" borderId="6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Fill="1" applyAlignment="1">
      <alignment horizontal="left"/>
    </xf>
    <xf numFmtId="0" fontId="4" fillId="0" borderId="0" xfId="0" applyNumberFormat="1" applyFont="1" applyFill="1" applyAlignment="1" applyProtection="1">
      <alignment horizontal="center" vertical="center"/>
    </xf>
    <xf numFmtId="0" fontId="9" fillId="0" borderId="12" xfId="0" applyNumberFormat="1" applyFont="1" applyFill="1" applyBorder="1" applyAlignment="1" applyProtection="1">
      <alignment horizontal="left" vertical="center"/>
    </xf>
    <xf numFmtId="0" fontId="9" fillId="4" borderId="12" xfId="0" applyNumberFormat="1" applyFont="1" applyFill="1" applyBorder="1" applyAlignment="1" applyProtection="1">
      <alignment horizontal="left" vertical="center"/>
    </xf>
    <xf numFmtId="0" fontId="11" fillId="0" borderId="0" xfId="0" applyFont="1" applyAlignment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/>
    </xf>
    <xf numFmtId="0" fontId="5" fillId="2" borderId="6" xfId="0" applyNumberFormat="1" applyFont="1" applyFill="1" applyBorder="1" applyAlignment="1" applyProtection="1">
      <alignment horizontal="left" vertical="center"/>
    </xf>
    <xf numFmtId="0" fontId="5" fillId="2" borderId="1" xfId="0" applyNumberFormat="1" applyFont="1" applyFill="1" applyBorder="1" applyAlignment="1" applyProtection="1">
      <alignment horizontal="left" vertical="center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0" fontId="12" fillId="0" borderId="6" xfId="0" applyNumberFormat="1" applyFont="1" applyFill="1" applyBorder="1" applyAlignment="1" applyProtection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/>
    <xf numFmtId="0" fontId="9" fillId="0" borderId="0" xfId="0" applyNumberFormat="1" applyFont="1" applyFill="1" applyAlignment="1" applyProtection="1">
      <alignment horizontal="right" vertical="center"/>
    </xf>
    <xf numFmtId="0" fontId="5" fillId="0" borderId="12" xfId="0" applyNumberFormat="1" applyFont="1" applyFill="1" applyBorder="1" applyAlignment="1" applyProtection="1">
      <alignment horizontal="right" wrapText="1"/>
    </xf>
    <xf numFmtId="49" fontId="2" fillId="0" borderId="0" xfId="6" applyNumberFormat="1" applyFont="1" applyFill="1" applyAlignment="1" applyProtection="1">
      <alignment horizontal="centerContinuous" vertical="center"/>
    </xf>
    <xf numFmtId="49" fontId="13" fillId="0" borderId="0" xfId="6" applyNumberFormat="1" applyFont="1" applyFill="1" applyAlignment="1" applyProtection="1">
      <alignment horizontal="centerContinuous" vertical="center"/>
    </xf>
    <xf numFmtId="0" fontId="13" fillId="0" borderId="0" xfId="6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49" fontId="14" fillId="0" borderId="12" xfId="0" applyNumberFormat="1" applyFont="1" applyFill="1" applyBorder="1" applyAlignment="1" applyProtection="1">
      <alignment horizontal="left" vertical="center"/>
    </xf>
    <xf numFmtId="49" fontId="14" fillId="4" borderId="12" xfId="0" applyNumberFormat="1" applyFont="1" applyFill="1" applyBorder="1" applyAlignment="1" applyProtection="1">
      <alignment horizontal="left" vertical="center"/>
    </xf>
    <xf numFmtId="0" fontId="0" fillId="0" borderId="0" xfId="6" applyNumberFormat="1" applyFont="1" applyAlignment="1">
      <alignment horizontal="center" vertical="center"/>
    </xf>
    <xf numFmtId="0" fontId="9" fillId="0" borderId="12" xfId="6" applyNumberFormat="1" applyFont="1" applyFill="1" applyBorder="1" applyAlignment="1" applyProtection="1">
      <alignment horizontal="right" vertical="center" wrapText="1"/>
    </xf>
    <xf numFmtId="49" fontId="14" fillId="0" borderId="7" xfId="6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15" xfId="0" applyNumberFormat="1" applyFont="1" applyFill="1" applyBorder="1" applyAlignment="1" applyProtection="1">
      <alignment horizontal="center" vertical="center" wrapText="1"/>
    </xf>
    <xf numFmtId="0" fontId="14" fillId="0" borderId="6" xfId="0" applyNumberFormat="1" applyFont="1" applyFill="1" applyBorder="1" applyAlignment="1" applyProtection="1">
      <alignment horizontal="center" vertical="center" wrapText="1"/>
    </xf>
    <xf numFmtId="49" fontId="14" fillId="0" borderId="6" xfId="6" applyNumberFormat="1" applyFont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0" fontId="3" fillId="3" borderId="6" xfId="0" applyFont="1" applyFill="1" applyBorder="1"/>
    <xf numFmtId="0" fontId="3" fillId="3" borderId="6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right" vertical="center" wrapText="1"/>
    </xf>
    <xf numFmtId="2" fontId="3" fillId="3" borderId="3" xfId="0" applyNumberFormat="1" applyFont="1" applyFill="1" applyBorder="1" applyAlignment="1">
      <alignment horizontal="right" vertical="center" wrapText="1"/>
    </xf>
    <xf numFmtId="2" fontId="3" fillId="3" borderId="6" xfId="0" applyNumberFormat="1" applyFont="1" applyFill="1" applyBorder="1" applyAlignment="1">
      <alignment horizontal="right" vertical="center" wrapText="1"/>
    </xf>
    <xf numFmtId="0" fontId="0" fillId="3" borderId="1" xfId="0" applyFill="1" applyBorder="1"/>
    <xf numFmtId="49" fontId="3" fillId="3" borderId="6" xfId="0" applyNumberFormat="1" applyFont="1" applyFill="1" applyBorder="1" applyAlignment="1" applyProtection="1">
      <alignment horizontal="center" vertical="center" wrapText="1"/>
    </xf>
    <xf numFmtId="0" fontId="3" fillId="3" borderId="6" xfId="0" applyNumberFormat="1" applyFont="1" applyFill="1" applyBorder="1" applyAlignment="1" applyProtection="1">
      <alignment horizontal="left" vertical="center" wrapText="1"/>
    </xf>
    <xf numFmtId="2" fontId="3" fillId="3" borderId="6" xfId="0" applyNumberFormat="1" applyFont="1" applyFill="1" applyBorder="1" applyAlignment="1" applyProtection="1">
      <alignment horizontal="right" vertical="center" wrapText="1"/>
    </xf>
    <xf numFmtId="2" fontId="1" fillId="3" borderId="7" xfId="0" applyNumberFormat="1" applyFont="1" applyFill="1" applyBorder="1" applyAlignment="1" applyProtection="1">
      <alignment horizontal="right" vertical="center" wrapText="1"/>
    </xf>
    <xf numFmtId="49" fontId="3" fillId="3" borderId="6" xfId="0" applyNumberFormat="1" applyFont="1" applyFill="1" applyBorder="1" applyAlignment="1" applyProtection="1">
      <alignment vertical="center" wrapText="1"/>
    </xf>
    <xf numFmtId="0" fontId="3" fillId="3" borderId="1" xfId="0" applyNumberFormat="1" applyFont="1" applyFill="1" applyBorder="1" applyAlignment="1" applyProtection="1">
      <alignment horizontal="left" vertical="center" wrapText="1"/>
    </xf>
    <xf numFmtId="2" fontId="3" fillId="3" borderId="1" xfId="0" applyNumberFormat="1" applyFont="1" applyFill="1" applyBorder="1" applyAlignment="1" applyProtection="1">
      <alignment horizontal="right" vertical="center" wrapText="1"/>
    </xf>
    <xf numFmtId="2" fontId="1" fillId="3" borderId="4" xfId="0" applyNumberFormat="1" applyFont="1" applyFill="1" applyBorder="1" applyAlignment="1" applyProtection="1">
      <alignment horizontal="right" vertical="center" wrapText="1"/>
    </xf>
    <xf numFmtId="2" fontId="3" fillId="3" borderId="3" xfId="0" applyNumberFormat="1" applyFont="1" applyFill="1" applyBorder="1" applyAlignment="1" applyProtection="1">
      <alignment horizontal="right" vertical="center" wrapText="1"/>
    </xf>
    <xf numFmtId="0" fontId="3" fillId="3" borderId="1" xfId="0" applyNumberFormat="1" applyFont="1" applyFill="1" applyBorder="1" applyAlignment="1" applyProtection="1">
      <alignment horizontal="left" vertical="center"/>
    </xf>
    <xf numFmtId="49" fontId="3" fillId="3" borderId="6" xfId="0" applyNumberFormat="1" applyFont="1" applyFill="1" applyBorder="1" applyAlignment="1" applyProtection="1">
      <alignment vertical="center"/>
    </xf>
    <xf numFmtId="0" fontId="3" fillId="3" borderId="1" xfId="0" applyNumberFormat="1" applyFont="1" applyFill="1" applyBorder="1" applyAlignment="1" applyProtection="1">
      <alignment vertical="center" wrapText="1"/>
    </xf>
    <xf numFmtId="0" fontId="14" fillId="0" borderId="4" xfId="0" applyNumberFormat="1" applyFont="1" applyFill="1" applyBorder="1" applyAlignment="1" applyProtection="1">
      <alignment horizontal="center" vertical="center" wrapText="1"/>
    </xf>
    <xf numFmtId="2" fontId="0" fillId="3" borderId="3" xfId="0" applyNumberFormat="1" applyFill="1" applyBorder="1" applyAlignment="1">
      <alignment horizontal="center" vertical="center" wrapText="1"/>
    </xf>
    <xf numFmtId="2" fontId="0" fillId="3" borderId="6" xfId="0" applyNumberFormat="1" applyFill="1" applyBorder="1" applyAlignment="1">
      <alignment horizontal="center" vertical="center" wrapText="1"/>
    </xf>
    <xf numFmtId="2" fontId="0" fillId="3" borderId="1" xfId="0" applyNumberFormat="1" applyFill="1" applyBorder="1" applyAlignment="1">
      <alignment horizontal="center" vertical="center" wrapText="1"/>
    </xf>
    <xf numFmtId="0" fontId="0" fillId="3" borderId="3" xfId="0" applyFill="1" applyBorder="1"/>
    <xf numFmtId="0" fontId="0" fillId="3" borderId="6" xfId="0" applyFill="1" applyBorder="1"/>
    <xf numFmtId="2" fontId="1" fillId="3" borderId="5" xfId="0" applyNumberFormat="1" applyFont="1" applyFill="1" applyBorder="1" applyAlignment="1" applyProtection="1">
      <alignment horizontal="center" vertical="center" wrapText="1"/>
    </xf>
    <xf numFmtId="2" fontId="0" fillId="3" borderId="7" xfId="0" applyNumberFormat="1" applyFill="1" applyBorder="1" applyAlignment="1">
      <alignment horizontal="center" vertical="center" wrapText="1"/>
    </xf>
    <xf numFmtId="2" fontId="1" fillId="3" borderId="4" xfId="0" applyNumberFormat="1" applyFont="1" applyFill="1" applyBorder="1" applyAlignment="1" applyProtection="1">
      <alignment horizontal="center" vertical="center" wrapText="1"/>
    </xf>
    <xf numFmtId="2" fontId="0" fillId="3" borderId="4" xfId="0" applyNumberFormat="1" applyFill="1" applyBorder="1" applyAlignment="1">
      <alignment horizontal="center" vertical="center" wrapText="1"/>
    </xf>
    <xf numFmtId="2" fontId="0" fillId="3" borderId="4" xfId="0" applyNumberFormat="1" applyFont="1" applyFill="1" applyBorder="1" applyAlignment="1" applyProtection="1">
      <alignment horizontal="center" vertical="center" wrapText="1"/>
    </xf>
    <xf numFmtId="2" fontId="1" fillId="3" borderId="5" xfId="0" applyNumberFormat="1" applyFont="1" applyFill="1" applyBorder="1" applyAlignment="1" applyProtection="1">
      <alignment horizontal="right" vertical="center" wrapText="1"/>
    </xf>
    <xf numFmtId="4" fontId="1" fillId="3" borderId="4" xfId="0" applyNumberFormat="1" applyFont="1" applyFill="1" applyBorder="1" applyAlignment="1" applyProtection="1">
      <alignment horizontal="center" vertical="center" wrapText="1"/>
    </xf>
    <xf numFmtId="2" fontId="1" fillId="3" borderId="7" xfId="0" applyNumberFormat="1" applyFont="1" applyFill="1" applyBorder="1" applyAlignment="1" applyProtection="1">
      <alignment horizontal="center" vertical="center" wrapText="1"/>
    </xf>
    <xf numFmtId="2" fontId="0" fillId="3" borderId="6" xfId="0" applyNumberFormat="1" applyFont="1" applyFill="1" applyBorder="1" applyAlignment="1" applyProtection="1">
      <alignment horizontal="center" vertical="center" wrapText="1"/>
    </xf>
    <xf numFmtId="4" fontId="1" fillId="3" borderId="7" xfId="0" applyNumberFormat="1" applyFont="1" applyFill="1" applyBorder="1" applyAlignment="1" applyProtection="1">
      <alignment horizontal="center" vertical="center" wrapText="1"/>
    </xf>
    <xf numFmtId="0" fontId="5" fillId="2" borderId="0" xfId="0" applyNumberFormat="1" applyFont="1" applyFill="1" applyAlignment="1" applyProtection="1">
      <alignment horizontal="center" vertical="center" wrapText="1"/>
    </xf>
    <xf numFmtId="0" fontId="5" fillId="4" borderId="0" xfId="0" applyNumberFormat="1" applyFont="1" applyFill="1" applyAlignment="1" applyProtection="1">
      <alignment horizontal="left" vertical="center"/>
    </xf>
    <xf numFmtId="179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5" fillId="2" borderId="0" xfId="0" applyNumberFormat="1" applyFont="1" applyFill="1" applyAlignment="1" applyProtection="1">
      <alignment horizontal="right" vertical="center"/>
    </xf>
    <xf numFmtId="0" fontId="5" fillId="2" borderId="0" xfId="0" applyNumberFormat="1" applyFont="1" applyFill="1" applyAlignment="1" applyProtection="1">
      <alignment horizontal="right"/>
    </xf>
    <xf numFmtId="179" fontId="5" fillId="2" borderId="7" xfId="0" applyNumberFormat="1" applyFont="1" applyFill="1" applyBorder="1" applyAlignment="1" applyProtection="1">
      <alignment horizontal="centerContinuous" vertical="center"/>
    </xf>
    <xf numFmtId="0" fontId="5" fillId="2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3" fillId="0" borderId="12" xfId="0" applyNumberFormat="1" applyFont="1" applyFill="1" applyBorder="1" applyAlignment="1" applyProtection="1">
      <alignment horizontal="left" vertical="center"/>
    </xf>
    <xf numFmtId="0" fontId="3" fillId="4" borderId="12" xfId="0" applyNumberFormat="1" applyFont="1" applyFill="1" applyBorder="1" applyAlignment="1" applyProtection="1">
      <alignment horizontal="left" vertical="center"/>
    </xf>
    <xf numFmtId="0" fontId="5" fillId="0" borderId="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0" borderId="6" xfId="0" applyNumberFormat="1" applyFont="1" applyFill="1" applyBorder="1" applyAlignment="1" applyProtection="1">
      <alignment horizontal="centerContinuous" vertical="center"/>
    </xf>
    <xf numFmtId="0" fontId="3" fillId="2" borderId="6" xfId="0" applyNumberFormat="1" applyFont="1" applyFill="1" applyBorder="1" applyAlignment="1" applyProtection="1">
      <alignment horizontal="centerContinuous" vertical="center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3" fillId="3" borderId="6" xfId="0" applyNumberFormat="1" applyFont="1" applyFill="1" applyBorder="1" applyAlignment="1" applyProtection="1">
      <alignment vertical="center"/>
    </xf>
    <xf numFmtId="0" fontId="3" fillId="3" borderId="1" xfId="0" applyNumberFormat="1" applyFont="1" applyFill="1" applyBorder="1" applyAlignment="1" applyProtection="1">
      <alignment vertical="center"/>
    </xf>
    <xf numFmtId="2" fontId="1" fillId="3" borderId="3" xfId="0" applyNumberFormat="1" applyFont="1" applyFill="1" applyBorder="1" applyAlignment="1" applyProtection="1">
      <alignment horizontal="right" vertical="center" wrapText="1"/>
    </xf>
    <xf numFmtId="0" fontId="3" fillId="3" borderId="1" xfId="0" applyFont="1" applyFill="1" applyBorder="1" applyAlignment="1">
      <alignment vertical="center"/>
    </xf>
    <xf numFmtId="0" fontId="1" fillId="3" borderId="6" xfId="0" applyFont="1" applyFill="1" applyBorder="1" applyAlignment="1"/>
    <xf numFmtId="2" fontId="1" fillId="3" borderId="14" xfId="0" applyNumberFormat="1" applyFont="1" applyFill="1" applyBorder="1" applyAlignment="1" applyProtection="1">
      <alignment horizontal="right" vertical="center" wrapText="1"/>
    </xf>
    <xf numFmtId="2" fontId="1" fillId="3" borderId="11" xfId="0" applyNumberFormat="1" applyFont="1" applyFill="1" applyBorder="1" applyAlignment="1" applyProtection="1">
      <alignment horizontal="right" vertical="center" wrapText="1"/>
    </xf>
    <xf numFmtId="2" fontId="1" fillId="3" borderId="8" xfId="0" applyNumberFormat="1" applyFont="1" applyFill="1" applyBorder="1" applyAlignment="1" applyProtection="1">
      <alignment horizontal="right" vertical="center" wrapText="1"/>
    </xf>
    <xf numFmtId="2" fontId="1" fillId="3" borderId="2" xfId="0" applyNumberFormat="1" applyFont="1" applyFill="1" applyBorder="1" applyAlignment="1" applyProtection="1">
      <alignment horizontal="right" vertical="center" wrapText="1"/>
    </xf>
    <xf numFmtId="0" fontId="3" fillId="3" borderId="6" xfId="0" applyNumberFormat="1" applyFont="1" applyFill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0" fillId="0" borderId="14" xfId="0" applyNumberFormat="1" applyFont="1" applyFill="1" applyBorder="1" applyAlignment="1" applyProtection="1">
      <alignment horizontal="left"/>
    </xf>
    <xf numFmtId="0" fontId="0" fillId="0" borderId="0" xfId="0" applyNumberFormat="1" applyFont="1" applyFill="1" applyAlignment="1" applyProtection="1">
      <alignment horizontal="left"/>
    </xf>
    <xf numFmtId="181" fontId="5" fillId="0" borderId="6" xfId="0" applyNumberFormat="1" applyFont="1" applyFill="1" applyBorder="1" applyAlignment="1" applyProtection="1">
      <alignment horizontal="center" vertical="center" wrapText="1"/>
    </xf>
    <xf numFmtId="182" fontId="5" fillId="0" borderId="4" xfId="0" applyNumberFormat="1" applyFont="1" applyFill="1" applyBorder="1" applyAlignment="1" applyProtection="1">
      <alignment horizontal="center" vertical="center" wrapText="1"/>
    </xf>
    <xf numFmtId="182" fontId="5" fillId="2" borderId="4" xfId="0" applyNumberFormat="1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center" vertical="center" wrapText="1"/>
    </xf>
    <xf numFmtId="4" fontId="1" fillId="3" borderId="2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>
      <alignment horizontal="right" vertical="center"/>
    </xf>
    <xf numFmtId="0" fontId="5" fillId="0" borderId="0" xfId="0" applyNumberFormat="1" applyFont="1" applyFill="1" applyProtection="1"/>
    <xf numFmtId="0" fontId="5" fillId="0" borderId="0" xfId="0" applyNumberFormat="1" applyFont="1" applyFill="1" applyAlignment="1" applyProtection="1">
      <alignment vertical="center" wrapText="1"/>
    </xf>
    <xf numFmtId="179" fontId="5" fillId="0" borderId="0" xfId="0" applyNumberFormat="1" applyFont="1" applyFill="1" applyAlignment="1" applyProtection="1">
      <alignment vertical="center"/>
    </xf>
    <xf numFmtId="181" fontId="5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center"/>
    </xf>
    <xf numFmtId="181" fontId="5" fillId="2" borderId="4" xfId="0" applyNumberFormat="1" applyFont="1" applyFill="1" applyBorder="1" applyAlignment="1" applyProtection="1">
      <alignment horizontal="center" vertical="center" wrapText="1"/>
    </xf>
    <xf numFmtId="181" fontId="5" fillId="2" borderId="7" xfId="0" applyNumberFormat="1" applyFont="1" applyFill="1" applyBorder="1" applyAlignment="1" applyProtection="1">
      <alignment horizontal="center" vertical="center" wrapText="1"/>
    </xf>
    <xf numFmtId="181" fontId="5" fillId="0" borderId="15" xfId="0" applyNumberFormat="1" applyFont="1" applyFill="1" applyBorder="1" applyAlignment="1" applyProtection="1">
      <alignment horizontal="center" vertical="center" wrapText="1"/>
    </xf>
    <xf numFmtId="49" fontId="3" fillId="3" borderId="2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Alignment="1" applyProtection="1">
      <alignment vertical="center"/>
    </xf>
    <xf numFmtId="181" fontId="5" fillId="2" borderId="3" xfId="0" applyNumberFormat="1" applyFont="1" applyFill="1" applyBorder="1" applyAlignment="1" applyProtection="1">
      <alignment horizontal="center" vertical="center" wrapText="1"/>
    </xf>
    <xf numFmtId="181" fontId="5" fillId="0" borderId="0" xfId="0" applyNumberFormat="1" applyFont="1" applyFill="1" applyAlignment="1" applyProtection="1">
      <alignment horizontal="center"/>
    </xf>
    <xf numFmtId="0" fontId="2" fillId="0" borderId="0" xfId="0" applyNumberFormat="1" applyFont="1" applyFill="1" applyAlignment="1" applyProtection="1">
      <alignment horizontal="center" vertical="center"/>
    </xf>
    <xf numFmtId="49" fontId="5" fillId="0" borderId="12" xfId="0" applyNumberFormat="1" applyFont="1" applyFill="1" applyBorder="1" applyAlignment="1" applyProtection="1">
      <alignment vertical="center"/>
    </xf>
    <xf numFmtId="49" fontId="5" fillId="4" borderId="12" xfId="0" applyNumberFormat="1" applyFont="1" applyFill="1" applyBorder="1" applyAlignment="1" applyProtection="1">
      <alignment vertical="center"/>
    </xf>
    <xf numFmtId="0" fontId="9" fillId="0" borderId="6" xfId="0" applyNumberFormat="1" applyFont="1" applyFill="1" applyBorder="1" applyAlignment="1" applyProtection="1">
      <alignment horizontal="centerContinuous" vertical="center"/>
    </xf>
    <xf numFmtId="0" fontId="9" fillId="2" borderId="6" xfId="0" applyNumberFormat="1" applyFont="1" applyFill="1" applyBorder="1" applyAlignment="1" applyProtection="1">
      <alignment horizontal="centerContinuous" vertical="center"/>
    </xf>
    <xf numFmtId="0" fontId="5" fillId="3" borderId="1" xfId="0" applyNumberFormat="1" applyFont="1" applyFill="1" applyBorder="1" applyAlignment="1" applyProtection="1">
      <alignment vertical="center"/>
    </xf>
    <xf numFmtId="2" fontId="1" fillId="3" borderId="6" xfId="0" applyNumberFormat="1" applyFont="1" applyFill="1" applyBorder="1" applyAlignment="1" applyProtection="1"/>
    <xf numFmtId="0" fontId="5" fillId="3" borderId="2" xfId="0" applyNumberFormat="1" applyFont="1" applyFill="1" applyBorder="1" applyAlignment="1" applyProtection="1">
      <alignment vertical="center"/>
    </xf>
    <xf numFmtId="2" fontId="1" fillId="3" borderId="4" xfId="0" applyNumberFormat="1" applyFont="1" applyFill="1" applyBorder="1" applyAlignment="1" applyProtection="1">
      <alignment horizontal="right" vertical="center"/>
    </xf>
    <xf numFmtId="0" fontId="5" fillId="3" borderId="2" xfId="0" applyNumberFormat="1" applyFont="1" applyFill="1" applyBorder="1" applyAlignment="1" applyProtection="1">
      <alignment horizontal="left" vertical="center" wrapText="1"/>
    </xf>
    <xf numFmtId="4" fontId="1" fillId="3" borderId="4" xfId="0" applyNumberFormat="1" applyFont="1" applyFill="1" applyBorder="1" applyAlignment="1" applyProtection="1">
      <alignment horizontal="right" wrapText="1"/>
    </xf>
    <xf numFmtId="4" fontId="1" fillId="3" borderId="6" xfId="0" applyNumberFormat="1" applyFont="1" applyFill="1" applyBorder="1" applyAlignment="1" applyProtection="1">
      <alignment horizontal="right" wrapText="1"/>
    </xf>
    <xf numFmtId="0" fontId="5" fillId="3" borderId="3" xfId="0" applyNumberFormat="1" applyFont="1" applyFill="1" applyBorder="1" applyAlignment="1" applyProtection="1">
      <alignment vertical="center"/>
    </xf>
    <xf numFmtId="0" fontId="5" fillId="3" borderId="6" xfId="0" applyNumberFormat="1" applyFont="1" applyFill="1" applyBorder="1" applyAlignment="1" applyProtection="1">
      <alignment vertical="center"/>
    </xf>
    <xf numFmtId="2" fontId="1" fillId="3" borderId="7" xfId="0" applyNumberFormat="1" applyFont="1" applyFill="1" applyBorder="1" applyProtection="1"/>
    <xf numFmtId="2" fontId="1" fillId="3" borderId="6" xfId="0" applyNumberFormat="1" applyFont="1" applyFill="1" applyBorder="1" applyProtection="1"/>
    <xf numFmtId="2" fontId="3" fillId="3" borderId="7" xfId="0" applyNumberFormat="1" applyFont="1" applyFill="1" applyBorder="1" applyAlignment="1" applyProtection="1">
      <alignment horizontal="right" vertical="center" wrapText="1"/>
    </xf>
    <xf numFmtId="2" fontId="5" fillId="3" borderId="6" xfId="0" applyNumberFormat="1" applyFont="1" applyFill="1" applyBorder="1" applyAlignment="1" applyProtection="1">
      <alignment horizontal="right" vertical="center" wrapText="1"/>
    </xf>
    <xf numFmtId="2" fontId="5" fillId="3" borderId="4" xfId="0" applyNumberFormat="1" applyFont="1" applyFill="1" applyBorder="1" applyAlignment="1" applyProtection="1">
      <alignment horizontal="right" vertical="center" wrapText="1"/>
    </xf>
    <xf numFmtId="0" fontId="5" fillId="3" borderId="1" xfId="0" applyNumberFormat="1" applyFont="1" applyFill="1" applyBorder="1" applyAlignment="1" applyProtection="1">
      <alignment horizontal="left" vertical="center" wrapText="1"/>
    </xf>
    <xf numFmtId="2" fontId="1" fillId="3" borderId="4" xfId="0" applyNumberFormat="1" applyFont="1" applyFill="1" applyBorder="1" applyProtection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2" xfId="0" applyNumberFormat="1" applyFont="1" applyFill="1" applyBorder="1" applyAlignment="1" applyProtection="1">
      <alignment horizontal="center" vertical="center"/>
    </xf>
    <xf numFmtId="2" fontId="1" fillId="3" borderId="7" xfId="0" applyNumberFormat="1" applyFont="1" applyFill="1" applyBorder="1" applyAlignment="1" applyProtection="1"/>
    <xf numFmtId="0" fontId="9" fillId="0" borderId="0" xfId="0" applyNumberFormat="1" applyFont="1" applyFill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0" fillId="0" borderId="6" xfId="0" applyBorder="1"/>
    <xf numFmtId="0" fontId="14" fillId="0" borderId="7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6" xfId="0" applyFont="1" applyBorder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10FFF10EDCCA4317905A55AF0DC4BD2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常规_5E9FB8AE66E14E3CBF0A58F4E691094F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76F45534EFC8460DA0F4824A8C8A34BC" xfId="51"/>
    <cellStyle name="常规_FDEBF98641054675A285ACB70D2F65A1" xfId="52"/>
  </cellStyles>
  <tableStyles count="0" defaultTableStyle="TableStyleMedium2" defaultPivotStyle="PivotStyleLight16"/>
  <colors>
    <mruColors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showGridLines="0" showZeros="0" topLeftCell="A2" workbookViewId="0">
      <selection activeCell="H13" sqref="H13"/>
    </sheetView>
  </sheetViews>
  <sheetFormatPr defaultColWidth="9.12222222222222" defaultRowHeight="22.5" customHeight="1" outlineLevelCol="2"/>
  <cols>
    <col min="1" max="1" width="9.12222222222222" customWidth="1"/>
    <col min="2" max="2" width="100.877777777778" customWidth="1"/>
    <col min="3" max="3" width="9.12222222222222" customWidth="1"/>
  </cols>
  <sheetData>
    <row r="1" customHeight="1" spans="2:3">
      <c r="B1" s="371" t="s">
        <v>0</v>
      </c>
      <c r="C1" s="371"/>
    </row>
    <row r="2" customHeight="1" spans="1:3">
      <c r="A2" s="372"/>
      <c r="B2" s="254" t="s">
        <v>1</v>
      </c>
      <c r="C2" s="373" t="s">
        <v>2</v>
      </c>
    </row>
    <row r="3" customHeight="1" spans="1:3">
      <c r="A3" s="374">
        <v>1</v>
      </c>
      <c r="B3" s="375" t="s">
        <v>3</v>
      </c>
      <c r="C3" s="8">
        <v>1</v>
      </c>
    </row>
    <row r="4" customHeight="1" spans="1:3">
      <c r="A4" s="374">
        <v>2</v>
      </c>
      <c r="B4" s="375" t="s">
        <v>4</v>
      </c>
      <c r="C4" s="8">
        <v>2</v>
      </c>
    </row>
    <row r="5" customHeight="1" spans="1:3">
      <c r="A5" s="374">
        <v>3</v>
      </c>
      <c r="B5" s="375" t="s">
        <v>5</v>
      </c>
      <c r="C5" s="8">
        <v>3</v>
      </c>
    </row>
    <row r="6" customHeight="1" spans="1:3">
      <c r="A6" s="374">
        <v>4</v>
      </c>
      <c r="B6" s="375" t="s">
        <v>6</v>
      </c>
      <c r="C6" s="8">
        <v>4</v>
      </c>
    </row>
    <row r="7" customHeight="1" spans="1:3">
      <c r="A7" s="374">
        <v>5</v>
      </c>
      <c r="B7" s="375" t="s">
        <v>7</v>
      </c>
      <c r="C7" s="8">
        <v>5</v>
      </c>
    </row>
    <row r="8" customHeight="1" spans="1:3">
      <c r="A8" s="374">
        <v>6</v>
      </c>
      <c r="B8" s="375" t="s">
        <v>8</v>
      </c>
      <c r="C8" s="8">
        <v>6</v>
      </c>
    </row>
    <row r="9" customHeight="1" spans="1:3">
      <c r="A9" s="374">
        <v>7</v>
      </c>
      <c r="B9" s="375" t="s">
        <v>9</v>
      </c>
      <c r="C9" s="8">
        <v>7</v>
      </c>
    </row>
    <row r="10" customHeight="1" spans="1:3">
      <c r="A10" s="374">
        <v>8</v>
      </c>
      <c r="B10" s="375" t="s">
        <v>10</v>
      </c>
      <c r="C10" s="8">
        <v>8</v>
      </c>
    </row>
    <row r="11" customHeight="1" spans="1:3">
      <c r="A11" s="374">
        <v>9</v>
      </c>
      <c r="B11" s="375" t="s">
        <v>11</v>
      </c>
      <c r="C11" s="8">
        <v>9</v>
      </c>
    </row>
    <row r="12" customHeight="1" spans="1:3">
      <c r="A12" s="374">
        <v>10</v>
      </c>
      <c r="B12" s="375" t="s">
        <v>12</v>
      </c>
      <c r="C12" s="8">
        <v>10</v>
      </c>
    </row>
    <row r="13" customHeight="1" spans="1:3">
      <c r="A13" s="374">
        <v>11</v>
      </c>
      <c r="B13" s="376" t="s">
        <v>13</v>
      </c>
      <c r="C13" s="8">
        <v>11</v>
      </c>
    </row>
    <row r="14" customHeight="1" spans="1:3">
      <c r="A14" s="374">
        <v>12</v>
      </c>
      <c r="B14" s="376" t="s">
        <v>14</v>
      </c>
      <c r="C14" s="8">
        <v>12</v>
      </c>
    </row>
    <row r="15" customHeight="1" spans="1:3">
      <c r="A15" s="374">
        <v>13</v>
      </c>
      <c r="B15" s="376" t="s">
        <v>15</v>
      </c>
      <c r="C15" s="8">
        <v>13</v>
      </c>
    </row>
    <row r="16" customHeight="1" spans="1:3">
      <c r="A16" s="374">
        <v>14</v>
      </c>
      <c r="B16" s="376" t="s">
        <v>16</v>
      </c>
      <c r="C16" s="8">
        <v>14</v>
      </c>
    </row>
    <row r="17" customHeight="1" spans="1:3">
      <c r="A17" s="374">
        <v>15</v>
      </c>
      <c r="B17" s="376" t="s">
        <v>17</v>
      </c>
      <c r="C17" s="8">
        <v>15</v>
      </c>
    </row>
    <row r="18" customHeight="1" spans="1:3">
      <c r="A18" s="374">
        <v>16</v>
      </c>
      <c r="B18" s="376" t="s">
        <v>18</v>
      </c>
      <c r="C18" s="8">
        <v>16</v>
      </c>
    </row>
    <row r="19" customHeight="1" spans="1:3">
      <c r="A19" s="374">
        <v>17</v>
      </c>
      <c r="B19" s="376" t="s">
        <v>19</v>
      </c>
      <c r="C19" s="8">
        <v>17</v>
      </c>
    </row>
    <row r="20" customHeight="1" spans="1:3">
      <c r="A20" s="374">
        <v>18</v>
      </c>
      <c r="B20" s="376" t="s">
        <v>20</v>
      </c>
      <c r="C20" s="8">
        <v>18</v>
      </c>
    </row>
    <row r="21" customHeight="1" spans="1:3">
      <c r="A21" s="374">
        <v>19</v>
      </c>
      <c r="B21" s="376" t="s">
        <v>21</v>
      </c>
      <c r="C21" s="8">
        <v>19</v>
      </c>
    </row>
    <row r="22" customHeight="1" spans="1:3">
      <c r="A22" s="374">
        <v>20</v>
      </c>
      <c r="B22" s="376" t="s">
        <v>22</v>
      </c>
      <c r="C22" s="8">
        <v>20</v>
      </c>
    </row>
    <row r="23" customHeight="1" spans="1:3">
      <c r="A23" s="374">
        <v>21</v>
      </c>
      <c r="B23" s="376" t="s">
        <v>23</v>
      </c>
      <c r="C23" s="8">
        <v>21</v>
      </c>
    </row>
    <row r="24" customHeight="1" spans="1:3">
      <c r="A24" s="374">
        <v>22</v>
      </c>
      <c r="B24" s="376" t="s">
        <v>24</v>
      </c>
      <c r="C24" s="8">
        <v>22</v>
      </c>
    </row>
    <row r="25" customHeight="1" spans="1:3">
      <c r="A25" s="374">
        <v>23</v>
      </c>
      <c r="B25" s="376" t="s">
        <v>25</v>
      </c>
      <c r="C25" s="8">
        <v>23</v>
      </c>
    </row>
    <row r="26" customHeight="1" spans="1:3">
      <c r="A26" s="374">
        <v>24</v>
      </c>
      <c r="B26" s="376" t="s">
        <v>26</v>
      </c>
      <c r="C26" s="8">
        <v>24</v>
      </c>
    </row>
  </sheetData>
  <mergeCells count="1">
    <mergeCell ref="B1:C1"/>
  </mergeCells>
  <printOptions horizontalCentered="1"/>
  <pageMargins left="0.393700787401575" right="0.393700787401575" top="0.984251968503937" bottom="0.590551181102362" header="0" footer="0.590551181102362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2"/>
  <sheetViews>
    <sheetView showGridLines="0" showZeros="0" workbookViewId="0">
      <selection activeCell="L29" sqref="L29"/>
    </sheetView>
  </sheetViews>
  <sheetFormatPr defaultColWidth="9.12222222222222" defaultRowHeight="11.25"/>
  <cols>
    <col min="1" max="1" width="48.8777777777778" customWidth="1"/>
    <col min="2" max="2" width="13.6222222222222" customWidth="1"/>
    <col min="3" max="3" width="33.8777777777778" customWidth="1"/>
    <col min="4" max="4" width="14.1222222222222" customWidth="1"/>
    <col min="5" max="5" width="34.3777777777778" customWidth="1"/>
    <col min="6" max="6" width="14" customWidth="1"/>
    <col min="7" max="7" width="32.8777777777778" customWidth="1"/>
    <col min="8" max="8" width="14" customWidth="1"/>
    <col min="9" max="12" width="9.12222222222222" customWidth="1"/>
  </cols>
  <sheetData>
    <row r="1" ht="28.5" customHeight="1" spans="1:11">
      <c r="A1" s="346" t="s">
        <v>27</v>
      </c>
      <c r="B1" s="346"/>
      <c r="C1" s="346"/>
      <c r="D1" s="346"/>
      <c r="E1" s="346"/>
      <c r="F1" s="346"/>
      <c r="G1" s="346"/>
      <c r="H1" s="346"/>
      <c r="I1" s="370"/>
      <c r="J1" s="173"/>
      <c r="K1" s="173"/>
    </row>
    <row r="2" ht="14.25" customHeight="1" spans="1:11">
      <c r="A2" s="347" t="s">
        <v>28</v>
      </c>
      <c r="B2" s="348"/>
      <c r="C2" s="348"/>
      <c r="D2" s="343"/>
      <c r="E2" s="343"/>
      <c r="F2" s="173"/>
      <c r="G2" s="173"/>
      <c r="H2" s="150" t="s">
        <v>29</v>
      </c>
      <c r="I2" s="173"/>
      <c r="J2" s="173"/>
      <c r="K2" s="173"/>
    </row>
    <row r="3" ht="18.75" customHeight="1" spans="1:11">
      <c r="A3" s="212" t="s">
        <v>30</v>
      </c>
      <c r="B3" s="213"/>
      <c r="C3" s="160" t="s">
        <v>31</v>
      </c>
      <c r="D3" s="213"/>
      <c r="E3" s="212"/>
      <c r="F3" s="213"/>
      <c r="G3" s="349"/>
      <c r="H3" s="350"/>
      <c r="I3" s="184"/>
      <c r="J3" s="184"/>
      <c r="K3" s="184"/>
    </row>
    <row r="4" ht="18" customHeight="1" spans="1:11">
      <c r="A4" s="140" t="s">
        <v>32</v>
      </c>
      <c r="B4" s="164" t="s">
        <v>33</v>
      </c>
      <c r="C4" s="168" t="s">
        <v>34</v>
      </c>
      <c r="D4" s="164" t="s">
        <v>33</v>
      </c>
      <c r="E4" s="201" t="s">
        <v>35</v>
      </c>
      <c r="F4" s="152" t="s">
        <v>33</v>
      </c>
      <c r="G4" s="201" t="s">
        <v>36</v>
      </c>
      <c r="H4" s="164" t="s">
        <v>33</v>
      </c>
      <c r="I4" s="184"/>
      <c r="J4" s="184"/>
      <c r="K4" s="184"/>
    </row>
    <row r="5" s="134" customFormat="1" ht="18" customHeight="1" spans="1:11">
      <c r="A5" s="351" t="s">
        <v>37</v>
      </c>
      <c r="B5" s="352">
        <v>1774.38</v>
      </c>
      <c r="C5" s="353" t="s">
        <v>38</v>
      </c>
      <c r="D5" s="274">
        <v>0</v>
      </c>
      <c r="E5" s="353" t="s">
        <v>39</v>
      </c>
      <c r="F5" s="274">
        <v>1445.38</v>
      </c>
      <c r="G5" s="353" t="s">
        <v>40</v>
      </c>
      <c r="H5" s="274">
        <v>1209.51</v>
      </c>
      <c r="I5" s="185"/>
      <c r="J5" s="185"/>
      <c r="K5" s="185"/>
    </row>
    <row r="6" s="134" customFormat="1" ht="18" customHeight="1" spans="1:11">
      <c r="A6" s="351" t="s">
        <v>41</v>
      </c>
      <c r="B6" s="290">
        <v>1474.38</v>
      </c>
      <c r="C6" s="353" t="s">
        <v>42</v>
      </c>
      <c r="D6" s="274">
        <v>0</v>
      </c>
      <c r="E6" s="353" t="s">
        <v>43</v>
      </c>
      <c r="F6" s="274">
        <v>1209.51</v>
      </c>
      <c r="G6" s="353" t="s">
        <v>44</v>
      </c>
      <c r="H6" s="274">
        <v>156.68</v>
      </c>
      <c r="I6" s="185"/>
      <c r="J6" s="185"/>
      <c r="K6" s="185"/>
    </row>
    <row r="7" s="134" customFormat="1" ht="18" customHeight="1" spans="1:11">
      <c r="A7" s="351" t="s">
        <v>45</v>
      </c>
      <c r="B7" s="274">
        <v>300</v>
      </c>
      <c r="C7" s="353" t="s">
        <v>46</v>
      </c>
      <c r="D7" s="274">
        <v>0</v>
      </c>
      <c r="E7" s="353" t="s">
        <v>47</v>
      </c>
      <c r="F7" s="274">
        <v>127.68</v>
      </c>
      <c r="G7" s="353" t="s">
        <v>48</v>
      </c>
      <c r="H7" s="274">
        <v>0</v>
      </c>
      <c r="I7" s="185"/>
      <c r="J7" s="185"/>
      <c r="K7" s="185"/>
    </row>
    <row r="8" s="134" customFormat="1" ht="18" customHeight="1" spans="1:11">
      <c r="A8" s="351" t="s">
        <v>49</v>
      </c>
      <c r="B8" s="274">
        <v>0</v>
      </c>
      <c r="C8" s="353" t="s">
        <v>50</v>
      </c>
      <c r="D8" s="274">
        <v>0</v>
      </c>
      <c r="E8" s="353" t="s">
        <v>51</v>
      </c>
      <c r="F8" s="274">
        <v>108.19</v>
      </c>
      <c r="G8" s="353" t="s">
        <v>52</v>
      </c>
      <c r="H8" s="274">
        <v>0</v>
      </c>
      <c r="I8" s="185"/>
      <c r="J8" s="185"/>
      <c r="K8" s="185"/>
    </row>
    <row r="9" s="134" customFormat="1" ht="18" customHeight="1" spans="1:11">
      <c r="A9" s="351" t="s">
        <v>53</v>
      </c>
      <c r="B9" s="274">
        <v>0</v>
      </c>
      <c r="C9" s="353" t="s">
        <v>54</v>
      </c>
      <c r="D9" s="189">
        <v>0</v>
      </c>
      <c r="E9" s="353" t="s">
        <v>55</v>
      </c>
      <c r="F9" s="274">
        <v>329</v>
      </c>
      <c r="G9" s="353" t="s">
        <v>56</v>
      </c>
      <c r="H9" s="274">
        <v>0</v>
      </c>
      <c r="I9" s="185"/>
      <c r="J9" s="185"/>
      <c r="K9" s="185"/>
    </row>
    <row r="10" s="134" customFormat="1" ht="18" customHeight="1" spans="1:11">
      <c r="A10" s="351" t="s">
        <v>57</v>
      </c>
      <c r="B10" s="274">
        <v>0</v>
      </c>
      <c r="C10" s="353" t="s">
        <v>58</v>
      </c>
      <c r="D10" s="290">
        <v>0</v>
      </c>
      <c r="E10" s="353" t="s">
        <v>47</v>
      </c>
      <c r="F10" s="274">
        <v>29</v>
      </c>
      <c r="G10" s="353" t="s">
        <v>59</v>
      </c>
      <c r="H10" s="274">
        <v>0</v>
      </c>
      <c r="I10" s="185"/>
      <c r="J10" s="185"/>
      <c r="K10" s="185"/>
    </row>
    <row r="11" s="134" customFormat="1" ht="18" customHeight="1" spans="1:11">
      <c r="A11" s="351" t="s">
        <v>60</v>
      </c>
      <c r="B11" s="274">
        <v>0</v>
      </c>
      <c r="C11" s="353" t="s">
        <v>61</v>
      </c>
      <c r="D11" s="274">
        <v>184.13</v>
      </c>
      <c r="E11" s="353" t="s">
        <v>51</v>
      </c>
      <c r="F11" s="274">
        <v>0</v>
      </c>
      <c r="G11" s="353" t="s">
        <v>62</v>
      </c>
      <c r="H11" s="274">
        <v>0</v>
      </c>
      <c r="I11" s="185"/>
      <c r="J11" s="185"/>
      <c r="K11" s="185"/>
    </row>
    <row r="12" s="134" customFormat="1" ht="18" customHeight="1" spans="1:11">
      <c r="A12" s="351" t="s">
        <v>63</v>
      </c>
      <c r="B12" s="274">
        <v>0</v>
      </c>
      <c r="C12" s="353" t="s">
        <v>64</v>
      </c>
      <c r="D12" s="274">
        <v>35.64</v>
      </c>
      <c r="E12" s="353" t="s">
        <v>65</v>
      </c>
      <c r="F12" s="274">
        <v>0</v>
      </c>
      <c r="G12" s="353" t="s">
        <v>66</v>
      </c>
      <c r="H12" s="274">
        <v>0</v>
      </c>
      <c r="I12" s="185"/>
      <c r="J12" s="185"/>
      <c r="K12" s="185"/>
    </row>
    <row r="13" s="134" customFormat="1" ht="18" customHeight="1" spans="1:11">
      <c r="A13" s="351" t="s">
        <v>67</v>
      </c>
      <c r="B13" s="354">
        <v>0</v>
      </c>
      <c r="C13" s="353" t="s">
        <v>68</v>
      </c>
      <c r="D13" s="274">
        <v>0</v>
      </c>
      <c r="E13" s="353" t="s">
        <v>69</v>
      </c>
      <c r="F13" s="274">
        <v>0</v>
      </c>
      <c r="G13" s="353" t="s">
        <v>70</v>
      </c>
      <c r="H13" s="274">
        <v>108.19</v>
      </c>
      <c r="I13" s="185"/>
      <c r="J13" s="185"/>
      <c r="K13" s="185"/>
    </row>
    <row r="14" s="134" customFormat="1" ht="18" customHeight="1" spans="1:11">
      <c r="A14" s="351" t="s">
        <v>71</v>
      </c>
      <c r="B14" s="354">
        <v>0</v>
      </c>
      <c r="C14" s="353" t="s">
        <v>72</v>
      </c>
      <c r="D14" s="274">
        <v>1505.93</v>
      </c>
      <c r="E14" s="353" t="s">
        <v>73</v>
      </c>
      <c r="F14" s="189">
        <v>0</v>
      </c>
      <c r="G14" s="353" t="s">
        <v>74</v>
      </c>
      <c r="H14" s="274">
        <v>0</v>
      </c>
      <c r="I14" s="185"/>
      <c r="J14" s="185"/>
      <c r="K14" s="185"/>
    </row>
    <row r="15" s="134" customFormat="1" ht="18" customHeight="1" spans="1:11">
      <c r="A15" s="351" t="s">
        <v>75</v>
      </c>
      <c r="B15" s="274">
        <v>300</v>
      </c>
      <c r="C15" s="353" t="s">
        <v>76</v>
      </c>
      <c r="D15" s="274">
        <v>0</v>
      </c>
      <c r="E15" s="353" t="s">
        <v>77</v>
      </c>
      <c r="F15" s="290">
        <v>0</v>
      </c>
      <c r="G15" s="353" t="s">
        <v>78</v>
      </c>
      <c r="H15" s="274">
        <v>0</v>
      </c>
      <c r="I15" s="185"/>
      <c r="J15" s="185"/>
      <c r="K15" s="185"/>
    </row>
    <row r="16" s="134" customFormat="1" ht="18" customHeight="1" spans="1:11">
      <c r="A16" s="351" t="s">
        <v>79</v>
      </c>
      <c r="B16" s="274">
        <v>0</v>
      </c>
      <c r="C16" s="353" t="s">
        <v>80</v>
      </c>
      <c r="D16" s="274">
        <v>0</v>
      </c>
      <c r="E16" s="353" t="s">
        <v>81</v>
      </c>
      <c r="F16" s="274">
        <v>0</v>
      </c>
      <c r="G16" s="353" t="s">
        <v>82</v>
      </c>
      <c r="H16" s="274">
        <v>300</v>
      </c>
      <c r="I16" s="185"/>
      <c r="J16" s="185"/>
      <c r="K16" s="185"/>
    </row>
    <row r="17" s="134" customFormat="1" ht="18" customHeight="1" spans="1:11">
      <c r="A17" s="351" t="s">
        <v>83</v>
      </c>
      <c r="B17" s="274">
        <v>0</v>
      </c>
      <c r="C17" s="355" t="s">
        <v>84</v>
      </c>
      <c r="D17" s="274">
        <v>0</v>
      </c>
      <c r="E17" s="353" t="s">
        <v>85</v>
      </c>
      <c r="F17" s="274">
        <v>0</v>
      </c>
      <c r="G17" s="353">
        <v>1</v>
      </c>
      <c r="H17" s="356">
        <v>0</v>
      </c>
      <c r="I17" s="185"/>
      <c r="J17" s="185"/>
      <c r="K17" s="185"/>
    </row>
    <row r="18" s="134" customFormat="1" ht="18" customHeight="1" spans="1:11">
      <c r="A18" s="351" t="s">
        <v>86</v>
      </c>
      <c r="B18" s="274">
        <v>0</v>
      </c>
      <c r="C18" s="355" t="s">
        <v>87</v>
      </c>
      <c r="D18" s="274">
        <v>0</v>
      </c>
      <c r="E18" s="353" t="s">
        <v>88</v>
      </c>
      <c r="F18" s="274">
        <v>300</v>
      </c>
      <c r="G18" s="353">
        <v>2</v>
      </c>
      <c r="H18" s="356">
        <v>0</v>
      </c>
      <c r="I18" s="185"/>
      <c r="J18" s="185"/>
      <c r="K18" s="185"/>
    </row>
    <row r="19" s="134" customFormat="1" ht="18" customHeight="1" spans="1:11">
      <c r="A19" s="351" t="s">
        <v>89</v>
      </c>
      <c r="B19" s="274">
        <v>0</v>
      </c>
      <c r="C19" s="355" t="s">
        <v>90</v>
      </c>
      <c r="D19" s="274">
        <v>0</v>
      </c>
      <c r="E19" s="353"/>
      <c r="F19" s="189"/>
      <c r="G19" s="353">
        <v>3</v>
      </c>
      <c r="H19" s="357">
        <v>0</v>
      </c>
      <c r="I19" s="185"/>
      <c r="J19" s="185"/>
      <c r="K19" s="185"/>
    </row>
    <row r="20" s="134" customFormat="1" ht="18" customHeight="1" spans="1:11">
      <c r="A20" s="351" t="s">
        <v>91</v>
      </c>
      <c r="B20" s="274">
        <v>0</v>
      </c>
      <c r="C20" s="355" t="s">
        <v>92</v>
      </c>
      <c r="D20" s="274">
        <v>0</v>
      </c>
      <c r="E20" s="358"/>
      <c r="F20" s="270"/>
      <c r="G20" s="359"/>
      <c r="H20" s="360"/>
      <c r="I20" s="185"/>
      <c r="J20" s="185"/>
      <c r="K20" s="185"/>
    </row>
    <row r="21" s="134" customFormat="1" ht="18" customHeight="1" spans="1:11">
      <c r="A21" s="351" t="s">
        <v>93</v>
      </c>
      <c r="B21" s="274">
        <v>0</v>
      </c>
      <c r="C21" s="355" t="s">
        <v>94</v>
      </c>
      <c r="D21" s="274">
        <v>48.68</v>
      </c>
      <c r="E21" s="358"/>
      <c r="F21" s="189"/>
      <c r="G21" s="359"/>
      <c r="H21" s="361"/>
      <c r="I21" s="185"/>
      <c r="J21" s="185"/>
      <c r="K21" s="185"/>
    </row>
    <row r="22" s="134" customFormat="1" ht="18" customHeight="1" spans="1:11">
      <c r="A22" s="351" t="s">
        <v>95</v>
      </c>
      <c r="B22" s="189">
        <v>0</v>
      </c>
      <c r="C22" s="355" t="s">
        <v>96</v>
      </c>
      <c r="D22" s="274">
        <v>0</v>
      </c>
      <c r="E22" s="358"/>
      <c r="F22" s="189"/>
      <c r="G22" s="359"/>
      <c r="H22" s="361"/>
      <c r="I22" s="185"/>
      <c r="J22" s="185"/>
      <c r="K22" s="185"/>
    </row>
    <row r="23" s="134" customFormat="1" ht="18" customHeight="1" spans="1:11">
      <c r="A23" s="359"/>
      <c r="B23" s="362"/>
      <c r="C23" s="355" t="s">
        <v>97</v>
      </c>
      <c r="D23" s="153">
        <v>0</v>
      </c>
      <c r="E23" s="358"/>
      <c r="F23" s="189"/>
      <c r="G23" s="359"/>
      <c r="H23" s="361"/>
      <c r="I23" s="185"/>
      <c r="J23" s="185"/>
      <c r="K23" s="185"/>
    </row>
    <row r="24" s="134" customFormat="1" ht="18" customHeight="1" spans="1:11">
      <c r="A24" s="359"/>
      <c r="B24" s="363"/>
      <c r="C24" s="355" t="s">
        <v>98</v>
      </c>
      <c r="D24" s="290">
        <v>0</v>
      </c>
      <c r="E24" s="358"/>
      <c r="F24" s="189"/>
      <c r="G24" s="359"/>
      <c r="H24" s="361"/>
      <c r="I24" s="185"/>
      <c r="J24" s="185"/>
      <c r="K24" s="185"/>
    </row>
    <row r="25" s="134" customFormat="1" ht="18" customHeight="1" spans="1:11">
      <c r="A25" s="359"/>
      <c r="B25" s="363"/>
      <c r="C25" s="355" t="s">
        <v>99</v>
      </c>
      <c r="D25" s="274">
        <v>0</v>
      </c>
      <c r="E25" s="358"/>
      <c r="F25" s="189"/>
      <c r="G25" s="359"/>
      <c r="H25" s="361"/>
      <c r="I25" s="185"/>
      <c r="J25" s="185"/>
      <c r="K25" s="185"/>
    </row>
    <row r="26" s="134" customFormat="1" ht="18" customHeight="1" spans="1:11">
      <c r="A26" s="359"/>
      <c r="B26" s="364"/>
      <c r="C26" s="365" t="s">
        <v>100</v>
      </c>
      <c r="D26" s="274">
        <v>0</v>
      </c>
      <c r="E26" s="358"/>
      <c r="F26" s="274"/>
      <c r="G26" s="359"/>
      <c r="H26" s="366"/>
      <c r="I26" s="185"/>
      <c r="J26" s="185"/>
      <c r="K26" s="185"/>
    </row>
    <row r="27" s="134" customFormat="1" ht="18" customHeight="1" spans="1:11">
      <c r="A27" s="367" t="s">
        <v>101</v>
      </c>
      <c r="B27" s="189">
        <v>1774.38</v>
      </c>
      <c r="C27" s="355" t="s">
        <v>102</v>
      </c>
      <c r="D27" s="274">
        <v>0</v>
      </c>
      <c r="E27" s="368" t="s">
        <v>103</v>
      </c>
      <c r="F27" s="189">
        <v>1774.38</v>
      </c>
      <c r="G27" s="368" t="s">
        <v>103</v>
      </c>
      <c r="H27" s="189">
        <v>1774.38</v>
      </c>
      <c r="I27" s="185"/>
      <c r="J27" s="185"/>
      <c r="K27" s="185"/>
    </row>
    <row r="28" s="134" customFormat="1" ht="18" customHeight="1" spans="1:11">
      <c r="A28" s="351" t="s">
        <v>104</v>
      </c>
      <c r="B28" s="290">
        <v>0</v>
      </c>
      <c r="C28" s="368" t="s">
        <v>105</v>
      </c>
      <c r="D28" s="189">
        <v>1774.38</v>
      </c>
      <c r="E28" s="358"/>
      <c r="F28" s="270"/>
      <c r="G28" s="359"/>
      <c r="H28" s="369"/>
      <c r="I28" s="185"/>
      <c r="J28" s="185"/>
      <c r="K28" s="185"/>
    </row>
    <row r="29" s="134" customFormat="1" ht="24" customHeight="1" spans="1:11">
      <c r="A29" s="367" t="s">
        <v>106</v>
      </c>
      <c r="B29" s="189">
        <v>1774.38</v>
      </c>
      <c r="C29" s="368" t="s">
        <v>107</v>
      </c>
      <c r="D29" s="189">
        <v>1774.38</v>
      </c>
      <c r="E29" s="368" t="s">
        <v>107</v>
      </c>
      <c r="F29" s="189">
        <v>1774.38</v>
      </c>
      <c r="G29" s="368" t="s">
        <v>107</v>
      </c>
      <c r="H29" s="189">
        <v>1774.38</v>
      </c>
      <c r="I29" s="185"/>
      <c r="J29" s="185"/>
      <c r="K29" s="185"/>
    </row>
    <row r="30" ht="24" customHeight="1" spans="1:11">
      <c r="A30" s="173"/>
      <c r="B30" s="173"/>
      <c r="C30" s="173"/>
      <c r="D30" s="173"/>
      <c r="E30" s="173"/>
      <c r="F30" s="173"/>
      <c r="G30" s="173"/>
      <c r="H30" s="173"/>
      <c r="I30" s="173"/>
      <c r="J30" s="173"/>
      <c r="K30" s="173"/>
    </row>
    <row r="31" ht="24" customHeight="1"/>
    <row r="32" ht="24" customHeight="1" spans="1:11">
      <c r="A32" s="173"/>
      <c r="B32" s="173"/>
      <c r="C32" s="173"/>
      <c r="D32" s="173"/>
      <c r="E32" s="173"/>
      <c r="F32" s="173"/>
      <c r="G32" s="173"/>
      <c r="H32" s="173"/>
      <c r="I32" s="173"/>
      <c r="J32" s="173"/>
      <c r="K32" s="173"/>
    </row>
  </sheetData>
  <mergeCells count="2">
    <mergeCell ref="A1:H1"/>
    <mergeCell ref="A2:C2"/>
  </mergeCells>
  <printOptions horizontalCentered="1"/>
  <pageMargins left="0.393700787401575" right="0.393700787401575" top="0.984251968503937" bottom="0.984251968503937" header="0" footer="0.590551181102362"/>
  <pageSetup paperSize="9" scale="73" orientation="landscape"/>
  <headerFooter alignWithMargins="0" scaleWithDoc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3"/>
  <sheetViews>
    <sheetView showGridLines="0" showZeros="0" workbookViewId="0">
      <selection activeCell="A1" sqref="A1"/>
    </sheetView>
  </sheetViews>
  <sheetFormatPr defaultColWidth="9.12222222222222" defaultRowHeight="11.25"/>
  <cols>
    <col min="1" max="1" width="11.8777777777778" customWidth="1"/>
    <col min="2" max="2" width="32.3777777777778" customWidth="1"/>
    <col min="3" max="3" width="18.8777777777778" customWidth="1"/>
    <col min="4" max="4" width="18" customWidth="1"/>
    <col min="5" max="5" width="17.8777777777778" customWidth="1"/>
    <col min="6" max="6" width="12.3777777777778" customWidth="1"/>
    <col min="7" max="7" width="14" customWidth="1"/>
    <col min="8" max="10" width="10" customWidth="1"/>
    <col min="11" max="11" width="9.37777777777778" customWidth="1"/>
    <col min="12" max="12" width="10" customWidth="1"/>
    <col min="13" max="13" width="9.62222222222222" customWidth="1"/>
    <col min="14" max="15" width="10" customWidth="1"/>
    <col min="16" max="16" width="9" customWidth="1"/>
    <col min="17" max="18" width="10" customWidth="1"/>
    <col min="19" max="19" width="9.37777777777778" customWidth="1"/>
    <col min="20" max="21" width="10" customWidth="1"/>
    <col min="22" max="23" width="9.12222222222222" customWidth="1"/>
  </cols>
  <sheetData>
    <row r="1" ht="18" customHeight="1" spans="1:22">
      <c r="A1" s="333"/>
      <c r="B1" s="335"/>
      <c r="C1" s="335"/>
      <c r="D1" s="336"/>
      <c r="E1" s="337"/>
      <c r="F1" s="337"/>
      <c r="G1" s="337"/>
      <c r="H1" s="337"/>
      <c r="I1" s="337"/>
      <c r="J1" s="337"/>
      <c r="K1" s="337"/>
      <c r="O1" s="343"/>
      <c r="P1" s="173"/>
      <c r="Q1" s="173"/>
      <c r="R1" s="173"/>
      <c r="S1" s="173"/>
      <c r="T1" s="337"/>
      <c r="U1" s="337"/>
      <c r="V1" s="173"/>
    </row>
    <row r="2" ht="24.75" customHeight="1" spans="1:22">
      <c r="A2" s="338" t="s">
        <v>4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8"/>
      <c r="N2" s="338"/>
      <c r="O2" s="338"/>
      <c r="P2" s="338"/>
      <c r="Q2" s="338"/>
      <c r="R2" s="338"/>
      <c r="S2" s="338"/>
      <c r="T2" s="338"/>
      <c r="U2" s="338"/>
      <c r="V2" s="173"/>
    </row>
    <row r="3" ht="26.25" customHeight="1" spans="1:22">
      <c r="A3" s="158" t="s">
        <v>108</v>
      </c>
      <c r="B3" s="159"/>
      <c r="C3" s="159"/>
      <c r="D3" s="296"/>
      <c r="E3" s="296"/>
      <c r="F3" s="337"/>
      <c r="G3" s="337"/>
      <c r="H3" s="337"/>
      <c r="I3" s="337"/>
      <c r="J3" s="337"/>
      <c r="K3" s="337"/>
      <c r="O3" s="343"/>
      <c r="P3" s="334"/>
      <c r="Q3" s="334"/>
      <c r="R3" s="334"/>
      <c r="S3" s="334"/>
      <c r="T3" s="345" t="s">
        <v>109</v>
      </c>
      <c r="U3" s="345"/>
      <c r="V3" s="173"/>
    </row>
    <row r="4" ht="24.75" customHeight="1" spans="1:22">
      <c r="A4" s="162" t="s">
        <v>110</v>
      </c>
      <c r="B4" s="137" t="s">
        <v>111</v>
      </c>
      <c r="C4" s="222" t="s">
        <v>112</v>
      </c>
      <c r="D4" s="170" t="s">
        <v>113</v>
      </c>
      <c r="E4" s="170"/>
      <c r="F4" s="339"/>
      <c r="G4" s="339"/>
      <c r="H4" s="339"/>
      <c r="I4" s="339"/>
      <c r="J4" s="339"/>
      <c r="K4" s="339"/>
      <c r="L4" s="339"/>
      <c r="M4" s="339"/>
      <c r="N4" s="339"/>
      <c r="O4" s="344" t="s">
        <v>114</v>
      </c>
      <c r="P4" s="328" t="s">
        <v>115</v>
      </c>
      <c r="Q4" s="170" t="s">
        <v>116</v>
      </c>
      <c r="R4" s="170"/>
      <c r="S4" s="163" t="s">
        <v>117</v>
      </c>
      <c r="T4" s="163" t="s">
        <v>118</v>
      </c>
      <c r="U4" s="163" t="s">
        <v>119</v>
      </c>
      <c r="V4" s="184"/>
    </row>
    <row r="5" ht="27.75" customHeight="1" spans="1:22">
      <c r="A5" s="163"/>
      <c r="B5" s="140"/>
      <c r="C5" s="163"/>
      <c r="D5" s="340" t="s">
        <v>120</v>
      </c>
      <c r="E5" s="341" t="s">
        <v>121</v>
      </c>
      <c r="F5" s="170" t="s">
        <v>122</v>
      </c>
      <c r="G5" s="170"/>
      <c r="H5" s="170"/>
      <c r="I5" s="170"/>
      <c r="J5" s="170"/>
      <c r="K5" s="170"/>
      <c r="L5" s="170"/>
      <c r="M5" s="170"/>
      <c r="N5" s="170"/>
      <c r="O5" s="344"/>
      <c r="P5" s="328"/>
      <c r="Q5" s="163" t="s">
        <v>123</v>
      </c>
      <c r="R5" s="163" t="s">
        <v>124</v>
      </c>
      <c r="S5" s="163"/>
      <c r="T5" s="163"/>
      <c r="U5" s="163"/>
      <c r="V5" s="184"/>
    </row>
    <row r="6" ht="63.75" customHeight="1" spans="1:22">
      <c r="A6" s="163"/>
      <c r="B6" s="140"/>
      <c r="C6" s="163"/>
      <c r="D6" s="170"/>
      <c r="E6" s="328"/>
      <c r="F6" s="162" t="s">
        <v>125</v>
      </c>
      <c r="G6" s="162" t="s">
        <v>126</v>
      </c>
      <c r="H6" s="162" t="s">
        <v>127</v>
      </c>
      <c r="I6" s="162" t="s">
        <v>128</v>
      </c>
      <c r="J6" s="162" t="s">
        <v>129</v>
      </c>
      <c r="K6" s="137" t="s">
        <v>130</v>
      </c>
      <c r="L6" s="162" t="s">
        <v>131</v>
      </c>
      <c r="M6" s="162" t="s">
        <v>132</v>
      </c>
      <c r="N6" s="162" t="s">
        <v>118</v>
      </c>
      <c r="O6" s="170"/>
      <c r="P6" s="328"/>
      <c r="Q6" s="163"/>
      <c r="R6" s="163"/>
      <c r="S6" s="163"/>
      <c r="T6" s="163"/>
      <c r="U6" s="163"/>
      <c r="V6" s="184"/>
    </row>
    <row r="7" ht="27" customHeight="1" spans="1:22">
      <c r="A7" s="164" t="s">
        <v>133</v>
      </c>
      <c r="B7" s="152" t="s">
        <v>133</v>
      </c>
      <c r="C7" s="164">
        <v>1</v>
      </c>
      <c r="D7" s="164">
        <v>2</v>
      </c>
      <c r="E7" s="164">
        <v>3</v>
      </c>
      <c r="F7" s="164">
        <v>4</v>
      </c>
      <c r="G7" s="164">
        <v>5</v>
      </c>
      <c r="H7" s="164">
        <v>6</v>
      </c>
      <c r="I7" s="164">
        <v>7</v>
      </c>
      <c r="J7" s="164">
        <v>8</v>
      </c>
      <c r="K7" s="164">
        <v>9</v>
      </c>
      <c r="L7" s="164">
        <v>10</v>
      </c>
      <c r="M7" s="164">
        <v>11</v>
      </c>
      <c r="N7" s="164">
        <v>12</v>
      </c>
      <c r="O7" s="164">
        <v>13</v>
      </c>
      <c r="P7" s="152">
        <v>14</v>
      </c>
      <c r="Q7" s="164">
        <v>15</v>
      </c>
      <c r="R7" s="164">
        <v>16</v>
      </c>
      <c r="S7" s="164">
        <v>17</v>
      </c>
      <c r="T7" s="164">
        <v>18</v>
      </c>
      <c r="U7" s="164">
        <v>19</v>
      </c>
      <c r="V7" s="184"/>
    </row>
    <row r="8" s="134" customFormat="1" ht="27" customHeight="1" spans="1:22">
      <c r="A8" s="166"/>
      <c r="B8" s="342" t="s">
        <v>134</v>
      </c>
      <c r="C8" s="331">
        <v>1774.38</v>
      </c>
      <c r="D8" s="215">
        <v>1774.38</v>
      </c>
      <c r="E8" s="332">
        <v>1474.38</v>
      </c>
      <c r="F8" s="215">
        <v>300</v>
      </c>
      <c r="G8" s="332">
        <v>0</v>
      </c>
      <c r="H8" s="331">
        <v>0</v>
      </c>
      <c r="I8" s="331">
        <v>0</v>
      </c>
      <c r="J8" s="215">
        <v>0</v>
      </c>
      <c r="K8" s="332">
        <v>0</v>
      </c>
      <c r="L8" s="331">
        <v>0</v>
      </c>
      <c r="M8" s="331">
        <v>0</v>
      </c>
      <c r="N8" s="331">
        <v>300</v>
      </c>
      <c r="O8" s="215">
        <v>0</v>
      </c>
      <c r="P8" s="332">
        <v>0</v>
      </c>
      <c r="Q8" s="331">
        <v>0</v>
      </c>
      <c r="R8" s="215">
        <v>0</v>
      </c>
      <c r="S8" s="332">
        <v>0</v>
      </c>
      <c r="T8" s="331">
        <v>0</v>
      </c>
      <c r="U8" s="215">
        <v>0</v>
      </c>
      <c r="V8" s="185"/>
    </row>
    <row r="9" ht="27" customHeight="1" spans="1:22">
      <c r="A9" s="166" t="s">
        <v>135</v>
      </c>
      <c r="B9" s="342" t="s">
        <v>136</v>
      </c>
      <c r="C9" s="331">
        <v>1774.38</v>
      </c>
      <c r="D9" s="215">
        <v>1774.38</v>
      </c>
      <c r="E9" s="332">
        <v>1474.38</v>
      </c>
      <c r="F9" s="215">
        <v>300</v>
      </c>
      <c r="G9" s="332">
        <v>0</v>
      </c>
      <c r="H9" s="331">
        <v>0</v>
      </c>
      <c r="I9" s="331">
        <v>0</v>
      </c>
      <c r="J9" s="215">
        <v>0</v>
      </c>
      <c r="K9" s="332">
        <v>0</v>
      </c>
      <c r="L9" s="331">
        <v>0</v>
      </c>
      <c r="M9" s="331">
        <v>0</v>
      </c>
      <c r="N9" s="331">
        <v>300</v>
      </c>
      <c r="O9" s="215">
        <v>0</v>
      </c>
      <c r="P9" s="332">
        <v>0</v>
      </c>
      <c r="Q9" s="331">
        <v>0</v>
      </c>
      <c r="R9" s="215">
        <v>0</v>
      </c>
      <c r="S9" s="332">
        <v>0</v>
      </c>
      <c r="T9" s="331">
        <v>0</v>
      </c>
      <c r="U9" s="215">
        <v>0</v>
      </c>
      <c r="V9" s="173"/>
    </row>
    <row r="10" ht="24.75" customHeight="1" spans="1:22">
      <c r="A10" s="173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49"/>
      <c r="M10" s="149"/>
      <c r="N10" s="149"/>
      <c r="O10" s="173"/>
      <c r="P10" s="173"/>
      <c r="Q10" s="173"/>
      <c r="R10" s="173"/>
      <c r="S10" s="173"/>
      <c r="T10" s="173"/>
      <c r="U10" s="173"/>
      <c r="V10" s="173"/>
    </row>
    <row r="11" ht="27" customHeight="1" spans="1:22">
      <c r="A11" s="173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49"/>
      <c r="M11" s="149"/>
      <c r="N11" s="149"/>
      <c r="O11" s="173"/>
      <c r="P11" s="173"/>
      <c r="Q11" s="173"/>
      <c r="R11" s="173"/>
      <c r="S11" s="173"/>
      <c r="T11" s="173"/>
      <c r="U11" s="173"/>
      <c r="V11" s="173"/>
    </row>
    <row r="12" ht="27" customHeight="1" spans="1:22">
      <c r="A12" s="173"/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M12" s="149"/>
      <c r="N12" s="149"/>
      <c r="O12" s="173"/>
      <c r="P12" s="173"/>
      <c r="Q12" s="173"/>
      <c r="R12" s="173"/>
      <c r="S12" s="173"/>
      <c r="T12" s="173"/>
      <c r="U12" s="173"/>
      <c r="V12" s="173"/>
    </row>
    <row r="13" ht="27" customHeight="1" spans="1:22">
      <c r="A13" s="173"/>
      <c r="B13" s="173"/>
      <c r="C13" s="173"/>
      <c r="D13" s="173"/>
      <c r="E13" s="173"/>
      <c r="F13" s="173"/>
      <c r="G13" s="173"/>
      <c r="H13" s="173"/>
      <c r="I13" s="173"/>
      <c r="J13" s="173"/>
      <c r="K13" s="173"/>
      <c r="M13" s="149"/>
      <c r="O13" s="173"/>
      <c r="P13" s="173"/>
      <c r="Q13" s="173"/>
      <c r="R13" s="173"/>
      <c r="S13" s="173"/>
      <c r="T13" s="173"/>
      <c r="U13" s="173"/>
      <c r="V13" s="173"/>
    </row>
    <row r="14" ht="27" customHeight="1" spans="1:22">
      <c r="A14" s="173"/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O14" s="173"/>
      <c r="P14" s="173"/>
      <c r="Q14" s="173"/>
      <c r="R14" s="173"/>
      <c r="S14" s="173"/>
      <c r="T14" s="173"/>
      <c r="U14" s="173"/>
      <c r="V14" s="173"/>
    </row>
    <row r="15" ht="27" customHeight="1" spans="1:22">
      <c r="A15" s="173"/>
      <c r="B15" s="173"/>
      <c r="C15" s="173"/>
      <c r="D15" s="173"/>
      <c r="E15" s="173"/>
      <c r="F15" s="173"/>
      <c r="G15" s="173"/>
      <c r="H15" s="173"/>
      <c r="I15" s="173"/>
      <c r="J15" s="173"/>
      <c r="K15" s="173"/>
      <c r="O15" s="173"/>
      <c r="P15" s="173"/>
      <c r="Q15" s="173"/>
      <c r="R15" s="173"/>
      <c r="S15" s="173"/>
      <c r="T15" s="173"/>
      <c r="U15" s="173"/>
      <c r="V15" s="173"/>
    </row>
    <row r="16" ht="27" customHeight="1" spans="1:22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O16" s="173"/>
      <c r="P16" s="173"/>
      <c r="Q16" s="173"/>
      <c r="R16" s="173"/>
      <c r="S16" s="173"/>
      <c r="T16" s="173"/>
      <c r="U16" s="173"/>
      <c r="V16" s="173"/>
    </row>
    <row r="17" ht="27" customHeight="1" spans="1:22">
      <c r="A17" s="173"/>
      <c r="B17" s="173"/>
      <c r="C17" s="173"/>
      <c r="D17" s="173"/>
      <c r="E17" s="173"/>
      <c r="F17" s="173"/>
      <c r="G17" s="173"/>
      <c r="H17" s="173"/>
      <c r="I17" s="173"/>
      <c r="J17" s="173"/>
      <c r="K17" s="173"/>
      <c r="O17" s="173"/>
      <c r="P17" s="173"/>
      <c r="Q17" s="173"/>
      <c r="R17" s="173"/>
      <c r="S17" s="173"/>
      <c r="T17" s="173"/>
      <c r="U17" s="173"/>
      <c r="V17" s="173"/>
    </row>
    <row r="18" ht="27" customHeight="1" spans="1:22">
      <c r="A18" s="173"/>
      <c r="B18" s="173"/>
      <c r="C18" s="173"/>
      <c r="D18" s="173"/>
      <c r="E18" s="173"/>
      <c r="F18" s="173"/>
      <c r="G18" s="173"/>
      <c r="H18" s="173"/>
      <c r="I18" s="173"/>
      <c r="J18" s="173"/>
      <c r="K18" s="173"/>
      <c r="O18" s="173"/>
      <c r="P18" s="173"/>
      <c r="Q18" s="173"/>
      <c r="R18" s="173"/>
      <c r="S18" s="173"/>
      <c r="T18" s="173"/>
      <c r="U18" s="173"/>
      <c r="V18" s="173"/>
    </row>
    <row r="19" ht="27" customHeight="1" spans="1:22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O19" s="173"/>
      <c r="P19" s="173"/>
      <c r="Q19" s="173"/>
      <c r="R19" s="173"/>
      <c r="S19" s="173"/>
      <c r="T19" s="173"/>
      <c r="U19" s="173"/>
      <c r="V19" s="173"/>
    </row>
    <row r="20" ht="27" customHeight="1" spans="1:22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O20" s="173"/>
      <c r="P20" s="173"/>
      <c r="Q20" s="173"/>
      <c r="R20" s="173"/>
      <c r="S20" s="173"/>
      <c r="T20" s="173"/>
      <c r="U20" s="173"/>
      <c r="V20" s="173"/>
    </row>
    <row r="21" ht="27" customHeight="1" spans="1:22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O21" s="173"/>
      <c r="P21" s="173"/>
      <c r="Q21" s="173"/>
      <c r="R21" s="173"/>
      <c r="S21" s="173"/>
      <c r="T21" s="173"/>
      <c r="U21" s="173"/>
      <c r="V21" s="173"/>
    </row>
    <row r="22" ht="27" customHeight="1" spans="1:22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O22" s="173"/>
      <c r="P22" s="173"/>
      <c r="Q22" s="173"/>
      <c r="R22" s="173"/>
      <c r="S22" s="173"/>
      <c r="T22" s="173"/>
      <c r="U22" s="173"/>
      <c r="V22" s="173"/>
    </row>
    <row r="23" ht="27" customHeight="1" spans="1:22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O23" s="173"/>
      <c r="P23" s="173"/>
      <c r="Q23" s="173"/>
      <c r="R23" s="173"/>
      <c r="S23" s="173"/>
      <c r="T23" s="173"/>
      <c r="U23" s="173"/>
      <c r="V23" s="173"/>
    </row>
  </sheetData>
  <mergeCells count="19">
    <mergeCell ref="T1:U1"/>
    <mergeCell ref="A2:U2"/>
    <mergeCell ref="A3:E3"/>
    <mergeCell ref="T3:U3"/>
    <mergeCell ref="D4:N4"/>
    <mergeCell ref="Q4:R4"/>
    <mergeCell ref="F5:N5"/>
    <mergeCell ref="A4:A6"/>
    <mergeCell ref="B4:B6"/>
    <mergeCell ref="C4:C6"/>
    <mergeCell ref="D5:D6"/>
    <mergeCell ref="E5:E6"/>
    <mergeCell ref="O4:O6"/>
    <mergeCell ref="P4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590551181102362" header="0" footer="0.590551181102362"/>
  <pageSetup paperSize="9" scale="65" orientation="landscape"/>
  <headerFooter alignWithMargins="0" scaleWithDoc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32"/>
  <sheetViews>
    <sheetView showGridLines="0" showZeros="0" topLeftCell="A15" workbookViewId="0">
      <selection activeCell="A1" sqref="A1"/>
    </sheetView>
  </sheetViews>
  <sheetFormatPr defaultColWidth="9.12222222222222" defaultRowHeight="11.25"/>
  <cols>
    <col min="1" max="3" width="5" customWidth="1"/>
    <col min="4" max="4" width="14.8777777777778" customWidth="1"/>
    <col min="5" max="5" width="35.6222222222222" customWidth="1"/>
    <col min="6" max="6" width="14.6222222222222" customWidth="1"/>
    <col min="7" max="7" width="19.5" customWidth="1"/>
    <col min="8" max="8" width="15.1222222222222" customWidth="1"/>
    <col min="9" max="9" width="14.6222222222222" customWidth="1"/>
    <col min="10" max="16" width="8.12222222222222" customWidth="1"/>
    <col min="17" max="17" width="12.6222222222222" customWidth="1"/>
    <col min="18" max="24" width="8.12222222222222" customWidth="1"/>
    <col min="25" max="29" width="9.12222222222222" customWidth="1"/>
  </cols>
  <sheetData>
    <row r="1" ht="23.25" customHeight="1" spans="1:26">
      <c r="A1" s="156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R1" s="173"/>
      <c r="S1" s="173"/>
      <c r="T1" s="173"/>
      <c r="U1" s="173"/>
      <c r="V1" s="173"/>
      <c r="W1" s="333"/>
      <c r="X1" s="333"/>
      <c r="Y1" s="173"/>
      <c r="Z1" s="173"/>
    </row>
    <row r="2" ht="23.25" customHeight="1" spans="1:26">
      <c r="A2" s="157" t="s">
        <v>5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73"/>
      <c r="Z2" s="173"/>
    </row>
    <row r="3" ht="23.25" customHeight="1" spans="1:26">
      <c r="A3" s="158" t="s">
        <v>137</v>
      </c>
      <c r="B3" s="159"/>
      <c r="C3" s="159"/>
      <c r="D3" s="159"/>
      <c r="E3" s="296"/>
      <c r="F3" s="159"/>
      <c r="G3" s="296"/>
      <c r="H3" s="156"/>
      <c r="I3" s="156"/>
      <c r="J3" s="156"/>
      <c r="K3" s="156"/>
      <c r="L3" s="156"/>
      <c r="M3" s="156"/>
      <c r="N3" s="156"/>
      <c r="R3" s="334"/>
      <c r="S3" s="334"/>
      <c r="T3" s="334"/>
      <c r="U3" s="334"/>
      <c r="V3" s="334"/>
      <c r="W3" s="150" t="s">
        <v>109</v>
      </c>
      <c r="X3" s="204"/>
      <c r="Y3" s="173"/>
      <c r="Z3" s="173"/>
    </row>
    <row r="4" ht="23.25" customHeight="1" spans="1:26">
      <c r="A4" s="213" t="s">
        <v>138</v>
      </c>
      <c r="B4" s="212"/>
      <c r="C4" s="212"/>
      <c r="D4" s="140" t="s">
        <v>110</v>
      </c>
      <c r="E4" s="201" t="s">
        <v>139</v>
      </c>
      <c r="F4" s="163" t="s">
        <v>112</v>
      </c>
      <c r="G4" s="170" t="s">
        <v>113</v>
      </c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328" t="s">
        <v>114</v>
      </c>
      <c r="S4" s="328" t="s">
        <v>140</v>
      </c>
      <c r="T4" s="170" t="s">
        <v>116</v>
      </c>
      <c r="U4" s="170"/>
      <c r="V4" s="163" t="s">
        <v>117</v>
      </c>
      <c r="W4" s="163" t="s">
        <v>118</v>
      </c>
      <c r="X4" s="163" t="s">
        <v>119</v>
      </c>
      <c r="Y4" s="184"/>
      <c r="Z4" s="184"/>
    </row>
    <row r="5" ht="33.75" customHeight="1" spans="1:26">
      <c r="A5" s="163" t="s">
        <v>141</v>
      </c>
      <c r="B5" s="163" t="s">
        <v>142</v>
      </c>
      <c r="C5" s="163" t="s">
        <v>143</v>
      </c>
      <c r="D5" s="140"/>
      <c r="E5" s="201"/>
      <c r="F5" s="163"/>
      <c r="G5" s="328" t="s">
        <v>144</v>
      </c>
      <c r="H5" s="170" t="s">
        <v>121</v>
      </c>
      <c r="I5" s="328" t="s">
        <v>122</v>
      </c>
      <c r="J5" s="328"/>
      <c r="K5" s="328"/>
      <c r="L5" s="328"/>
      <c r="M5" s="328"/>
      <c r="N5" s="328"/>
      <c r="O5" s="328"/>
      <c r="P5" s="328"/>
      <c r="Q5" s="328"/>
      <c r="R5" s="328"/>
      <c r="S5" s="328"/>
      <c r="T5" s="163" t="s">
        <v>123</v>
      </c>
      <c r="U5" s="163" t="s">
        <v>124</v>
      </c>
      <c r="V5" s="163"/>
      <c r="W5" s="163"/>
      <c r="X5" s="163"/>
      <c r="Y5" s="184"/>
      <c r="Z5" s="184"/>
    </row>
    <row r="6" ht="66" customHeight="1" spans="1:26">
      <c r="A6" s="163"/>
      <c r="B6" s="163"/>
      <c r="C6" s="163"/>
      <c r="D6" s="140"/>
      <c r="E6" s="201"/>
      <c r="F6" s="163"/>
      <c r="G6" s="328"/>
      <c r="H6" s="170"/>
      <c r="I6" s="140" t="s">
        <v>134</v>
      </c>
      <c r="J6" s="140" t="s">
        <v>126</v>
      </c>
      <c r="K6" s="140" t="s">
        <v>127</v>
      </c>
      <c r="L6" s="163" t="s">
        <v>128</v>
      </c>
      <c r="M6" s="163" t="s">
        <v>129</v>
      </c>
      <c r="N6" s="140" t="s">
        <v>130</v>
      </c>
      <c r="O6" s="140" t="s">
        <v>131</v>
      </c>
      <c r="P6" s="140" t="s">
        <v>132</v>
      </c>
      <c r="Q6" s="163" t="s">
        <v>118</v>
      </c>
      <c r="R6" s="328"/>
      <c r="S6" s="328"/>
      <c r="T6" s="163"/>
      <c r="U6" s="163"/>
      <c r="V6" s="163"/>
      <c r="W6" s="163"/>
      <c r="X6" s="163"/>
      <c r="Y6" s="184"/>
      <c r="Z6" s="184"/>
    </row>
    <row r="7" ht="27" customHeight="1" spans="1:26">
      <c r="A7" s="164" t="s">
        <v>133</v>
      </c>
      <c r="B7" s="164" t="s">
        <v>133</v>
      </c>
      <c r="C7" s="329" t="s">
        <v>133</v>
      </c>
      <c r="D7" s="330" t="s">
        <v>133</v>
      </c>
      <c r="E7" s="152" t="s">
        <v>133</v>
      </c>
      <c r="F7" s="164">
        <v>1</v>
      </c>
      <c r="G7" s="152">
        <v>2</v>
      </c>
      <c r="H7" s="164">
        <v>3</v>
      </c>
      <c r="I7" s="152">
        <v>4</v>
      </c>
      <c r="J7" s="152">
        <v>5</v>
      </c>
      <c r="K7" s="152">
        <v>6</v>
      </c>
      <c r="L7" s="164">
        <v>7</v>
      </c>
      <c r="M7" s="164">
        <v>8</v>
      </c>
      <c r="N7" s="164">
        <v>9</v>
      </c>
      <c r="O7" s="164">
        <v>10</v>
      </c>
      <c r="P7" s="152">
        <v>11</v>
      </c>
      <c r="Q7" s="152">
        <v>12</v>
      </c>
      <c r="R7" s="152">
        <v>13</v>
      </c>
      <c r="S7" s="164">
        <v>14</v>
      </c>
      <c r="T7" s="164">
        <v>15</v>
      </c>
      <c r="U7" s="164">
        <v>16</v>
      </c>
      <c r="V7" s="164">
        <v>17</v>
      </c>
      <c r="W7" s="164">
        <v>18</v>
      </c>
      <c r="X7" s="164">
        <v>19</v>
      </c>
      <c r="Y7" s="184"/>
      <c r="Z7" s="184"/>
    </row>
    <row r="8" s="134" customFormat="1" ht="27" customHeight="1" spans="1:26">
      <c r="A8" s="165"/>
      <c r="B8" s="165"/>
      <c r="C8" s="165"/>
      <c r="D8" s="165"/>
      <c r="E8" s="147" t="s">
        <v>134</v>
      </c>
      <c r="F8" s="331">
        <v>1774.38</v>
      </c>
      <c r="G8" s="215">
        <v>1774.38</v>
      </c>
      <c r="H8" s="332">
        <v>1474.38</v>
      </c>
      <c r="I8" s="331">
        <v>300</v>
      </c>
      <c r="J8" s="331">
        <v>0</v>
      </c>
      <c r="K8" s="331">
        <v>0</v>
      </c>
      <c r="L8" s="331">
        <v>0</v>
      </c>
      <c r="M8" s="331">
        <v>0</v>
      </c>
      <c r="N8" s="331">
        <v>0</v>
      </c>
      <c r="O8" s="331">
        <v>0</v>
      </c>
      <c r="P8" s="331">
        <v>0</v>
      </c>
      <c r="Q8" s="331">
        <v>300</v>
      </c>
      <c r="R8" s="331">
        <v>0</v>
      </c>
      <c r="S8" s="331">
        <v>0</v>
      </c>
      <c r="T8" s="331">
        <v>0</v>
      </c>
      <c r="U8" s="331">
        <v>0</v>
      </c>
      <c r="V8" s="331">
        <v>0</v>
      </c>
      <c r="W8" s="331">
        <v>0</v>
      </c>
      <c r="X8" s="215">
        <v>0</v>
      </c>
      <c r="Y8" s="185"/>
      <c r="Z8" s="185"/>
    </row>
    <row r="9" ht="27" customHeight="1" spans="1:28">
      <c r="A9" s="165"/>
      <c r="B9" s="165"/>
      <c r="C9" s="165"/>
      <c r="D9" s="165" t="s">
        <v>145</v>
      </c>
      <c r="E9" s="147" t="s">
        <v>146</v>
      </c>
      <c r="F9" s="331">
        <v>1774.38</v>
      </c>
      <c r="G9" s="215">
        <v>1774.38</v>
      </c>
      <c r="H9" s="332">
        <v>1474.38</v>
      </c>
      <c r="I9" s="331">
        <v>300</v>
      </c>
      <c r="J9" s="331">
        <v>0</v>
      </c>
      <c r="K9" s="331">
        <v>0</v>
      </c>
      <c r="L9" s="331">
        <v>0</v>
      </c>
      <c r="M9" s="331">
        <v>0</v>
      </c>
      <c r="N9" s="331">
        <v>0</v>
      </c>
      <c r="O9" s="331">
        <v>0</v>
      </c>
      <c r="P9" s="331">
        <v>0</v>
      </c>
      <c r="Q9" s="331">
        <v>300</v>
      </c>
      <c r="R9" s="331">
        <v>0</v>
      </c>
      <c r="S9" s="331">
        <v>0</v>
      </c>
      <c r="T9" s="331">
        <v>0</v>
      </c>
      <c r="U9" s="331">
        <v>0</v>
      </c>
      <c r="V9" s="331">
        <v>0</v>
      </c>
      <c r="W9" s="331">
        <v>0</v>
      </c>
      <c r="X9" s="215">
        <v>0</v>
      </c>
      <c r="Y9" s="173"/>
      <c r="Z9" s="173"/>
      <c r="AA9" s="149"/>
      <c r="AB9" s="149"/>
    </row>
    <row r="10" ht="27" customHeight="1" spans="1:27">
      <c r="A10" s="165"/>
      <c r="B10" s="165"/>
      <c r="C10" s="165"/>
      <c r="D10" s="165" t="s">
        <v>147</v>
      </c>
      <c r="E10" s="147" t="s">
        <v>148</v>
      </c>
      <c r="F10" s="331">
        <v>1774.38</v>
      </c>
      <c r="G10" s="215">
        <v>1774.38</v>
      </c>
      <c r="H10" s="332">
        <v>1474.38</v>
      </c>
      <c r="I10" s="331">
        <v>300</v>
      </c>
      <c r="J10" s="331">
        <v>0</v>
      </c>
      <c r="K10" s="331">
        <v>0</v>
      </c>
      <c r="L10" s="331">
        <v>0</v>
      </c>
      <c r="M10" s="331">
        <v>0</v>
      </c>
      <c r="N10" s="331">
        <v>0</v>
      </c>
      <c r="O10" s="331">
        <v>0</v>
      </c>
      <c r="P10" s="331">
        <v>0</v>
      </c>
      <c r="Q10" s="331">
        <v>300</v>
      </c>
      <c r="R10" s="331">
        <v>0</v>
      </c>
      <c r="S10" s="331">
        <v>0</v>
      </c>
      <c r="T10" s="331">
        <v>0</v>
      </c>
      <c r="U10" s="331">
        <v>0</v>
      </c>
      <c r="V10" s="331">
        <v>0</v>
      </c>
      <c r="W10" s="331">
        <v>0</v>
      </c>
      <c r="X10" s="215">
        <v>0</v>
      </c>
      <c r="Y10" s="173"/>
      <c r="Z10" s="173"/>
      <c r="AA10" s="149"/>
    </row>
    <row r="11" ht="27" customHeight="1" spans="1:26">
      <c r="A11" s="165" t="s">
        <v>149</v>
      </c>
      <c r="B11" s="165" t="s">
        <v>150</v>
      </c>
      <c r="C11" s="165" t="s">
        <v>150</v>
      </c>
      <c r="D11" s="165" t="s">
        <v>151</v>
      </c>
      <c r="E11" s="147" t="s">
        <v>152</v>
      </c>
      <c r="F11" s="331">
        <v>405.67</v>
      </c>
      <c r="G11" s="215">
        <v>405.67</v>
      </c>
      <c r="H11" s="332">
        <v>405.67</v>
      </c>
      <c r="I11" s="331">
        <v>0</v>
      </c>
      <c r="J11" s="331">
        <v>0</v>
      </c>
      <c r="K11" s="331">
        <v>0</v>
      </c>
      <c r="L11" s="331">
        <v>0</v>
      </c>
      <c r="M11" s="331">
        <v>0</v>
      </c>
      <c r="N11" s="331">
        <v>0</v>
      </c>
      <c r="O11" s="331">
        <v>0</v>
      </c>
      <c r="P11" s="331">
        <v>0</v>
      </c>
      <c r="Q11" s="331">
        <v>0</v>
      </c>
      <c r="R11" s="331">
        <v>0</v>
      </c>
      <c r="S11" s="331">
        <v>0</v>
      </c>
      <c r="T11" s="331">
        <v>0</v>
      </c>
      <c r="U11" s="331">
        <v>0</v>
      </c>
      <c r="V11" s="331">
        <v>0</v>
      </c>
      <c r="W11" s="331">
        <v>0</v>
      </c>
      <c r="X11" s="215">
        <v>0</v>
      </c>
      <c r="Y11" s="173"/>
      <c r="Z11" s="173"/>
    </row>
    <row r="12" ht="27" customHeight="1" spans="1:26">
      <c r="A12" s="165" t="s">
        <v>149</v>
      </c>
      <c r="B12" s="165" t="s">
        <v>150</v>
      </c>
      <c r="C12" s="165" t="s">
        <v>150</v>
      </c>
      <c r="D12" s="165" t="s">
        <v>151</v>
      </c>
      <c r="E12" s="147" t="s">
        <v>152</v>
      </c>
      <c r="F12" s="331">
        <v>6.78</v>
      </c>
      <c r="G12" s="215">
        <v>6.78</v>
      </c>
      <c r="H12" s="332">
        <v>6.78</v>
      </c>
      <c r="I12" s="331">
        <v>0</v>
      </c>
      <c r="J12" s="331">
        <v>0</v>
      </c>
      <c r="K12" s="331">
        <v>0</v>
      </c>
      <c r="L12" s="331">
        <v>0</v>
      </c>
      <c r="M12" s="331">
        <v>0</v>
      </c>
      <c r="N12" s="331">
        <v>0</v>
      </c>
      <c r="O12" s="331">
        <v>0</v>
      </c>
      <c r="P12" s="331">
        <v>0</v>
      </c>
      <c r="Q12" s="331">
        <v>0</v>
      </c>
      <c r="R12" s="331">
        <v>0</v>
      </c>
      <c r="S12" s="331">
        <v>0</v>
      </c>
      <c r="T12" s="331">
        <v>0</v>
      </c>
      <c r="U12" s="331">
        <v>0</v>
      </c>
      <c r="V12" s="331">
        <v>0</v>
      </c>
      <c r="W12" s="331">
        <v>0</v>
      </c>
      <c r="X12" s="215">
        <v>0</v>
      </c>
      <c r="Y12" s="173"/>
      <c r="Z12" s="173"/>
    </row>
    <row r="13" ht="27" customHeight="1" spans="1:26">
      <c r="A13" s="165" t="s">
        <v>149</v>
      </c>
      <c r="B13" s="165" t="s">
        <v>150</v>
      </c>
      <c r="C13" s="165" t="s">
        <v>150</v>
      </c>
      <c r="D13" s="165" t="s">
        <v>151</v>
      </c>
      <c r="E13" s="147" t="s">
        <v>152</v>
      </c>
      <c r="F13" s="331">
        <v>118.8</v>
      </c>
      <c r="G13" s="215">
        <v>118.8</v>
      </c>
      <c r="H13" s="332">
        <v>118.8</v>
      </c>
      <c r="I13" s="331">
        <v>0</v>
      </c>
      <c r="J13" s="331">
        <v>0</v>
      </c>
      <c r="K13" s="331">
        <v>0</v>
      </c>
      <c r="L13" s="331">
        <v>0</v>
      </c>
      <c r="M13" s="331">
        <v>0</v>
      </c>
      <c r="N13" s="331">
        <v>0</v>
      </c>
      <c r="O13" s="331">
        <v>0</v>
      </c>
      <c r="P13" s="331">
        <v>0</v>
      </c>
      <c r="Q13" s="331">
        <v>0</v>
      </c>
      <c r="R13" s="331">
        <v>0</v>
      </c>
      <c r="S13" s="331">
        <v>0</v>
      </c>
      <c r="T13" s="331">
        <v>0</v>
      </c>
      <c r="U13" s="331">
        <v>0</v>
      </c>
      <c r="V13" s="331">
        <v>0</v>
      </c>
      <c r="W13" s="331">
        <v>0</v>
      </c>
      <c r="X13" s="215">
        <v>0</v>
      </c>
      <c r="Y13" s="173"/>
      <c r="Z13" s="173"/>
    </row>
    <row r="14" ht="27" customHeight="1" spans="1:26">
      <c r="A14" s="165" t="s">
        <v>153</v>
      </c>
      <c r="B14" s="165" t="s">
        <v>154</v>
      </c>
      <c r="C14" s="165" t="s">
        <v>154</v>
      </c>
      <c r="D14" s="165" t="s">
        <v>151</v>
      </c>
      <c r="E14" s="147" t="s">
        <v>155</v>
      </c>
      <c r="F14" s="331">
        <v>65.99</v>
      </c>
      <c r="G14" s="215">
        <v>65.99</v>
      </c>
      <c r="H14" s="332">
        <v>65.99</v>
      </c>
      <c r="I14" s="331">
        <v>0</v>
      </c>
      <c r="J14" s="331">
        <v>0</v>
      </c>
      <c r="K14" s="331">
        <v>0</v>
      </c>
      <c r="L14" s="331">
        <v>0</v>
      </c>
      <c r="M14" s="331">
        <v>0</v>
      </c>
      <c r="N14" s="331">
        <v>0</v>
      </c>
      <c r="O14" s="331">
        <v>0</v>
      </c>
      <c r="P14" s="331">
        <v>0</v>
      </c>
      <c r="Q14" s="331">
        <v>0</v>
      </c>
      <c r="R14" s="331">
        <v>0</v>
      </c>
      <c r="S14" s="331">
        <v>0</v>
      </c>
      <c r="T14" s="331">
        <v>0</v>
      </c>
      <c r="U14" s="331">
        <v>0</v>
      </c>
      <c r="V14" s="331">
        <v>0</v>
      </c>
      <c r="W14" s="331">
        <v>0</v>
      </c>
      <c r="X14" s="215">
        <v>0</v>
      </c>
      <c r="Y14" s="173"/>
      <c r="Z14" s="173"/>
    </row>
    <row r="15" ht="27" customHeight="1" spans="1:26">
      <c r="A15" s="165" t="s">
        <v>156</v>
      </c>
      <c r="B15" s="165" t="s">
        <v>157</v>
      </c>
      <c r="C15" s="165" t="s">
        <v>158</v>
      </c>
      <c r="D15" s="165" t="s">
        <v>151</v>
      </c>
      <c r="E15" s="147" t="s">
        <v>159</v>
      </c>
      <c r="F15" s="331">
        <v>5.22</v>
      </c>
      <c r="G15" s="215">
        <v>5.22</v>
      </c>
      <c r="H15" s="332">
        <v>5.22</v>
      </c>
      <c r="I15" s="331">
        <v>0</v>
      </c>
      <c r="J15" s="331">
        <v>0</v>
      </c>
      <c r="K15" s="331">
        <v>0</v>
      </c>
      <c r="L15" s="331">
        <v>0</v>
      </c>
      <c r="M15" s="331">
        <v>0</v>
      </c>
      <c r="N15" s="331">
        <v>0</v>
      </c>
      <c r="O15" s="331">
        <v>0</v>
      </c>
      <c r="P15" s="331">
        <v>0</v>
      </c>
      <c r="Q15" s="331">
        <v>0</v>
      </c>
      <c r="R15" s="331">
        <v>0</v>
      </c>
      <c r="S15" s="331">
        <v>0</v>
      </c>
      <c r="T15" s="331">
        <v>0</v>
      </c>
      <c r="U15" s="331">
        <v>0</v>
      </c>
      <c r="V15" s="331">
        <v>0</v>
      </c>
      <c r="W15" s="331">
        <v>0</v>
      </c>
      <c r="X15" s="215">
        <v>0</v>
      </c>
      <c r="Y15" s="173"/>
      <c r="Z15" s="173"/>
    </row>
    <row r="16" ht="27" customHeight="1" spans="1:26">
      <c r="A16" s="165" t="s">
        <v>156</v>
      </c>
      <c r="B16" s="165" t="s">
        <v>157</v>
      </c>
      <c r="C16" s="165" t="s">
        <v>150</v>
      </c>
      <c r="D16" s="165" t="s">
        <v>151</v>
      </c>
      <c r="E16" s="147" t="s">
        <v>160</v>
      </c>
      <c r="F16" s="331">
        <v>30.42</v>
      </c>
      <c r="G16" s="215">
        <v>30.42</v>
      </c>
      <c r="H16" s="332">
        <v>30.42</v>
      </c>
      <c r="I16" s="331">
        <v>0</v>
      </c>
      <c r="J16" s="331">
        <v>0</v>
      </c>
      <c r="K16" s="331">
        <v>0</v>
      </c>
      <c r="L16" s="331">
        <v>0</v>
      </c>
      <c r="M16" s="331">
        <v>0</v>
      </c>
      <c r="N16" s="331">
        <v>0</v>
      </c>
      <c r="O16" s="331">
        <v>0</v>
      </c>
      <c r="P16" s="331">
        <v>0</v>
      </c>
      <c r="Q16" s="331">
        <v>0</v>
      </c>
      <c r="R16" s="331">
        <v>0</v>
      </c>
      <c r="S16" s="331">
        <v>0</v>
      </c>
      <c r="T16" s="331">
        <v>0</v>
      </c>
      <c r="U16" s="331">
        <v>0</v>
      </c>
      <c r="V16" s="331">
        <v>0</v>
      </c>
      <c r="W16" s="331">
        <v>0</v>
      </c>
      <c r="X16" s="215">
        <v>0</v>
      </c>
      <c r="Y16" s="173"/>
      <c r="Z16" s="173"/>
    </row>
    <row r="17" ht="27" customHeight="1" spans="1:26">
      <c r="A17" s="165" t="s">
        <v>153</v>
      </c>
      <c r="B17" s="165" t="s">
        <v>161</v>
      </c>
      <c r="C17" s="165" t="s">
        <v>162</v>
      </c>
      <c r="D17" s="165" t="s">
        <v>151</v>
      </c>
      <c r="E17" s="147" t="s">
        <v>163</v>
      </c>
      <c r="F17" s="331">
        <v>4.06</v>
      </c>
      <c r="G17" s="215">
        <v>4.06</v>
      </c>
      <c r="H17" s="332">
        <v>4.06</v>
      </c>
      <c r="I17" s="331">
        <v>0</v>
      </c>
      <c r="J17" s="331">
        <v>0</v>
      </c>
      <c r="K17" s="331">
        <v>0</v>
      </c>
      <c r="L17" s="331">
        <v>0</v>
      </c>
      <c r="M17" s="331">
        <v>0</v>
      </c>
      <c r="N17" s="331">
        <v>0</v>
      </c>
      <c r="O17" s="331">
        <v>0</v>
      </c>
      <c r="P17" s="331">
        <v>0</v>
      </c>
      <c r="Q17" s="331">
        <v>0</v>
      </c>
      <c r="R17" s="331">
        <v>0</v>
      </c>
      <c r="S17" s="331">
        <v>0</v>
      </c>
      <c r="T17" s="331">
        <v>0</v>
      </c>
      <c r="U17" s="331">
        <v>0</v>
      </c>
      <c r="V17" s="331">
        <v>0</v>
      </c>
      <c r="W17" s="331">
        <v>0</v>
      </c>
      <c r="X17" s="215">
        <v>0</v>
      </c>
      <c r="Y17" s="173"/>
      <c r="Z17" s="173"/>
    </row>
    <row r="18" ht="27" customHeight="1" spans="1:26">
      <c r="A18" s="165" t="s">
        <v>164</v>
      </c>
      <c r="B18" s="165" t="s">
        <v>162</v>
      </c>
      <c r="C18" s="165" t="s">
        <v>150</v>
      </c>
      <c r="D18" s="165" t="s">
        <v>151</v>
      </c>
      <c r="E18" s="147" t="s">
        <v>165</v>
      </c>
      <c r="F18" s="331">
        <v>48.68</v>
      </c>
      <c r="G18" s="215">
        <v>48.68</v>
      </c>
      <c r="H18" s="332">
        <v>48.68</v>
      </c>
      <c r="I18" s="331">
        <v>0</v>
      </c>
      <c r="J18" s="331">
        <v>0</v>
      </c>
      <c r="K18" s="331">
        <v>0</v>
      </c>
      <c r="L18" s="331">
        <v>0</v>
      </c>
      <c r="M18" s="331">
        <v>0</v>
      </c>
      <c r="N18" s="331">
        <v>0</v>
      </c>
      <c r="O18" s="331">
        <v>0</v>
      </c>
      <c r="P18" s="331">
        <v>0</v>
      </c>
      <c r="Q18" s="331">
        <v>0</v>
      </c>
      <c r="R18" s="331">
        <v>0</v>
      </c>
      <c r="S18" s="331">
        <v>0</v>
      </c>
      <c r="T18" s="331">
        <v>0</v>
      </c>
      <c r="U18" s="331">
        <v>0</v>
      </c>
      <c r="V18" s="331">
        <v>0</v>
      </c>
      <c r="W18" s="331">
        <v>0</v>
      </c>
      <c r="X18" s="215">
        <v>0</v>
      </c>
      <c r="Y18" s="173"/>
      <c r="Z18" s="173"/>
    </row>
    <row r="19" ht="27" customHeight="1" spans="1:26">
      <c r="A19" s="165" t="s">
        <v>149</v>
      </c>
      <c r="B19" s="165" t="s">
        <v>150</v>
      </c>
      <c r="C19" s="165" t="s">
        <v>150</v>
      </c>
      <c r="D19" s="165" t="s">
        <v>151</v>
      </c>
      <c r="E19" s="147" t="s">
        <v>152</v>
      </c>
      <c r="F19" s="331">
        <v>5.8</v>
      </c>
      <c r="G19" s="215">
        <v>5.8</v>
      </c>
      <c r="H19" s="332">
        <v>5.8</v>
      </c>
      <c r="I19" s="331">
        <v>0</v>
      </c>
      <c r="J19" s="331">
        <v>0</v>
      </c>
      <c r="K19" s="331">
        <v>0</v>
      </c>
      <c r="L19" s="331">
        <v>0</v>
      </c>
      <c r="M19" s="331">
        <v>0</v>
      </c>
      <c r="N19" s="331">
        <v>0</v>
      </c>
      <c r="O19" s="331">
        <v>0</v>
      </c>
      <c r="P19" s="331">
        <v>0</v>
      </c>
      <c r="Q19" s="331">
        <v>0</v>
      </c>
      <c r="R19" s="331">
        <v>0</v>
      </c>
      <c r="S19" s="331">
        <v>0</v>
      </c>
      <c r="T19" s="331">
        <v>0</v>
      </c>
      <c r="U19" s="331">
        <v>0</v>
      </c>
      <c r="V19" s="331">
        <v>0</v>
      </c>
      <c r="W19" s="331">
        <v>0</v>
      </c>
      <c r="X19" s="215">
        <v>0</v>
      </c>
      <c r="Y19" s="173"/>
      <c r="Z19" s="173"/>
    </row>
    <row r="20" ht="27" customHeight="1" spans="1:26">
      <c r="A20" s="165" t="s">
        <v>153</v>
      </c>
      <c r="B20" s="165" t="s">
        <v>157</v>
      </c>
      <c r="C20" s="165" t="s">
        <v>166</v>
      </c>
      <c r="D20" s="165" t="s">
        <v>151</v>
      </c>
      <c r="E20" s="147" t="s">
        <v>167</v>
      </c>
      <c r="F20" s="331">
        <v>3.69</v>
      </c>
      <c r="G20" s="215">
        <v>3.69</v>
      </c>
      <c r="H20" s="332">
        <v>3.69</v>
      </c>
      <c r="I20" s="331">
        <v>0</v>
      </c>
      <c r="J20" s="331">
        <v>0</v>
      </c>
      <c r="K20" s="331">
        <v>0</v>
      </c>
      <c r="L20" s="331">
        <v>0</v>
      </c>
      <c r="M20" s="331">
        <v>0</v>
      </c>
      <c r="N20" s="331">
        <v>0</v>
      </c>
      <c r="O20" s="331">
        <v>0</v>
      </c>
      <c r="P20" s="331">
        <v>0</v>
      </c>
      <c r="Q20" s="331">
        <v>0</v>
      </c>
      <c r="R20" s="331">
        <v>0</v>
      </c>
      <c r="S20" s="331">
        <v>0</v>
      </c>
      <c r="T20" s="331">
        <v>0</v>
      </c>
      <c r="U20" s="331">
        <v>0</v>
      </c>
      <c r="V20" s="331">
        <v>0</v>
      </c>
      <c r="W20" s="331">
        <v>0</v>
      </c>
      <c r="X20" s="215">
        <v>0</v>
      </c>
      <c r="Y20" s="173"/>
      <c r="Z20" s="173"/>
    </row>
    <row r="21" ht="27" customHeight="1" spans="1:26">
      <c r="A21" s="165" t="s">
        <v>149</v>
      </c>
      <c r="B21" s="165" t="s">
        <v>166</v>
      </c>
      <c r="C21" s="165" t="s">
        <v>166</v>
      </c>
      <c r="D21" s="165" t="s">
        <v>151</v>
      </c>
      <c r="E21" s="147" t="s">
        <v>168</v>
      </c>
      <c r="F21" s="331">
        <v>481.4</v>
      </c>
      <c r="G21" s="215">
        <v>481.4</v>
      </c>
      <c r="H21" s="332">
        <v>481.4</v>
      </c>
      <c r="I21" s="331">
        <v>0</v>
      </c>
      <c r="J21" s="331">
        <v>0</v>
      </c>
      <c r="K21" s="331">
        <v>0</v>
      </c>
      <c r="L21" s="331">
        <v>0</v>
      </c>
      <c r="M21" s="331">
        <v>0</v>
      </c>
      <c r="N21" s="331">
        <v>0</v>
      </c>
      <c r="O21" s="331">
        <v>0</v>
      </c>
      <c r="P21" s="331">
        <v>0</v>
      </c>
      <c r="Q21" s="331">
        <v>0</v>
      </c>
      <c r="R21" s="331">
        <v>0</v>
      </c>
      <c r="S21" s="331">
        <v>0</v>
      </c>
      <c r="T21" s="331">
        <v>0</v>
      </c>
      <c r="U21" s="331">
        <v>0</v>
      </c>
      <c r="V21" s="331">
        <v>0</v>
      </c>
      <c r="W21" s="331">
        <v>0</v>
      </c>
      <c r="X21" s="215">
        <v>0</v>
      </c>
      <c r="Y21" s="173"/>
      <c r="Z21" s="173"/>
    </row>
    <row r="22" ht="27" customHeight="1" spans="1:26">
      <c r="A22" s="165" t="s">
        <v>153</v>
      </c>
      <c r="B22" s="165" t="s">
        <v>154</v>
      </c>
      <c r="C22" s="165" t="s">
        <v>169</v>
      </c>
      <c r="D22" s="165" t="s">
        <v>151</v>
      </c>
      <c r="E22" s="147" t="s">
        <v>170</v>
      </c>
      <c r="F22" s="331">
        <v>33</v>
      </c>
      <c r="G22" s="215">
        <v>33</v>
      </c>
      <c r="H22" s="332">
        <v>33</v>
      </c>
      <c r="I22" s="331">
        <v>0</v>
      </c>
      <c r="J22" s="331">
        <v>0</v>
      </c>
      <c r="K22" s="331">
        <v>0</v>
      </c>
      <c r="L22" s="331">
        <v>0</v>
      </c>
      <c r="M22" s="331">
        <v>0</v>
      </c>
      <c r="N22" s="331">
        <v>0</v>
      </c>
      <c r="O22" s="331">
        <v>0</v>
      </c>
      <c r="P22" s="331">
        <v>0</v>
      </c>
      <c r="Q22" s="331">
        <v>0</v>
      </c>
      <c r="R22" s="331">
        <v>0</v>
      </c>
      <c r="S22" s="331">
        <v>0</v>
      </c>
      <c r="T22" s="331">
        <v>0</v>
      </c>
      <c r="U22" s="331">
        <v>0</v>
      </c>
      <c r="V22" s="331">
        <v>0</v>
      </c>
      <c r="W22" s="331">
        <v>0</v>
      </c>
      <c r="X22" s="215">
        <v>0</v>
      </c>
      <c r="Y22" s="173"/>
      <c r="Z22" s="173"/>
    </row>
    <row r="23" ht="27" customHeight="1" spans="1:26">
      <c r="A23" s="165" t="s">
        <v>149</v>
      </c>
      <c r="B23" s="165" t="s">
        <v>150</v>
      </c>
      <c r="C23" s="165" t="s">
        <v>150</v>
      </c>
      <c r="D23" s="165" t="s">
        <v>151</v>
      </c>
      <c r="E23" s="147" t="s">
        <v>152</v>
      </c>
      <c r="F23" s="331">
        <v>79.2</v>
      </c>
      <c r="G23" s="215">
        <v>79.2</v>
      </c>
      <c r="H23" s="332">
        <v>79.2</v>
      </c>
      <c r="I23" s="331">
        <v>0</v>
      </c>
      <c r="J23" s="331">
        <v>0</v>
      </c>
      <c r="K23" s="331">
        <v>0</v>
      </c>
      <c r="L23" s="331">
        <v>0</v>
      </c>
      <c r="M23" s="331">
        <v>0</v>
      </c>
      <c r="N23" s="331">
        <v>0</v>
      </c>
      <c r="O23" s="331">
        <v>0</v>
      </c>
      <c r="P23" s="331">
        <v>0</v>
      </c>
      <c r="Q23" s="331">
        <v>0</v>
      </c>
      <c r="R23" s="331">
        <v>0</v>
      </c>
      <c r="S23" s="331">
        <v>0</v>
      </c>
      <c r="T23" s="331">
        <v>0</v>
      </c>
      <c r="U23" s="331">
        <v>0</v>
      </c>
      <c r="V23" s="331">
        <v>0</v>
      </c>
      <c r="W23" s="331">
        <v>0</v>
      </c>
      <c r="X23" s="215">
        <v>0</v>
      </c>
      <c r="Y23" s="173"/>
      <c r="Z23" s="173"/>
    </row>
    <row r="24" ht="27" customHeight="1" spans="1:26">
      <c r="A24" s="165" t="s">
        <v>149</v>
      </c>
      <c r="B24" s="165" t="s">
        <v>150</v>
      </c>
      <c r="C24" s="165" t="s">
        <v>150</v>
      </c>
      <c r="D24" s="165" t="s">
        <v>151</v>
      </c>
      <c r="E24" s="147" t="s">
        <v>152</v>
      </c>
      <c r="F24" s="331">
        <v>2.95</v>
      </c>
      <c r="G24" s="215">
        <v>2.95</v>
      </c>
      <c r="H24" s="332">
        <v>2.95</v>
      </c>
      <c r="I24" s="331">
        <v>0</v>
      </c>
      <c r="J24" s="331">
        <v>0</v>
      </c>
      <c r="K24" s="331">
        <v>0</v>
      </c>
      <c r="L24" s="331">
        <v>0</v>
      </c>
      <c r="M24" s="331">
        <v>0</v>
      </c>
      <c r="N24" s="331">
        <v>0</v>
      </c>
      <c r="O24" s="331">
        <v>0</v>
      </c>
      <c r="P24" s="331">
        <v>0</v>
      </c>
      <c r="Q24" s="331">
        <v>0</v>
      </c>
      <c r="R24" s="331">
        <v>0</v>
      </c>
      <c r="S24" s="331">
        <v>0</v>
      </c>
      <c r="T24" s="331">
        <v>0</v>
      </c>
      <c r="U24" s="331">
        <v>0</v>
      </c>
      <c r="V24" s="331">
        <v>0</v>
      </c>
      <c r="W24" s="331">
        <v>0</v>
      </c>
      <c r="X24" s="215">
        <v>0</v>
      </c>
      <c r="Y24" s="173"/>
      <c r="Z24" s="173"/>
    </row>
    <row r="25" ht="27" customHeight="1" spans="1:26">
      <c r="A25" s="165" t="s">
        <v>149</v>
      </c>
      <c r="B25" s="165" t="s">
        <v>150</v>
      </c>
      <c r="C25" s="165" t="s">
        <v>150</v>
      </c>
      <c r="D25" s="165" t="s">
        <v>151</v>
      </c>
      <c r="E25" s="147" t="s">
        <v>152</v>
      </c>
      <c r="F25" s="331">
        <v>45.53</v>
      </c>
      <c r="G25" s="215">
        <v>45.53</v>
      </c>
      <c r="H25" s="332">
        <v>45.53</v>
      </c>
      <c r="I25" s="331">
        <v>0</v>
      </c>
      <c r="J25" s="331">
        <v>0</v>
      </c>
      <c r="K25" s="331">
        <v>0</v>
      </c>
      <c r="L25" s="331">
        <v>0</v>
      </c>
      <c r="M25" s="331">
        <v>0</v>
      </c>
      <c r="N25" s="331">
        <v>0</v>
      </c>
      <c r="O25" s="331">
        <v>0</v>
      </c>
      <c r="P25" s="331">
        <v>0</v>
      </c>
      <c r="Q25" s="331">
        <v>0</v>
      </c>
      <c r="R25" s="331">
        <v>0</v>
      </c>
      <c r="S25" s="331">
        <v>0</v>
      </c>
      <c r="T25" s="331">
        <v>0</v>
      </c>
      <c r="U25" s="331">
        <v>0</v>
      </c>
      <c r="V25" s="331">
        <v>0</v>
      </c>
      <c r="W25" s="331">
        <v>0</v>
      </c>
      <c r="X25" s="215">
        <v>0</v>
      </c>
      <c r="Y25" s="173"/>
      <c r="Z25" s="173"/>
    </row>
    <row r="26" ht="27" customHeight="1" spans="1:24">
      <c r="A26" s="165" t="s">
        <v>153</v>
      </c>
      <c r="B26" s="165" t="s">
        <v>154</v>
      </c>
      <c r="C26" s="165" t="s">
        <v>150</v>
      </c>
      <c r="D26" s="165" t="s">
        <v>151</v>
      </c>
      <c r="E26" s="147" t="s">
        <v>171</v>
      </c>
      <c r="F26" s="331">
        <v>71.59</v>
      </c>
      <c r="G26" s="215">
        <v>71.59</v>
      </c>
      <c r="H26" s="332">
        <v>71.59</v>
      </c>
      <c r="I26" s="331">
        <v>0</v>
      </c>
      <c r="J26" s="331">
        <v>0</v>
      </c>
      <c r="K26" s="331">
        <v>0</v>
      </c>
      <c r="L26" s="331">
        <v>0</v>
      </c>
      <c r="M26" s="331">
        <v>0</v>
      </c>
      <c r="N26" s="331">
        <v>0</v>
      </c>
      <c r="O26" s="331">
        <v>0</v>
      </c>
      <c r="P26" s="331">
        <v>0</v>
      </c>
      <c r="Q26" s="331">
        <v>0</v>
      </c>
      <c r="R26" s="331">
        <v>0</v>
      </c>
      <c r="S26" s="331">
        <v>0</v>
      </c>
      <c r="T26" s="331">
        <v>0</v>
      </c>
      <c r="U26" s="331">
        <v>0</v>
      </c>
      <c r="V26" s="331">
        <v>0</v>
      </c>
      <c r="W26" s="331">
        <v>0</v>
      </c>
      <c r="X26" s="215">
        <v>0</v>
      </c>
    </row>
    <row r="27" ht="27" customHeight="1" spans="1:24">
      <c r="A27" s="165" t="s">
        <v>153</v>
      </c>
      <c r="B27" s="165" t="s">
        <v>172</v>
      </c>
      <c r="C27" s="165" t="s">
        <v>150</v>
      </c>
      <c r="D27" s="165" t="s">
        <v>151</v>
      </c>
      <c r="E27" s="147" t="s">
        <v>173</v>
      </c>
      <c r="F27" s="331">
        <v>5.8</v>
      </c>
      <c r="G27" s="215">
        <v>5.8</v>
      </c>
      <c r="H27" s="332">
        <v>5.8</v>
      </c>
      <c r="I27" s="331">
        <v>0</v>
      </c>
      <c r="J27" s="331">
        <v>0</v>
      </c>
      <c r="K27" s="331">
        <v>0</v>
      </c>
      <c r="L27" s="331">
        <v>0</v>
      </c>
      <c r="M27" s="331">
        <v>0</v>
      </c>
      <c r="N27" s="331">
        <v>0</v>
      </c>
      <c r="O27" s="331">
        <v>0</v>
      </c>
      <c r="P27" s="331">
        <v>0</v>
      </c>
      <c r="Q27" s="331">
        <v>0</v>
      </c>
      <c r="R27" s="331">
        <v>0</v>
      </c>
      <c r="S27" s="331">
        <v>0</v>
      </c>
      <c r="T27" s="331">
        <v>0</v>
      </c>
      <c r="U27" s="331">
        <v>0</v>
      </c>
      <c r="V27" s="331">
        <v>0</v>
      </c>
      <c r="W27" s="331">
        <v>0</v>
      </c>
      <c r="X27" s="215">
        <v>0</v>
      </c>
    </row>
    <row r="28" ht="27" customHeight="1" spans="1:24">
      <c r="A28" s="165" t="s">
        <v>149</v>
      </c>
      <c r="B28" s="165" t="s">
        <v>166</v>
      </c>
      <c r="C28" s="165" t="s">
        <v>166</v>
      </c>
      <c r="D28" s="165" t="s">
        <v>151</v>
      </c>
      <c r="E28" s="147" t="s">
        <v>168</v>
      </c>
      <c r="F28" s="331">
        <v>30.8</v>
      </c>
      <c r="G28" s="215">
        <v>30.8</v>
      </c>
      <c r="H28" s="332">
        <v>30.8</v>
      </c>
      <c r="I28" s="331">
        <v>0</v>
      </c>
      <c r="J28" s="331">
        <v>0</v>
      </c>
      <c r="K28" s="331">
        <v>0</v>
      </c>
      <c r="L28" s="331">
        <v>0</v>
      </c>
      <c r="M28" s="331">
        <v>0</v>
      </c>
      <c r="N28" s="331">
        <v>0</v>
      </c>
      <c r="O28" s="331">
        <v>0</v>
      </c>
      <c r="P28" s="331">
        <v>0</v>
      </c>
      <c r="Q28" s="331">
        <v>0</v>
      </c>
      <c r="R28" s="331">
        <v>0</v>
      </c>
      <c r="S28" s="331">
        <v>0</v>
      </c>
      <c r="T28" s="331">
        <v>0</v>
      </c>
      <c r="U28" s="331">
        <v>0</v>
      </c>
      <c r="V28" s="331">
        <v>0</v>
      </c>
      <c r="W28" s="331">
        <v>0</v>
      </c>
      <c r="X28" s="215">
        <v>0</v>
      </c>
    </row>
    <row r="29" ht="27" customHeight="1" spans="1:24">
      <c r="A29" s="165" t="s">
        <v>149</v>
      </c>
      <c r="B29" s="165" t="s">
        <v>154</v>
      </c>
      <c r="C29" s="165" t="s">
        <v>150</v>
      </c>
      <c r="D29" s="165" t="s">
        <v>151</v>
      </c>
      <c r="E29" s="147" t="s">
        <v>174</v>
      </c>
      <c r="F29" s="331">
        <v>5</v>
      </c>
      <c r="G29" s="215">
        <v>5</v>
      </c>
      <c r="H29" s="332">
        <v>5</v>
      </c>
      <c r="I29" s="331">
        <v>0</v>
      </c>
      <c r="J29" s="331">
        <v>0</v>
      </c>
      <c r="K29" s="331">
        <v>0</v>
      </c>
      <c r="L29" s="331">
        <v>0</v>
      </c>
      <c r="M29" s="331">
        <v>0</v>
      </c>
      <c r="N29" s="331">
        <v>0</v>
      </c>
      <c r="O29" s="331">
        <v>0</v>
      </c>
      <c r="P29" s="331">
        <v>0</v>
      </c>
      <c r="Q29" s="331">
        <v>0</v>
      </c>
      <c r="R29" s="331">
        <v>0</v>
      </c>
      <c r="S29" s="331">
        <v>0</v>
      </c>
      <c r="T29" s="331">
        <v>0</v>
      </c>
      <c r="U29" s="331">
        <v>0</v>
      </c>
      <c r="V29" s="331">
        <v>0</v>
      </c>
      <c r="W29" s="331">
        <v>0</v>
      </c>
      <c r="X29" s="215">
        <v>0</v>
      </c>
    </row>
    <row r="30" ht="27" customHeight="1" spans="1:24">
      <c r="A30" s="165" t="s">
        <v>149</v>
      </c>
      <c r="B30" s="165" t="s">
        <v>166</v>
      </c>
      <c r="C30" s="165" t="s">
        <v>166</v>
      </c>
      <c r="D30" s="165" t="s">
        <v>151</v>
      </c>
      <c r="E30" s="147" t="s">
        <v>168</v>
      </c>
      <c r="F30" s="331">
        <v>24</v>
      </c>
      <c r="G30" s="215">
        <v>24</v>
      </c>
      <c r="H30" s="332">
        <v>24</v>
      </c>
      <c r="I30" s="331">
        <v>0</v>
      </c>
      <c r="J30" s="331">
        <v>0</v>
      </c>
      <c r="K30" s="331">
        <v>0</v>
      </c>
      <c r="L30" s="331">
        <v>0</v>
      </c>
      <c r="M30" s="331">
        <v>0</v>
      </c>
      <c r="N30" s="331">
        <v>0</v>
      </c>
      <c r="O30" s="331">
        <v>0</v>
      </c>
      <c r="P30" s="331">
        <v>0</v>
      </c>
      <c r="Q30" s="331">
        <v>0</v>
      </c>
      <c r="R30" s="331">
        <v>0</v>
      </c>
      <c r="S30" s="331">
        <v>0</v>
      </c>
      <c r="T30" s="331">
        <v>0</v>
      </c>
      <c r="U30" s="331">
        <v>0</v>
      </c>
      <c r="V30" s="331">
        <v>0</v>
      </c>
      <c r="W30" s="331">
        <v>0</v>
      </c>
      <c r="X30" s="215">
        <v>0</v>
      </c>
    </row>
    <row r="31" ht="27" customHeight="1" spans="1:24">
      <c r="A31" s="165" t="s">
        <v>149</v>
      </c>
      <c r="B31" s="165" t="s">
        <v>150</v>
      </c>
      <c r="C31" s="165" t="s">
        <v>162</v>
      </c>
      <c r="D31" s="165" t="s">
        <v>151</v>
      </c>
      <c r="E31" s="147" t="s">
        <v>175</v>
      </c>
      <c r="F31" s="331">
        <v>300</v>
      </c>
      <c r="G31" s="215">
        <v>300</v>
      </c>
      <c r="H31" s="332">
        <v>0</v>
      </c>
      <c r="I31" s="331">
        <v>300</v>
      </c>
      <c r="J31" s="331">
        <v>0</v>
      </c>
      <c r="K31" s="331">
        <v>0</v>
      </c>
      <c r="L31" s="331">
        <v>0</v>
      </c>
      <c r="M31" s="331">
        <v>0</v>
      </c>
      <c r="N31" s="331">
        <v>0</v>
      </c>
      <c r="O31" s="331">
        <v>0</v>
      </c>
      <c r="P31" s="331">
        <v>0</v>
      </c>
      <c r="Q31" s="331">
        <v>300</v>
      </c>
      <c r="R31" s="331">
        <v>0</v>
      </c>
      <c r="S31" s="331">
        <v>0</v>
      </c>
      <c r="T31" s="331">
        <v>0</v>
      </c>
      <c r="U31" s="331">
        <v>0</v>
      </c>
      <c r="V31" s="331">
        <v>0</v>
      </c>
      <c r="W31" s="331">
        <v>0</v>
      </c>
      <c r="X31" s="215">
        <v>0</v>
      </c>
    </row>
    <row r="32" ht="23.25" customHeight="1" spans="1:28">
      <c r="A32" s="173"/>
      <c r="B32" s="173"/>
      <c r="C32" s="173"/>
      <c r="D32" s="173"/>
      <c r="E32" s="173"/>
      <c r="F32" s="173"/>
      <c r="G32" s="173"/>
      <c r="H32" s="173"/>
      <c r="I32" s="173"/>
      <c r="J32" s="173"/>
      <c r="K32" s="173"/>
      <c r="L32" s="173"/>
      <c r="M32" s="173"/>
      <c r="N32" s="173"/>
      <c r="O32" s="149"/>
      <c r="P32" s="149"/>
      <c r="Q32" s="149"/>
      <c r="R32" s="173"/>
      <c r="S32" s="173"/>
      <c r="T32" s="173"/>
      <c r="U32" s="173"/>
      <c r="V32" s="173"/>
      <c r="W32" s="173"/>
      <c r="X32" s="173"/>
      <c r="Y32" s="173"/>
      <c r="Z32" s="173"/>
      <c r="AA32" s="149"/>
      <c r="AB32" s="149"/>
    </row>
  </sheetData>
  <mergeCells count="22">
    <mergeCell ref="W1:X1"/>
    <mergeCell ref="A2:X2"/>
    <mergeCell ref="A3:G3"/>
    <mergeCell ref="W3:X3"/>
    <mergeCell ref="G4:Q4"/>
    <mergeCell ref="T4:U4"/>
    <mergeCell ref="I5:Q5"/>
    <mergeCell ref="A5:A6"/>
    <mergeCell ref="B5:B6"/>
    <mergeCell ref="C5:C6"/>
    <mergeCell ref="D4:D6"/>
    <mergeCell ref="E4:E6"/>
    <mergeCell ref="F4:F6"/>
    <mergeCell ref="G5:G6"/>
    <mergeCell ref="H5:H6"/>
    <mergeCell ref="R4:R6"/>
    <mergeCell ref="S4:S6"/>
    <mergeCell ref="T5:T6"/>
    <mergeCell ref="U5:U6"/>
    <mergeCell ref="V4:V6"/>
    <mergeCell ref="W4:W6"/>
    <mergeCell ref="X4:X6"/>
  </mergeCells>
  <printOptions horizontalCentered="1"/>
  <pageMargins left="0.393700787401575" right="0.393700787401575" top="0.78740157480315" bottom="0.78740157480315" header="0" footer="0.590551181102362"/>
  <pageSetup paperSize="9" scale="70" orientation="landscape"/>
  <headerFooter alignWithMargins="0" scaleWithDoc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showGridLines="0" showZeros="0" workbookViewId="0">
      <selection activeCell="A1" sqref="A1"/>
    </sheetView>
  </sheetViews>
  <sheetFormatPr defaultColWidth="9.12222222222222" defaultRowHeight="11.25" outlineLevelCol="6"/>
  <cols>
    <col min="1" max="1" width="49.8777777777778" customWidth="1"/>
    <col min="2" max="2" width="17.3777777777778" customWidth="1"/>
    <col min="3" max="3" width="33.5" customWidth="1"/>
    <col min="4" max="6" width="17.3777777777778" customWidth="1"/>
    <col min="7" max="7" width="9.12222222222222" customWidth="1"/>
  </cols>
  <sheetData>
    <row r="1" ht="12.75" customHeight="1" spans="1:6">
      <c r="A1" s="1"/>
      <c r="B1" s="1"/>
      <c r="C1" s="1"/>
      <c r="D1" s="1"/>
      <c r="E1" s="1"/>
      <c r="F1" s="303"/>
    </row>
    <row r="2" ht="27" customHeight="1" spans="1:6">
      <c r="A2" s="304" t="s">
        <v>6</v>
      </c>
      <c r="B2" s="304"/>
      <c r="C2" s="304"/>
      <c r="D2" s="304"/>
      <c r="E2" s="304"/>
      <c r="F2" s="304"/>
    </row>
    <row r="3" ht="18" customHeight="1" spans="1:6">
      <c r="A3" s="305" t="s">
        <v>176</v>
      </c>
      <c r="B3" s="306"/>
      <c r="C3" s="306"/>
      <c r="D3" s="307"/>
      <c r="E3" s="307"/>
      <c r="F3" s="308" t="s">
        <v>29</v>
      </c>
    </row>
    <row r="4" ht="16.5" customHeight="1" spans="1:6">
      <c r="A4" s="309" t="s">
        <v>30</v>
      </c>
      <c r="B4" s="310"/>
      <c r="C4" s="310" t="s">
        <v>31</v>
      </c>
      <c r="D4" s="310"/>
      <c r="E4" s="310"/>
      <c r="F4" s="309"/>
    </row>
    <row r="5" ht="16.5" customHeight="1" spans="1:6">
      <c r="A5" s="311" t="s">
        <v>32</v>
      </c>
      <c r="B5" s="312" t="s">
        <v>33</v>
      </c>
      <c r="C5" s="313" t="s">
        <v>32</v>
      </c>
      <c r="D5" s="314" t="s">
        <v>134</v>
      </c>
      <c r="E5" s="313" t="s">
        <v>177</v>
      </c>
      <c r="F5" s="312" t="s">
        <v>178</v>
      </c>
    </row>
    <row r="6" s="134" customFormat="1" ht="16.5" customHeight="1" spans="1:6">
      <c r="A6" s="315" t="s">
        <v>37</v>
      </c>
      <c r="B6" s="189">
        <v>1774.38</v>
      </c>
      <c r="C6" s="316" t="s">
        <v>38</v>
      </c>
      <c r="D6" s="274">
        <v>0</v>
      </c>
      <c r="E6" s="317">
        <v>0</v>
      </c>
      <c r="F6" s="189">
        <v>0</v>
      </c>
    </row>
    <row r="7" s="134" customFormat="1" ht="16.5" customHeight="1" spans="1:6">
      <c r="A7" s="315" t="s">
        <v>41</v>
      </c>
      <c r="B7" s="189">
        <v>1474.38</v>
      </c>
      <c r="C7" s="318" t="s">
        <v>42</v>
      </c>
      <c r="D7" s="274">
        <v>0</v>
      </c>
      <c r="E7" s="317">
        <v>0</v>
      </c>
      <c r="F7" s="189">
        <v>0</v>
      </c>
    </row>
    <row r="8" s="134" customFormat="1" ht="16.5" customHeight="1" spans="1:6">
      <c r="A8" s="315" t="s">
        <v>45</v>
      </c>
      <c r="B8" s="189">
        <v>300</v>
      </c>
      <c r="C8" s="316" t="s">
        <v>46</v>
      </c>
      <c r="D8" s="274">
        <v>0</v>
      </c>
      <c r="E8" s="317">
        <v>0</v>
      </c>
      <c r="F8" s="189">
        <v>0</v>
      </c>
    </row>
    <row r="9" s="134" customFormat="1" ht="16.5" customHeight="1" spans="1:6">
      <c r="A9" s="315" t="s">
        <v>79</v>
      </c>
      <c r="B9" s="189">
        <v>0</v>
      </c>
      <c r="C9" s="316" t="s">
        <v>50</v>
      </c>
      <c r="D9" s="274">
        <v>0</v>
      </c>
      <c r="E9" s="317">
        <v>0</v>
      </c>
      <c r="F9" s="189">
        <v>0</v>
      </c>
    </row>
    <row r="10" s="134" customFormat="1" ht="16.5" customHeight="1" spans="1:6">
      <c r="A10" s="315"/>
      <c r="B10" s="269"/>
      <c r="C10" s="316" t="s">
        <v>54</v>
      </c>
      <c r="D10" s="274">
        <v>0</v>
      </c>
      <c r="E10" s="317">
        <v>0</v>
      </c>
      <c r="F10" s="189">
        <v>0</v>
      </c>
    </row>
    <row r="11" s="134" customFormat="1" ht="16.5" customHeight="1" spans="1:6">
      <c r="A11" s="315"/>
      <c r="B11" s="269"/>
      <c r="C11" s="316" t="s">
        <v>58</v>
      </c>
      <c r="D11" s="274">
        <v>0</v>
      </c>
      <c r="E11" s="317">
        <v>0</v>
      </c>
      <c r="F11" s="189">
        <v>0</v>
      </c>
    </row>
    <row r="12" s="134" customFormat="1" ht="16.5" customHeight="1" spans="1:6">
      <c r="A12" s="315"/>
      <c r="B12" s="269"/>
      <c r="C12" s="316" t="s">
        <v>61</v>
      </c>
      <c r="D12" s="274">
        <v>184.13</v>
      </c>
      <c r="E12" s="317">
        <v>184.13</v>
      </c>
      <c r="F12" s="189">
        <v>0</v>
      </c>
    </row>
    <row r="13" s="134" customFormat="1" ht="16.5" customHeight="1" spans="1:6">
      <c r="A13" s="315"/>
      <c r="B13" s="269"/>
      <c r="C13" s="316" t="s">
        <v>64</v>
      </c>
      <c r="D13" s="274">
        <v>35.64</v>
      </c>
      <c r="E13" s="317">
        <v>35.64</v>
      </c>
      <c r="F13" s="189">
        <v>0</v>
      </c>
    </row>
    <row r="14" s="134" customFormat="1" ht="16.5" customHeight="1" spans="1:6">
      <c r="A14" s="319"/>
      <c r="B14" s="269"/>
      <c r="C14" s="316" t="s">
        <v>68</v>
      </c>
      <c r="D14" s="274">
        <v>0</v>
      </c>
      <c r="E14" s="317">
        <v>0</v>
      </c>
      <c r="F14" s="189">
        <v>0</v>
      </c>
    </row>
    <row r="15" s="134" customFormat="1" ht="16.5" customHeight="1" spans="1:6">
      <c r="A15" s="315"/>
      <c r="B15" s="269"/>
      <c r="C15" s="316" t="s">
        <v>72</v>
      </c>
      <c r="D15" s="274">
        <v>1505.93</v>
      </c>
      <c r="E15" s="317">
        <v>1505.93</v>
      </c>
      <c r="F15" s="189">
        <v>0</v>
      </c>
    </row>
    <row r="16" s="134" customFormat="1" ht="16.5" customHeight="1" spans="1:6">
      <c r="A16" s="315"/>
      <c r="B16" s="269"/>
      <c r="C16" s="316" t="s">
        <v>76</v>
      </c>
      <c r="D16" s="274">
        <v>0</v>
      </c>
      <c r="E16" s="317">
        <v>0</v>
      </c>
      <c r="F16" s="189">
        <v>0</v>
      </c>
    </row>
    <row r="17" s="134" customFormat="1" ht="16.5" customHeight="1" spans="1:6">
      <c r="A17" s="315"/>
      <c r="B17" s="269"/>
      <c r="C17" s="316" t="s">
        <v>80</v>
      </c>
      <c r="D17" s="274">
        <v>0</v>
      </c>
      <c r="E17" s="317">
        <v>0</v>
      </c>
      <c r="F17" s="189">
        <v>0</v>
      </c>
    </row>
    <row r="18" s="134" customFormat="1" ht="16.5" customHeight="1" spans="1:6">
      <c r="A18" s="315"/>
      <c r="B18" s="269"/>
      <c r="C18" s="272" t="s">
        <v>84</v>
      </c>
      <c r="D18" s="274">
        <v>0</v>
      </c>
      <c r="E18" s="317">
        <v>0</v>
      </c>
      <c r="F18" s="189">
        <v>0</v>
      </c>
    </row>
    <row r="19" s="134" customFormat="1" ht="16.5" customHeight="1" spans="1:6">
      <c r="A19" s="315"/>
      <c r="B19" s="269"/>
      <c r="C19" s="272" t="s">
        <v>87</v>
      </c>
      <c r="D19" s="274">
        <v>0</v>
      </c>
      <c r="E19" s="317">
        <v>0</v>
      </c>
      <c r="F19" s="274">
        <v>0</v>
      </c>
    </row>
    <row r="20" s="134" customFormat="1" ht="16.5" customHeight="1" spans="1:6">
      <c r="A20" s="315"/>
      <c r="B20" s="269"/>
      <c r="C20" s="272" t="s">
        <v>90</v>
      </c>
      <c r="D20" s="274">
        <v>0</v>
      </c>
      <c r="E20" s="320">
        <v>0</v>
      </c>
      <c r="F20" s="274">
        <v>0</v>
      </c>
    </row>
    <row r="21" s="134" customFormat="1" ht="16.5" customHeight="1" spans="1:6">
      <c r="A21" s="315"/>
      <c r="B21" s="269"/>
      <c r="C21" s="272" t="s">
        <v>179</v>
      </c>
      <c r="D21" s="274">
        <v>48.68</v>
      </c>
      <c r="E21" s="320">
        <v>48.68</v>
      </c>
      <c r="F21" s="274">
        <v>0</v>
      </c>
    </row>
    <row r="22" s="134" customFormat="1" ht="16.5" customHeight="1" spans="1:6">
      <c r="A22" s="315"/>
      <c r="B22" s="269"/>
      <c r="C22" s="272" t="s">
        <v>180</v>
      </c>
      <c r="D22" s="274">
        <v>0</v>
      </c>
      <c r="E22" s="320">
        <v>0</v>
      </c>
      <c r="F22" s="274">
        <v>0</v>
      </c>
    </row>
    <row r="23" s="134" customFormat="1" ht="16.5" customHeight="1" spans="1:6">
      <c r="A23" s="315"/>
      <c r="B23" s="269"/>
      <c r="C23" s="272" t="s">
        <v>181</v>
      </c>
      <c r="D23" s="274">
        <v>0</v>
      </c>
      <c r="E23" s="317">
        <v>0</v>
      </c>
      <c r="F23" s="321">
        <v>0</v>
      </c>
    </row>
    <row r="24" s="134" customFormat="1" ht="16.5" customHeight="1" spans="1:6">
      <c r="A24" s="315"/>
      <c r="B24" s="269"/>
      <c r="C24" s="272" t="s">
        <v>182</v>
      </c>
      <c r="D24" s="274">
        <v>0</v>
      </c>
      <c r="E24" s="322">
        <v>0</v>
      </c>
      <c r="F24" s="321">
        <v>0</v>
      </c>
    </row>
    <row r="25" s="134" customFormat="1" ht="16.5" customHeight="1" spans="1:6">
      <c r="A25" s="315"/>
      <c r="B25" s="269"/>
      <c r="C25" s="272" t="s">
        <v>183</v>
      </c>
      <c r="D25" s="189">
        <v>0</v>
      </c>
      <c r="E25" s="323">
        <v>0</v>
      </c>
      <c r="F25" s="189">
        <v>0</v>
      </c>
    </row>
    <row r="26" s="134" customFormat="1" ht="16.05" customHeight="1" spans="1:6">
      <c r="A26" s="324" t="s">
        <v>184</v>
      </c>
      <c r="B26" s="189">
        <v>1774.38</v>
      </c>
      <c r="C26" s="325" t="s">
        <v>185</v>
      </c>
      <c r="D26" s="270">
        <v>1774.38</v>
      </c>
      <c r="E26" s="323">
        <v>1774.38</v>
      </c>
      <c r="F26" s="189">
        <v>0</v>
      </c>
    </row>
    <row r="27" ht="16.05" customHeight="1" spans="1:7">
      <c r="A27" s="326"/>
      <c r="B27" s="327"/>
      <c r="C27" s="326"/>
      <c r="D27" s="327"/>
      <c r="E27" s="327"/>
      <c r="F27" s="327"/>
      <c r="G27" s="149"/>
    </row>
    <row r="28" ht="16.05" customHeight="1" spans="1:7">
      <c r="A28" s="1"/>
      <c r="B28" s="1"/>
      <c r="C28" s="1"/>
      <c r="D28" s="1"/>
      <c r="E28" s="1"/>
      <c r="F28" s="1"/>
      <c r="G28" s="149"/>
    </row>
    <row r="29" ht="16.05" customHeight="1" spans="4:6">
      <c r="D29" s="149"/>
      <c r="E29" s="149"/>
      <c r="F29" s="149"/>
    </row>
    <row r="30" ht="16.05" customHeight="1" spans="4:7">
      <c r="D30" s="149"/>
      <c r="E30" s="149"/>
      <c r="G30" s="149"/>
    </row>
    <row r="31" ht="16.05" customHeight="1" spans="3:3">
      <c r="C31" s="149"/>
    </row>
    <row r="32" ht="16.05" customHeight="1"/>
    <row r="33" ht="16.05" customHeight="1"/>
    <row r="34" ht="16.05" customHeight="1" spans="3:3">
      <c r="C34" s="149"/>
    </row>
  </sheetData>
  <mergeCells count="3">
    <mergeCell ref="A2:F2"/>
    <mergeCell ref="A3:C3"/>
    <mergeCell ref="A27:F27"/>
  </mergeCells>
  <printOptions horizontalCentered="1"/>
  <pageMargins left="0.393700787401575" right="0.393700787401575" top="0.984251968503937" bottom="0.606299197579932" header="0" footer="0.590551181102362"/>
  <pageSetup paperSize="9" orientation="landscape"/>
  <headerFooter alignWithMargins="0" scaleWithDoc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showGridLines="0" showZeros="0" workbookViewId="0">
      <selection activeCell="A1" sqref="A1"/>
    </sheetView>
  </sheetViews>
  <sheetFormatPr defaultColWidth="9.12222222222222" defaultRowHeight="11.25"/>
  <cols>
    <col min="1" max="3" width="5" customWidth="1"/>
    <col min="4" max="4" width="17.5" customWidth="1"/>
    <col min="5" max="5" width="36.5" customWidth="1"/>
    <col min="6" max="6" width="13" customWidth="1"/>
    <col min="7" max="7" width="11.8777777777778" customWidth="1"/>
    <col min="8" max="8" width="17.8777777777778" customWidth="1"/>
    <col min="9" max="9" width="10.1222222222222" customWidth="1"/>
    <col min="10" max="10" width="10" customWidth="1"/>
    <col min="11" max="11" width="11" customWidth="1"/>
    <col min="12" max="21" width="10" customWidth="1"/>
    <col min="22" max="23" width="9.12222222222222" customWidth="1"/>
  </cols>
  <sheetData>
    <row r="1" ht="25.5" customHeight="1" spans="1:22">
      <c r="A1" s="295"/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9"/>
      <c r="V1" s="173"/>
    </row>
    <row r="2" ht="25.5" customHeight="1" spans="1:22">
      <c r="A2" s="197" t="s">
        <v>186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  <c r="V2" s="173"/>
    </row>
    <row r="3" ht="25.5" customHeight="1" spans="1:22">
      <c r="A3" s="158" t="s">
        <v>108</v>
      </c>
      <c r="B3" s="159"/>
      <c r="C3" s="159"/>
      <c r="D3" s="159"/>
      <c r="E3" s="159"/>
      <c r="F3" s="159"/>
      <c r="G3" s="159"/>
      <c r="H3" s="159"/>
      <c r="I3" s="159"/>
      <c r="J3" s="295"/>
      <c r="K3" s="295"/>
      <c r="L3" s="295"/>
      <c r="M3" s="295"/>
      <c r="N3" s="295"/>
      <c r="O3" s="295"/>
      <c r="P3" s="295"/>
      <c r="Q3" s="295"/>
      <c r="R3" s="295"/>
      <c r="S3" s="295"/>
      <c r="T3" s="295"/>
      <c r="U3" s="302" t="s">
        <v>109</v>
      </c>
      <c r="V3" s="173"/>
    </row>
    <row r="4" ht="25.5" customHeight="1" spans="1:22">
      <c r="A4" s="220" t="s">
        <v>138</v>
      </c>
      <c r="B4" s="220"/>
      <c r="C4" s="220"/>
      <c r="D4" s="138" t="s">
        <v>110</v>
      </c>
      <c r="E4" s="220" t="s">
        <v>139</v>
      </c>
      <c r="F4" s="162" t="s">
        <v>187</v>
      </c>
      <c r="G4" s="160" t="s">
        <v>188</v>
      </c>
      <c r="H4" s="301"/>
      <c r="I4" s="160"/>
      <c r="J4" s="213"/>
      <c r="K4" s="163" t="s">
        <v>189</v>
      </c>
      <c r="L4" s="163"/>
      <c r="M4" s="163"/>
      <c r="N4" s="163"/>
      <c r="O4" s="163"/>
      <c r="P4" s="163"/>
      <c r="Q4" s="163"/>
      <c r="R4" s="163"/>
      <c r="S4" s="163"/>
      <c r="T4" s="163"/>
      <c r="U4" s="163" t="s">
        <v>190</v>
      </c>
      <c r="V4" s="184"/>
    </row>
    <row r="5" ht="25.5" customHeight="1" spans="1:22">
      <c r="A5" s="163" t="s">
        <v>141</v>
      </c>
      <c r="B5" s="140" t="s">
        <v>142</v>
      </c>
      <c r="C5" s="140" t="s">
        <v>143</v>
      </c>
      <c r="D5" s="141"/>
      <c r="E5" s="201"/>
      <c r="F5" s="163"/>
      <c r="G5" s="163" t="s">
        <v>134</v>
      </c>
      <c r="H5" s="163" t="s">
        <v>191</v>
      </c>
      <c r="I5" s="163" t="s">
        <v>192</v>
      </c>
      <c r="J5" s="163" t="s">
        <v>193</v>
      </c>
      <c r="K5" s="163" t="s">
        <v>134</v>
      </c>
      <c r="L5" s="163" t="s">
        <v>194</v>
      </c>
      <c r="M5" s="169" t="s">
        <v>193</v>
      </c>
      <c r="N5" s="169" t="s">
        <v>195</v>
      </c>
      <c r="O5" s="169" t="s">
        <v>196</v>
      </c>
      <c r="P5" s="163" t="s">
        <v>197</v>
      </c>
      <c r="Q5" s="163" t="s">
        <v>198</v>
      </c>
      <c r="R5" s="163" t="s">
        <v>199</v>
      </c>
      <c r="S5" s="163" t="s">
        <v>200</v>
      </c>
      <c r="T5" s="163" t="s">
        <v>201</v>
      </c>
      <c r="U5" s="163"/>
      <c r="V5" s="184"/>
    </row>
    <row r="6" ht="35.25" customHeight="1" spans="1:22">
      <c r="A6" s="163"/>
      <c r="B6" s="140"/>
      <c r="C6" s="140"/>
      <c r="D6" s="141"/>
      <c r="E6" s="201"/>
      <c r="F6" s="163"/>
      <c r="G6" s="163"/>
      <c r="H6" s="163"/>
      <c r="I6" s="163"/>
      <c r="J6" s="163"/>
      <c r="K6" s="163"/>
      <c r="L6" s="163"/>
      <c r="M6" s="169"/>
      <c r="N6" s="169"/>
      <c r="O6" s="169"/>
      <c r="P6" s="163"/>
      <c r="Q6" s="163"/>
      <c r="R6" s="163"/>
      <c r="S6" s="163"/>
      <c r="T6" s="163"/>
      <c r="U6" s="163"/>
      <c r="V6" s="184"/>
    </row>
    <row r="7" ht="27" customHeight="1" spans="1:22">
      <c r="A7" s="164" t="s">
        <v>133</v>
      </c>
      <c r="B7" s="152" t="s">
        <v>133</v>
      </c>
      <c r="C7" s="152" t="s">
        <v>133</v>
      </c>
      <c r="D7" s="152" t="s">
        <v>133</v>
      </c>
      <c r="E7" s="298" t="s">
        <v>133</v>
      </c>
      <c r="F7" s="164">
        <v>1</v>
      </c>
      <c r="G7" s="164">
        <v>2</v>
      </c>
      <c r="H7" s="164">
        <v>3</v>
      </c>
      <c r="I7" s="164">
        <v>4</v>
      </c>
      <c r="J7" s="164">
        <v>5</v>
      </c>
      <c r="K7" s="164">
        <v>6</v>
      </c>
      <c r="L7" s="164">
        <v>7</v>
      </c>
      <c r="M7" s="164">
        <v>8</v>
      </c>
      <c r="N7" s="164">
        <v>9</v>
      </c>
      <c r="O7" s="164">
        <v>10</v>
      </c>
      <c r="P7" s="164">
        <v>11</v>
      </c>
      <c r="Q7" s="164">
        <v>12</v>
      </c>
      <c r="R7" s="164">
        <v>13</v>
      </c>
      <c r="S7" s="164">
        <v>14</v>
      </c>
      <c r="T7" s="164">
        <v>15</v>
      </c>
      <c r="U7" s="164">
        <v>16</v>
      </c>
      <c r="V7" s="184"/>
    </row>
    <row r="8" s="134" customFormat="1" ht="27" customHeight="1" spans="1:22">
      <c r="A8" s="165"/>
      <c r="B8" s="165"/>
      <c r="C8" s="166"/>
      <c r="D8" s="154"/>
      <c r="E8" s="207" t="s">
        <v>134</v>
      </c>
      <c r="F8" s="153">
        <v>1774.38</v>
      </c>
      <c r="G8" s="183">
        <v>1445.38</v>
      </c>
      <c r="H8" s="183">
        <v>1209.51</v>
      </c>
      <c r="I8" s="183">
        <v>127.68</v>
      </c>
      <c r="J8" s="183">
        <v>108.19</v>
      </c>
      <c r="K8" s="183">
        <v>329</v>
      </c>
      <c r="L8" s="183">
        <v>29</v>
      </c>
      <c r="M8" s="183">
        <v>0</v>
      </c>
      <c r="N8" s="183">
        <v>0</v>
      </c>
      <c r="O8" s="183">
        <v>0</v>
      </c>
      <c r="P8" s="182">
        <v>0</v>
      </c>
      <c r="Q8" s="153">
        <v>0</v>
      </c>
      <c r="R8" s="183">
        <v>0</v>
      </c>
      <c r="S8" s="183">
        <v>0</v>
      </c>
      <c r="T8" s="183">
        <v>300</v>
      </c>
      <c r="U8" s="183">
        <v>0</v>
      </c>
      <c r="V8" s="185"/>
    </row>
    <row r="9" ht="27" customHeight="1" spans="1:22">
      <c r="A9" s="165"/>
      <c r="B9" s="165"/>
      <c r="C9" s="166"/>
      <c r="D9" s="154" t="s">
        <v>145</v>
      </c>
      <c r="E9" s="207" t="s">
        <v>146</v>
      </c>
      <c r="F9" s="153">
        <v>1774.38</v>
      </c>
      <c r="G9" s="183">
        <v>1445.38</v>
      </c>
      <c r="H9" s="183">
        <v>1209.51</v>
      </c>
      <c r="I9" s="183">
        <v>127.68</v>
      </c>
      <c r="J9" s="183">
        <v>108.19</v>
      </c>
      <c r="K9" s="183">
        <v>329</v>
      </c>
      <c r="L9" s="183">
        <v>29</v>
      </c>
      <c r="M9" s="183">
        <v>0</v>
      </c>
      <c r="N9" s="183">
        <v>0</v>
      </c>
      <c r="O9" s="183">
        <v>0</v>
      </c>
      <c r="P9" s="182">
        <v>0</v>
      </c>
      <c r="Q9" s="153">
        <v>0</v>
      </c>
      <c r="R9" s="183">
        <v>0</v>
      </c>
      <c r="S9" s="183">
        <v>0</v>
      </c>
      <c r="T9" s="183">
        <v>300</v>
      </c>
      <c r="U9" s="183">
        <v>0</v>
      </c>
      <c r="V9" s="173"/>
    </row>
    <row r="10" ht="27" customHeight="1" spans="1:22">
      <c r="A10" s="165"/>
      <c r="B10" s="165"/>
      <c r="C10" s="166"/>
      <c r="D10" s="154" t="s">
        <v>147</v>
      </c>
      <c r="E10" s="207" t="s">
        <v>148</v>
      </c>
      <c r="F10" s="153">
        <v>1774.38</v>
      </c>
      <c r="G10" s="183">
        <v>1445.38</v>
      </c>
      <c r="H10" s="183">
        <v>1209.51</v>
      </c>
      <c r="I10" s="183">
        <v>127.68</v>
      </c>
      <c r="J10" s="183">
        <v>108.19</v>
      </c>
      <c r="K10" s="183">
        <v>329</v>
      </c>
      <c r="L10" s="183">
        <v>29</v>
      </c>
      <c r="M10" s="183">
        <v>0</v>
      </c>
      <c r="N10" s="183">
        <v>0</v>
      </c>
      <c r="O10" s="183">
        <v>0</v>
      </c>
      <c r="P10" s="182">
        <v>0</v>
      </c>
      <c r="Q10" s="153">
        <v>0</v>
      </c>
      <c r="R10" s="183">
        <v>0</v>
      </c>
      <c r="S10" s="183">
        <v>0</v>
      </c>
      <c r="T10" s="183">
        <v>300</v>
      </c>
      <c r="U10" s="183">
        <v>0</v>
      </c>
      <c r="V10" s="173"/>
    </row>
    <row r="11" ht="27" customHeight="1" spans="1:22">
      <c r="A11" s="165" t="s">
        <v>153</v>
      </c>
      <c r="B11" s="165" t="s">
        <v>154</v>
      </c>
      <c r="C11" s="166" t="s">
        <v>150</v>
      </c>
      <c r="D11" s="154" t="s">
        <v>151</v>
      </c>
      <c r="E11" s="207" t="s">
        <v>171</v>
      </c>
      <c r="F11" s="153">
        <v>71.59</v>
      </c>
      <c r="G11" s="183">
        <v>71.59</v>
      </c>
      <c r="H11" s="183">
        <v>0</v>
      </c>
      <c r="I11" s="183">
        <v>0</v>
      </c>
      <c r="J11" s="183">
        <v>71.59</v>
      </c>
      <c r="K11" s="183">
        <v>0</v>
      </c>
      <c r="L11" s="183">
        <v>0</v>
      </c>
      <c r="M11" s="183">
        <v>0</v>
      </c>
      <c r="N11" s="183">
        <v>0</v>
      </c>
      <c r="O11" s="183">
        <v>0</v>
      </c>
      <c r="P11" s="182">
        <v>0</v>
      </c>
      <c r="Q11" s="153">
        <v>0</v>
      </c>
      <c r="R11" s="183">
        <v>0</v>
      </c>
      <c r="S11" s="183">
        <v>0</v>
      </c>
      <c r="T11" s="183">
        <v>0</v>
      </c>
      <c r="U11" s="183">
        <v>0</v>
      </c>
      <c r="V11" s="173"/>
    </row>
    <row r="12" ht="27" customHeight="1" spans="1:22">
      <c r="A12" s="165" t="s">
        <v>153</v>
      </c>
      <c r="B12" s="165" t="s">
        <v>154</v>
      </c>
      <c r="C12" s="166" t="s">
        <v>154</v>
      </c>
      <c r="D12" s="154" t="s">
        <v>151</v>
      </c>
      <c r="E12" s="207" t="s">
        <v>155</v>
      </c>
      <c r="F12" s="153">
        <v>65.99</v>
      </c>
      <c r="G12" s="183">
        <v>65.99</v>
      </c>
      <c r="H12" s="183">
        <v>65.99</v>
      </c>
      <c r="I12" s="183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0</v>
      </c>
      <c r="O12" s="183">
        <v>0</v>
      </c>
      <c r="P12" s="182">
        <v>0</v>
      </c>
      <c r="Q12" s="153">
        <v>0</v>
      </c>
      <c r="R12" s="183">
        <v>0</v>
      </c>
      <c r="S12" s="183">
        <v>0</v>
      </c>
      <c r="T12" s="183">
        <v>0</v>
      </c>
      <c r="U12" s="183">
        <v>0</v>
      </c>
      <c r="V12" s="173"/>
    </row>
    <row r="13" ht="27" customHeight="1" spans="1:22">
      <c r="A13" s="165" t="s">
        <v>153</v>
      </c>
      <c r="B13" s="165" t="s">
        <v>154</v>
      </c>
      <c r="C13" s="166" t="s">
        <v>169</v>
      </c>
      <c r="D13" s="154" t="s">
        <v>151</v>
      </c>
      <c r="E13" s="207" t="s">
        <v>170</v>
      </c>
      <c r="F13" s="153">
        <v>33</v>
      </c>
      <c r="G13" s="183">
        <v>33</v>
      </c>
      <c r="H13" s="183">
        <v>33</v>
      </c>
      <c r="I13" s="183">
        <v>0</v>
      </c>
      <c r="J13" s="183">
        <v>0</v>
      </c>
      <c r="K13" s="183">
        <v>0</v>
      </c>
      <c r="L13" s="183">
        <v>0</v>
      </c>
      <c r="M13" s="183">
        <v>0</v>
      </c>
      <c r="N13" s="183">
        <v>0</v>
      </c>
      <c r="O13" s="183">
        <v>0</v>
      </c>
      <c r="P13" s="182">
        <v>0</v>
      </c>
      <c r="Q13" s="153">
        <v>0</v>
      </c>
      <c r="R13" s="183">
        <v>0</v>
      </c>
      <c r="S13" s="183">
        <v>0</v>
      </c>
      <c r="T13" s="183">
        <v>0</v>
      </c>
      <c r="U13" s="183">
        <v>0</v>
      </c>
      <c r="V13" s="173"/>
    </row>
    <row r="14" ht="27" customHeight="1" spans="1:22">
      <c r="A14" s="165" t="s">
        <v>153</v>
      </c>
      <c r="B14" s="165" t="s">
        <v>172</v>
      </c>
      <c r="C14" s="166" t="s">
        <v>150</v>
      </c>
      <c r="D14" s="154" t="s">
        <v>151</v>
      </c>
      <c r="E14" s="207" t="s">
        <v>173</v>
      </c>
      <c r="F14" s="153">
        <v>5.8</v>
      </c>
      <c r="G14" s="183">
        <v>5.8</v>
      </c>
      <c r="H14" s="183">
        <v>0</v>
      </c>
      <c r="I14" s="183">
        <v>0</v>
      </c>
      <c r="J14" s="183">
        <v>5.8</v>
      </c>
      <c r="K14" s="183">
        <v>0</v>
      </c>
      <c r="L14" s="183">
        <v>0</v>
      </c>
      <c r="M14" s="183">
        <v>0</v>
      </c>
      <c r="N14" s="183">
        <v>0</v>
      </c>
      <c r="O14" s="183">
        <v>0</v>
      </c>
      <c r="P14" s="182">
        <v>0</v>
      </c>
      <c r="Q14" s="153">
        <v>0</v>
      </c>
      <c r="R14" s="183">
        <v>0</v>
      </c>
      <c r="S14" s="183">
        <v>0</v>
      </c>
      <c r="T14" s="183">
        <v>0</v>
      </c>
      <c r="U14" s="183">
        <v>0</v>
      </c>
      <c r="V14" s="173"/>
    </row>
    <row r="15" ht="27" customHeight="1" spans="1:22">
      <c r="A15" s="165" t="s">
        <v>153</v>
      </c>
      <c r="B15" s="165" t="s">
        <v>157</v>
      </c>
      <c r="C15" s="166" t="s">
        <v>166</v>
      </c>
      <c r="D15" s="154" t="s">
        <v>151</v>
      </c>
      <c r="E15" s="207" t="s">
        <v>167</v>
      </c>
      <c r="F15" s="153">
        <v>3.69</v>
      </c>
      <c r="G15" s="183">
        <v>3.69</v>
      </c>
      <c r="H15" s="183">
        <v>3.69</v>
      </c>
      <c r="I15" s="183">
        <v>0</v>
      </c>
      <c r="J15" s="183">
        <v>0</v>
      </c>
      <c r="K15" s="183">
        <v>0</v>
      </c>
      <c r="L15" s="183">
        <v>0</v>
      </c>
      <c r="M15" s="183">
        <v>0</v>
      </c>
      <c r="N15" s="183">
        <v>0</v>
      </c>
      <c r="O15" s="183">
        <v>0</v>
      </c>
      <c r="P15" s="182">
        <v>0</v>
      </c>
      <c r="Q15" s="153">
        <v>0</v>
      </c>
      <c r="R15" s="183">
        <v>0</v>
      </c>
      <c r="S15" s="183">
        <v>0</v>
      </c>
      <c r="T15" s="183">
        <v>0</v>
      </c>
      <c r="U15" s="183">
        <v>0</v>
      </c>
      <c r="V15" s="173"/>
    </row>
    <row r="16" ht="27" customHeight="1" spans="1:22">
      <c r="A16" s="165" t="s">
        <v>153</v>
      </c>
      <c r="B16" s="165" t="s">
        <v>161</v>
      </c>
      <c r="C16" s="166" t="s">
        <v>162</v>
      </c>
      <c r="D16" s="154" t="s">
        <v>151</v>
      </c>
      <c r="E16" s="207" t="s">
        <v>163</v>
      </c>
      <c r="F16" s="153">
        <v>4.06</v>
      </c>
      <c r="G16" s="183">
        <v>4.06</v>
      </c>
      <c r="H16" s="183">
        <v>4.06</v>
      </c>
      <c r="I16" s="183">
        <v>0</v>
      </c>
      <c r="J16" s="183">
        <v>0</v>
      </c>
      <c r="K16" s="183">
        <v>0</v>
      </c>
      <c r="L16" s="183">
        <v>0</v>
      </c>
      <c r="M16" s="183">
        <v>0</v>
      </c>
      <c r="N16" s="183">
        <v>0</v>
      </c>
      <c r="O16" s="183">
        <v>0</v>
      </c>
      <c r="P16" s="182">
        <v>0</v>
      </c>
      <c r="Q16" s="153">
        <v>0</v>
      </c>
      <c r="R16" s="183">
        <v>0</v>
      </c>
      <c r="S16" s="183">
        <v>0</v>
      </c>
      <c r="T16" s="183">
        <v>0</v>
      </c>
      <c r="U16" s="183">
        <v>0</v>
      </c>
      <c r="V16" s="173"/>
    </row>
    <row r="17" ht="27" customHeight="1" spans="1:22">
      <c r="A17" s="165" t="s">
        <v>156</v>
      </c>
      <c r="B17" s="165" t="s">
        <v>157</v>
      </c>
      <c r="C17" s="166" t="s">
        <v>150</v>
      </c>
      <c r="D17" s="154" t="s">
        <v>151</v>
      </c>
      <c r="E17" s="207" t="s">
        <v>160</v>
      </c>
      <c r="F17" s="153">
        <v>30.42</v>
      </c>
      <c r="G17" s="183">
        <v>30.42</v>
      </c>
      <c r="H17" s="183">
        <v>30.42</v>
      </c>
      <c r="I17" s="183">
        <v>0</v>
      </c>
      <c r="J17" s="183">
        <v>0</v>
      </c>
      <c r="K17" s="183">
        <v>0</v>
      </c>
      <c r="L17" s="183">
        <v>0</v>
      </c>
      <c r="M17" s="183">
        <v>0</v>
      </c>
      <c r="N17" s="183">
        <v>0</v>
      </c>
      <c r="O17" s="183">
        <v>0</v>
      </c>
      <c r="P17" s="182">
        <v>0</v>
      </c>
      <c r="Q17" s="153">
        <v>0</v>
      </c>
      <c r="R17" s="183">
        <v>0</v>
      </c>
      <c r="S17" s="183">
        <v>0</v>
      </c>
      <c r="T17" s="183">
        <v>0</v>
      </c>
      <c r="U17" s="183">
        <v>0</v>
      </c>
      <c r="V17" s="173"/>
    </row>
    <row r="18" ht="27" customHeight="1" spans="1:22">
      <c r="A18" s="165" t="s">
        <v>156</v>
      </c>
      <c r="B18" s="165" t="s">
        <v>157</v>
      </c>
      <c r="C18" s="166" t="s">
        <v>158</v>
      </c>
      <c r="D18" s="154" t="s">
        <v>151</v>
      </c>
      <c r="E18" s="207" t="s">
        <v>159</v>
      </c>
      <c r="F18" s="153">
        <v>5.22</v>
      </c>
      <c r="G18" s="183">
        <v>5.22</v>
      </c>
      <c r="H18" s="183">
        <v>5.22</v>
      </c>
      <c r="I18" s="183">
        <v>0</v>
      </c>
      <c r="J18" s="183">
        <v>0</v>
      </c>
      <c r="K18" s="183">
        <v>0</v>
      </c>
      <c r="L18" s="183">
        <v>0</v>
      </c>
      <c r="M18" s="183">
        <v>0</v>
      </c>
      <c r="N18" s="183">
        <v>0</v>
      </c>
      <c r="O18" s="183">
        <v>0</v>
      </c>
      <c r="P18" s="182">
        <v>0</v>
      </c>
      <c r="Q18" s="153">
        <v>0</v>
      </c>
      <c r="R18" s="183">
        <v>0</v>
      </c>
      <c r="S18" s="183">
        <v>0</v>
      </c>
      <c r="T18" s="183">
        <v>0</v>
      </c>
      <c r="U18" s="183">
        <v>0</v>
      </c>
      <c r="V18" s="173"/>
    </row>
    <row r="19" ht="27" customHeight="1" spans="1:22">
      <c r="A19" s="165" t="s">
        <v>149</v>
      </c>
      <c r="B19" s="165" t="s">
        <v>150</v>
      </c>
      <c r="C19" s="166" t="s">
        <v>150</v>
      </c>
      <c r="D19" s="154" t="s">
        <v>151</v>
      </c>
      <c r="E19" s="207" t="s">
        <v>152</v>
      </c>
      <c r="F19" s="153">
        <v>664.73</v>
      </c>
      <c r="G19" s="183">
        <v>664.73</v>
      </c>
      <c r="H19" s="183">
        <v>537.05</v>
      </c>
      <c r="I19" s="183">
        <v>127.68</v>
      </c>
      <c r="J19" s="183">
        <v>0</v>
      </c>
      <c r="K19" s="183">
        <v>0</v>
      </c>
      <c r="L19" s="183">
        <v>0</v>
      </c>
      <c r="M19" s="183">
        <v>0</v>
      </c>
      <c r="N19" s="183">
        <v>0</v>
      </c>
      <c r="O19" s="183">
        <v>0</v>
      </c>
      <c r="P19" s="182">
        <v>0</v>
      </c>
      <c r="Q19" s="153">
        <v>0</v>
      </c>
      <c r="R19" s="183">
        <v>0</v>
      </c>
      <c r="S19" s="183">
        <v>0</v>
      </c>
      <c r="T19" s="183">
        <v>0</v>
      </c>
      <c r="U19" s="183">
        <v>0</v>
      </c>
      <c r="V19" s="173"/>
    </row>
    <row r="20" ht="27" customHeight="1" spans="1:22">
      <c r="A20" s="165" t="s">
        <v>149</v>
      </c>
      <c r="B20" s="165" t="s">
        <v>150</v>
      </c>
      <c r="C20" s="166" t="s">
        <v>162</v>
      </c>
      <c r="D20" s="154" t="s">
        <v>151</v>
      </c>
      <c r="E20" s="207" t="s">
        <v>175</v>
      </c>
      <c r="F20" s="153">
        <v>300</v>
      </c>
      <c r="G20" s="183">
        <v>0</v>
      </c>
      <c r="H20" s="183">
        <v>0</v>
      </c>
      <c r="I20" s="183">
        <v>0</v>
      </c>
      <c r="J20" s="183">
        <v>0</v>
      </c>
      <c r="K20" s="183">
        <v>300</v>
      </c>
      <c r="L20" s="183">
        <v>0</v>
      </c>
      <c r="M20" s="183">
        <v>0</v>
      </c>
      <c r="N20" s="183">
        <v>0</v>
      </c>
      <c r="O20" s="183">
        <v>0</v>
      </c>
      <c r="P20" s="182">
        <v>0</v>
      </c>
      <c r="Q20" s="153">
        <v>0</v>
      </c>
      <c r="R20" s="183">
        <v>0</v>
      </c>
      <c r="S20" s="183">
        <v>0</v>
      </c>
      <c r="T20" s="183">
        <v>300</v>
      </c>
      <c r="U20" s="183">
        <v>0</v>
      </c>
      <c r="V20" s="173"/>
    </row>
    <row r="21" ht="27" customHeight="1" spans="1:22">
      <c r="A21" s="165" t="s">
        <v>149</v>
      </c>
      <c r="B21" s="165" t="s">
        <v>154</v>
      </c>
      <c r="C21" s="166" t="s">
        <v>150</v>
      </c>
      <c r="D21" s="154" t="s">
        <v>151</v>
      </c>
      <c r="E21" s="207" t="s">
        <v>174</v>
      </c>
      <c r="F21" s="153">
        <v>5</v>
      </c>
      <c r="G21" s="183">
        <v>0</v>
      </c>
      <c r="H21" s="183">
        <v>0</v>
      </c>
      <c r="I21" s="183">
        <v>0</v>
      </c>
      <c r="J21" s="183">
        <v>0</v>
      </c>
      <c r="K21" s="183">
        <v>5</v>
      </c>
      <c r="L21" s="183">
        <v>5</v>
      </c>
      <c r="M21" s="183">
        <v>0</v>
      </c>
      <c r="N21" s="183">
        <v>0</v>
      </c>
      <c r="O21" s="183">
        <v>0</v>
      </c>
      <c r="P21" s="182">
        <v>0</v>
      </c>
      <c r="Q21" s="153">
        <v>0</v>
      </c>
      <c r="R21" s="183">
        <v>0</v>
      </c>
      <c r="S21" s="183">
        <v>0</v>
      </c>
      <c r="T21" s="183">
        <v>0</v>
      </c>
      <c r="U21" s="183">
        <v>0</v>
      </c>
      <c r="V21" s="173"/>
    </row>
    <row r="22" ht="27" customHeight="1" spans="1:22">
      <c r="A22" s="165" t="s">
        <v>149</v>
      </c>
      <c r="B22" s="165" t="s">
        <v>166</v>
      </c>
      <c r="C22" s="166" t="s">
        <v>166</v>
      </c>
      <c r="D22" s="154" t="s">
        <v>151</v>
      </c>
      <c r="E22" s="207" t="s">
        <v>168</v>
      </c>
      <c r="F22" s="153">
        <v>536.2</v>
      </c>
      <c r="G22" s="183">
        <v>512.2</v>
      </c>
      <c r="H22" s="183">
        <v>481.4</v>
      </c>
      <c r="I22" s="183">
        <v>0</v>
      </c>
      <c r="J22" s="183">
        <v>30.8</v>
      </c>
      <c r="K22" s="183">
        <v>24</v>
      </c>
      <c r="L22" s="183">
        <v>24</v>
      </c>
      <c r="M22" s="183">
        <v>0</v>
      </c>
      <c r="N22" s="183">
        <v>0</v>
      </c>
      <c r="O22" s="183">
        <v>0</v>
      </c>
      <c r="P22" s="182">
        <v>0</v>
      </c>
      <c r="Q22" s="153">
        <v>0</v>
      </c>
      <c r="R22" s="183">
        <v>0</v>
      </c>
      <c r="S22" s="183">
        <v>0</v>
      </c>
      <c r="T22" s="183">
        <v>0</v>
      </c>
      <c r="U22" s="183">
        <v>0</v>
      </c>
      <c r="V22" s="173"/>
    </row>
    <row r="23" ht="27" customHeight="1" spans="1:22">
      <c r="A23" s="165" t="s">
        <v>164</v>
      </c>
      <c r="B23" s="165" t="s">
        <v>162</v>
      </c>
      <c r="C23" s="166" t="s">
        <v>150</v>
      </c>
      <c r="D23" s="154" t="s">
        <v>151</v>
      </c>
      <c r="E23" s="207" t="s">
        <v>165</v>
      </c>
      <c r="F23" s="153">
        <v>48.68</v>
      </c>
      <c r="G23" s="183">
        <v>48.68</v>
      </c>
      <c r="H23" s="183">
        <v>48.68</v>
      </c>
      <c r="I23" s="183">
        <v>0</v>
      </c>
      <c r="J23" s="183">
        <v>0</v>
      </c>
      <c r="K23" s="183">
        <v>0</v>
      </c>
      <c r="L23" s="183">
        <v>0</v>
      </c>
      <c r="M23" s="183">
        <v>0</v>
      </c>
      <c r="N23" s="183">
        <v>0</v>
      </c>
      <c r="O23" s="183">
        <v>0</v>
      </c>
      <c r="P23" s="182">
        <v>0</v>
      </c>
      <c r="Q23" s="153">
        <v>0</v>
      </c>
      <c r="R23" s="183">
        <v>0</v>
      </c>
      <c r="S23" s="183">
        <v>0</v>
      </c>
      <c r="T23" s="183">
        <v>0</v>
      </c>
      <c r="U23" s="183">
        <v>0</v>
      </c>
      <c r="V23" s="173"/>
    </row>
    <row r="24" ht="25.5" customHeight="1" spans="1:22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</row>
  </sheetData>
  <mergeCells count="24">
    <mergeCell ref="A3:I3"/>
    <mergeCell ref="A4:C4"/>
    <mergeCell ref="K4:T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</mergeCells>
  <printOptions horizontalCentered="1"/>
  <pageMargins left="0.393700787401575" right="0.393700787401575" top="0.984251968503937" bottom="0.590551181102362" header="0" footer="0.590551181102362"/>
  <pageSetup paperSize="9" scale="72" orientation="landscape"/>
  <headerFooter alignWithMargins="0" scaleWithDoc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4"/>
  <sheetViews>
    <sheetView showGridLines="0" showZeros="0" topLeftCell="A4" workbookViewId="0">
      <selection activeCell="A1" sqref="A1"/>
    </sheetView>
  </sheetViews>
  <sheetFormatPr defaultColWidth="9.12222222222222" defaultRowHeight="11.25"/>
  <cols>
    <col min="1" max="1" width="6.5" customWidth="1"/>
    <col min="2" max="2" width="7" customWidth="1"/>
    <col min="3" max="3" width="7.37777777777778" customWidth="1"/>
    <col min="4" max="4" width="16.1222222222222" customWidth="1"/>
    <col min="5" max="5" width="37.3777777777778" customWidth="1"/>
    <col min="6" max="6" width="14.6222222222222" customWidth="1"/>
    <col min="7" max="18" width="12.6222222222222" customWidth="1"/>
    <col min="19" max="21" width="9.12222222222222" customWidth="1"/>
  </cols>
  <sheetData>
    <row r="1" ht="25.5" customHeight="1" spans="1:19">
      <c r="A1" s="295"/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9"/>
      <c r="S1" s="173"/>
    </row>
    <row r="2" ht="25.5" customHeight="1" spans="1:19">
      <c r="A2" s="157" t="s">
        <v>202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73"/>
    </row>
    <row r="3" ht="25.5" customHeight="1" spans="1:19">
      <c r="A3" s="158" t="s">
        <v>108</v>
      </c>
      <c r="B3" s="159"/>
      <c r="C3" s="159"/>
      <c r="D3" s="159"/>
      <c r="E3" s="296"/>
      <c r="F3" s="159"/>
      <c r="G3" s="296"/>
      <c r="H3" s="296"/>
      <c r="I3" s="296"/>
      <c r="J3" s="295"/>
      <c r="K3" s="295"/>
      <c r="L3" s="295"/>
      <c r="M3" s="295"/>
      <c r="N3" s="295"/>
      <c r="O3" s="295"/>
      <c r="P3" s="295"/>
      <c r="Q3" s="295"/>
      <c r="R3" s="300" t="s">
        <v>109</v>
      </c>
      <c r="S3" s="173"/>
    </row>
    <row r="4" ht="19.5" customHeight="1" spans="1:19">
      <c r="A4" s="220" t="s">
        <v>138</v>
      </c>
      <c r="B4" s="220"/>
      <c r="C4" s="220"/>
      <c r="D4" s="138" t="s">
        <v>110</v>
      </c>
      <c r="E4" s="201" t="s">
        <v>139</v>
      </c>
      <c r="F4" s="180" t="s">
        <v>187</v>
      </c>
      <c r="G4" s="180" t="s">
        <v>203</v>
      </c>
      <c r="H4" s="297" t="s">
        <v>204</v>
      </c>
      <c r="I4" s="180" t="s">
        <v>205</v>
      </c>
      <c r="J4" s="180" t="s">
        <v>206</v>
      </c>
      <c r="K4" s="180" t="s">
        <v>207</v>
      </c>
      <c r="L4" s="180" t="s">
        <v>208</v>
      </c>
      <c r="M4" s="180" t="s">
        <v>199</v>
      </c>
      <c r="N4" s="180" t="s">
        <v>209</v>
      </c>
      <c r="O4" s="180" t="s">
        <v>193</v>
      </c>
      <c r="P4" s="180" t="s">
        <v>200</v>
      </c>
      <c r="Q4" s="180" t="s">
        <v>195</v>
      </c>
      <c r="R4" s="163" t="s">
        <v>201</v>
      </c>
      <c r="S4" s="184"/>
    </row>
    <row r="5" ht="19.5" customHeight="1" spans="1:19">
      <c r="A5" s="163" t="s">
        <v>141</v>
      </c>
      <c r="B5" s="140" t="s">
        <v>142</v>
      </c>
      <c r="C5" s="163" t="s">
        <v>143</v>
      </c>
      <c r="D5" s="141"/>
      <c r="E5" s="201"/>
      <c r="F5" s="180"/>
      <c r="G5" s="180"/>
      <c r="H5" s="297"/>
      <c r="I5" s="180"/>
      <c r="J5" s="180"/>
      <c r="K5" s="180"/>
      <c r="L5" s="180"/>
      <c r="M5" s="180"/>
      <c r="N5" s="180"/>
      <c r="O5" s="180"/>
      <c r="P5" s="180"/>
      <c r="Q5" s="180"/>
      <c r="R5" s="163"/>
      <c r="S5" s="184"/>
    </row>
    <row r="6" ht="15" customHeight="1" spans="1:19">
      <c r="A6" s="163"/>
      <c r="B6" s="140"/>
      <c r="C6" s="163"/>
      <c r="D6" s="141"/>
      <c r="E6" s="201"/>
      <c r="F6" s="180"/>
      <c r="G6" s="180"/>
      <c r="H6" s="297"/>
      <c r="I6" s="180"/>
      <c r="J6" s="180"/>
      <c r="K6" s="180"/>
      <c r="L6" s="180"/>
      <c r="M6" s="180"/>
      <c r="N6" s="180"/>
      <c r="O6" s="180"/>
      <c r="P6" s="180"/>
      <c r="Q6" s="180"/>
      <c r="R6" s="163"/>
      <c r="S6" s="184"/>
    </row>
    <row r="7" ht="24" customHeight="1" spans="1:19">
      <c r="A7" s="164" t="s">
        <v>133</v>
      </c>
      <c r="B7" s="152" t="s">
        <v>133</v>
      </c>
      <c r="C7" s="164" t="s">
        <v>133</v>
      </c>
      <c r="D7" s="152" t="s">
        <v>133</v>
      </c>
      <c r="E7" s="298" t="s">
        <v>133</v>
      </c>
      <c r="F7" s="164">
        <v>1</v>
      </c>
      <c r="G7" s="298">
        <v>2</v>
      </c>
      <c r="H7" s="298">
        <v>3</v>
      </c>
      <c r="I7" s="298">
        <v>4</v>
      </c>
      <c r="J7" s="298">
        <v>5</v>
      </c>
      <c r="K7" s="298">
        <v>6</v>
      </c>
      <c r="L7" s="298">
        <v>7</v>
      </c>
      <c r="M7" s="298">
        <v>8</v>
      </c>
      <c r="N7" s="298">
        <v>9</v>
      </c>
      <c r="O7" s="298">
        <v>10</v>
      </c>
      <c r="P7" s="298">
        <v>11</v>
      </c>
      <c r="Q7" s="298">
        <v>12</v>
      </c>
      <c r="R7" s="298">
        <v>13</v>
      </c>
      <c r="S7" s="184"/>
    </row>
    <row r="8" s="134" customFormat="1" ht="33" customHeight="1" spans="1:19">
      <c r="A8" s="165"/>
      <c r="B8" s="165"/>
      <c r="C8" s="166"/>
      <c r="D8" s="154"/>
      <c r="E8" s="207" t="s">
        <v>134</v>
      </c>
      <c r="F8" s="153">
        <v>1774.38</v>
      </c>
      <c r="G8" s="183">
        <v>1209.51</v>
      </c>
      <c r="H8" s="183">
        <v>156.68</v>
      </c>
      <c r="I8" s="183">
        <v>0</v>
      </c>
      <c r="J8" s="183">
        <v>0</v>
      </c>
      <c r="K8" s="183">
        <v>0</v>
      </c>
      <c r="L8" s="183">
        <v>0</v>
      </c>
      <c r="M8" s="183">
        <v>0</v>
      </c>
      <c r="N8" s="183">
        <v>0</v>
      </c>
      <c r="O8" s="183">
        <v>108.19</v>
      </c>
      <c r="P8" s="183">
        <v>0</v>
      </c>
      <c r="Q8" s="183">
        <v>0</v>
      </c>
      <c r="R8" s="183">
        <v>300</v>
      </c>
      <c r="S8" s="185"/>
    </row>
    <row r="9" ht="33" customHeight="1" spans="1:19">
      <c r="A9" s="165"/>
      <c r="B9" s="165"/>
      <c r="C9" s="166"/>
      <c r="D9" s="154" t="s">
        <v>145</v>
      </c>
      <c r="E9" s="207" t="s">
        <v>146</v>
      </c>
      <c r="F9" s="153">
        <v>1774.38</v>
      </c>
      <c r="G9" s="183">
        <v>1209.51</v>
      </c>
      <c r="H9" s="183">
        <v>156.68</v>
      </c>
      <c r="I9" s="183">
        <v>0</v>
      </c>
      <c r="J9" s="183">
        <v>0</v>
      </c>
      <c r="K9" s="183">
        <v>0</v>
      </c>
      <c r="L9" s="183">
        <v>0</v>
      </c>
      <c r="M9" s="183">
        <v>0</v>
      </c>
      <c r="N9" s="183">
        <v>0</v>
      </c>
      <c r="O9" s="183">
        <v>108.19</v>
      </c>
      <c r="P9" s="183">
        <v>0</v>
      </c>
      <c r="Q9" s="183">
        <v>0</v>
      </c>
      <c r="R9" s="183">
        <v>300</v>
      </c>
      <c r="S9" s="173"/>
    </row>
    <row r="10" ht="33" customHeight="1" spans="1:20">
      <c r="A10" s="165"/>
      <c r="B10" s="165"/>
      <c r="C10" s="166"/>
      <c r="D10" s="154" t="s">
        <v>147</v>
      </c>
      <c r="E10" s="207" t="s">
        <v>148</v>
      </c>
      <c r="F10" s="153">
        <v>1774.38</v>
      </c>
      <c r="G10" s="183">
        <v>1209.51</v>
      </c>
      <c r="H10" s="183">
        <v>156.68</v>
      </c>
      <c r="I10" s="183">
        <v>0</v>
      </c>
      <c r="J10" s="183">
        <v>0</v>
      </c>
      <c r="K10" s="183">
        <v>0</v>
      </c>
      <c r="L10" s="183">
        <v>0</v>
      </c>
      <c r="M10" s="183">
        <v>0</v>
      </c>
      <c r="N10" s="183">
        <v>0</v>
      </c>
      <c r="O10" s="183">
        <v>108.19</v>
      </c>
      <c r="P10" s="183">
        <v>0</v>
      </c>
      <c r="Q10" s="183">
        <v>0</v>
      </c>
      <c r="R10" s="183">
        <v>300</v>
      </c>
      <c r="S10" s="173"/>
      <c r="T10" s="149"/>
    </row>
    <row r="11" ht="33" customHeight="1" spans="1:19">
      <c r="A11" s="165" t="s">
        <v>153</v>
      </c>
      <c r="B11" s="165" t="s">
        <v>154</v>
      </c>
      <c r="C11" s="166" t="s">
        <v>150</v>
      </c>
      <c r="D11" s="154" t="s">
        <v>151</v>
      </c>
      <c r="E11" s="207" t="s">
        <v>171</v>
      </c>
      <c r="F11" s="153">
        <v>71.59</v>
      </c>
      <c r="G11" s="183">
        <v>0</v>
      </c>
      <c r="H11" s="183">
        <v>0</v>
      </c>
      <c r="I11" s="183">
        <v>0</v>
      </c>
      <c r="J11" s="183">
        <v>0</v>
      </c>
      <c r="K11" s="183">
        <v>0</v>
      </c>
      <c r="L11" s="183">
        <v>0</v>
      </c>
      <c r="M11" s="183">
        <v>0</v>
      </c>
      <c r="N11" s="183">
        <v>0</v>
      </c>
      <c r="O11" s="183">
        <v>71.59</v>
      </c>
      <c r="P11" s="183">
        <v>0</v>
      </c>
      <c r="Q11" s="183">
        <v>0</v>
      </c>
      <c r="R11" s="183">
        <v>0</v>
      </c>
      <c r="S11" s="173"/>
    </row>
    <row r="12" ht="33" customHeight="1" spans="1:19">
      <c r="A12" s="165" t="s">
        <v>153</v>
      </c>
      <c r="B12" s="165" t="s">
        <v>154</v>
      </c>
      <c r="C12" s="166" t="s">
        <v>154</v>
      </c>
      <c r="D12" s="154" t="s">
        <v>151</v>
      </c>
      <c r="E12" s="207" t="s">
        <v>155</v>
      </c>
      <c r="F12" s="153">
        <v>65.99</v>
      </c>
      <c r="G12" s="183">
        <v>65.99</v>
      </c>
      <c r="H12" s="183">
        <v>0</v>
      </c>
      <c r="I12" s="183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0</v>
      </c>
      <c r="O12" s="183">
        <v>0</v>
      </c>
      <c r="P12" s="183">
        <v>0</v>
      </c>
      <c r="Q12" s="183">
        <v>0</v>
      </c>
      <c r="R12" s="183">
        <v>0</v>
      </c>
      <c r="S12" s="173"/>
    </row>
    <row r="13" ht="33" customHeight="1" spans="1:19">
      <c r="A13" s="165" t="s">
        <v>153</v>
      </c>
      <c r="B13" s="165" t="s">
        <v>154</v>
      </c>
      <c r="C13" s="166" t="s">
        <v>169</v>
      </c>
      <c r="D13" s="154" t="s">
        <v>151</v>
      </c>
      <c r="E13" s="207" t="s">
        <v>170</v>
      </c>
      <c r="F13" s="153">
        <v>33</v>
      </c>
      <c r="G13" s="183">
        <v>33</v>
      </c>
      <c r="H13" s="183">
        <v>0</v>
      </c>
      <c r="I13" s="183">
        <v>0</v>
      </c>
      <c r="J13" s="183">
        <v>0</v>
      </c>
      <c r="K13" s="183">
        <v>0</v>
      </c>
      <c r="L13" s="183">
        <v>0</v>
      </c>
      <c r="M13" s="183">
        <v>0</v>
      </c>
      <c r="N13" s="183">
        <v>0</v>
      </c>
      <c r="O13" s="183">
        <v>0</v>
      </c>
      <c r="P13" s="183">
        <v>0</v>
      </c>
      <c r="Q13" s="183">
        <v>0</v>
      </c>
      <c r="R13" s="183">
        <v>0</v>
      </c>
      <c r="S13" s="173"/>
    </row>
    <row r="14" ht="33" customHeight="1" spans="1:19">
      <c r="A14" s="165" t="s">
        <v>153</v>
      </c>
      <c r="B14" s="165" t="s">
        <v>172</v>
      </c>
      <c r="C14" s="166" t="s">
        <v>150</v>
      </c>
      <c r="D14" s="154" t="s">
        <v>151</v>
      </c>
      <c r="E14" s="207" t="s">
        <v>173</v>
      </c>
      <c r="F14" s="153">
        <v>5.8</v>
      </c>
      <c r="G14" s="183">
        <v>0</v>
      </c>
      <c r="H14" s="183">
        <v>0</v>
      </c>
      <c r="I14" s="183">
        <v>0</v>
      </c>
      <c r="J14" s="183">
        <v>0</v>
      </c>
      <c r="K14" s="183">
        <v>0</v>
      </c>
      <c r="L14" s="183">
        <v>0</v>
      </c>
      <c r="M14" s="183">
        <v>0</v>
      </c>
      <c r="N14" s="183">
        <v>0</v>
      </c>
      <c r="O14" s="183">
        <v>5.8</v>
      </c>
      <c r="P14" s="183">
        <v>0</v>
      </c>
      <c r="Q14" s="183">
        <v>0</v>
      </c>
      <c r="R14" s="183">
        <v>0</v>
      </c>
      <c r="S14" s="173"/>
    </row>
    <row r="15" ht="33" customHeight="1" spans="1:19">
      <c r="A15" s="165" t="s">
        <v>153</v>
      </c>
      <c r="B15" s="165" t="s">
        <v>157</v>
      </c>
      <c r="C15" s="166" t="s">
        <v>166</v>
      </c>
      <c r="D15" s="154" t="s">
        <v>151</v>
      </c>
      <c r="E15" s="207" t="s">
        <v>167</v>
      </c>
      <c r="F15" s="153">
        <v>3.69</v>
      </c>
      <c r="G15" s="183">
        <v>3.69</v>
      </c>
      <c r="H15" s="183">
        <v>0</v>
      </c>
      <c r="I15" s="183">
        <v>0</v>
      </c>
      <c r="J15" s="183">
        <v>0</v>
      </c>
      <c r="K15" s="183">
        <v>0</v>
      </c>
      <c r="L15" s="183">
        <v>0</v>
      </c>
      <c r="M15" s="183">
        <v>0</v>
      </c>
      <c r="N15" s="183">
        <v>0</v>
      </c>
      <c r="O15" s="183">
        <v>0</v>
      </c>
      <c r="P15" s="183">
        <v>0</v>
      </c>
      <c r="Q15" s="183">
        <v>0</v>
      </c>
      <c r="R15" s="183">
        <v>0</v>
      </c>
      <c r="S15" s="173"/>
    </row>
    <row r="16" ht="33" customHeight="1" spans="1:19">
      <c r="A16" s="165" t="s">
        <v>153</v>
      </c>
      <c r="B16" s="165" t="s">
        <v>161</v>
      </c>
      <c r="C16" s="166" t="s">
        <v>162</v>
      </c>
      <c r="D16" s="154" t="s">
        <v>151</v>
      </c>
      <c r="E16" s="207" t="s">
        <v>163</v>
      </c>
      <c r="F16" s="153">
        <v>4.06</v>
      </c>
      <c r="G16" s="183">
        <v>4.06</v>
      </c>
      <c r="H16" s="183">
        <v>0</v>
      </c>
      <c r="I16" s="183">
        <v>0</v>
      </c>
      <c r="J16" s="183">
        <v>0</v>
      </c>
      <c r="K16" s="183">
        <v>0</v>
      </c>
      <c r="L16" s="183">
        <v>0</v>
      </c>
      <c r="M16" s="183">
        <v>0</v>
      </c>
      <c r="N16" s="183">
        <v>0</v>
      </c>
      <c r="O16" s="183">
        <v>0</v>
      </c>
      <c r="P16" s="183">
        <v>0</v>
      </c>
      <c r="Q16" s="183">
        <v>0</v>
      </c>
      <c r="R16" s="183">
        <v>0</v>
      </c>
      <c r="S16" s="173"/>
    </row>
    <row r="17" ht="33" customHeight="1" spans="1:19">
      <c r="A17" s="165" t="s">
        <v>156</v>
      </c>
      <c r="B17" s="165" t="s">
        <v>157</v>
      </c>
      <c r="C17" s="166" t="s">
        <v>150</v>
      </c>
      <c r="D17" s="154" t="s">
        <v>151</v>
      </c>
      <c r="E17" s="207" t="s">
        <v>160</v>
      </c>
      <c r="F17" s="153">
        <v>30.42</v>
      </c>
      <c r="G17" s="183">
        <v>30.42</v>
      </c>
      <c r="H17" s="183">
        <v>0</v>
      </c>
      <c r="I17" s="183">
        <v>0</v>
      </c>
      <c r="J17" s="183">
        <v>0</v>
      </c>
      <c r="K17" s="183">
        <v>0</v>
      </c>
      <c r="L17" s="183">
        <v>0</v>
      </c>
      <c r="M17" s="183">
        <v>0</v>
      </c>
      <c r="N17" s="183">
        <v>0</v>
      </c>
      <c r="O17" s="183">
        <v>0</v>
      </c>
      <c r="P17" s="183">
        <v>0</v>
      </c>
      <c r="Q17" s="183">
        <v>0</v>
      </c>
      <c r="R17" s="183">
        <v>0</v>
      </c>
      <c r="S17" s="173"/>
    </row>
    <row r="18" ht="33" customHeight="1" spans="1:19">
      <c r="A18" s="165" t="s">
        <v>156</v>
      </c>
      <c r="B18" s="165" t="s">
        <v>157</v>
      </c>
      <c r="C18" s="166" t="s">
        <v>158</v>
      </c>
      <c r="D18" s="154" t="s">
        <v>151</v>
      </c>
      <c r="E18" s="207" t="s">
        <v>159</v>
      </c>
      <c r="F18" s="153">
        <v>5.22</v>
      </c>
      <c r="G18" s="183">
        <v>5.22</v>
      </c>
      <c r="H18" s="183">
        <v>0</v>
      </c>
      <c r="I18" s="183">
        <v>0</v>
      </c>
      <c r="J18" s="183">
        <v>0</v>
      </c>
      <c r="K18" s="183">
        <v>0</v>
      </c>
      <c r="L18" s="183">
        <v>0</v>
      </c>
      <c r="M18" s="183">
        <v>0</v>
      </c>
      <c r="N18" s="183">
        <v>0</v>
      </c>
      <c r="O18" s="183">
        <v>0</v>
      </c>
      <c r="P18" s="183">
        <v>0</v>
      </c>
      <c r="Q18" s="183">
        <v>0</v>
      </c>
      <c r="R18" s="183">
        <v>0</v>
      </c>
      <c r="S18" s="173"/>
    </row>
    <row r="19" ht="33" customHeight="1" spans="1:19">
      <c r="A19" s="165" t="s">
        <v>149</v>
      </c>
      <c r="B19" s="165" t="s">
        <v>150</v>
      </c>
      <c r="C19" s="166" t="s">
        <v>150</v>
      </c>
      <c r="D19" s="154" t="s">
        <v>151</v>
      </c>
      <c r="E19" s="207" t="s">
        <v>152</v>
      </c>
      <c r="F19" s="153">
        <v>664.73</v>
      </c>
      <c r="G19" s="183">
        <v>537.05</v>
      </c>
      <c r="H19" s="183">
        <v>127.68</v>
      </c>
      <c r="I19" s="183">
        <v>0</v>
      </c>
      <c r="J19" s="183">
        <v>0</v>
      </c>
      <c r="K19" s="183">
        <v>0</v>
      </c>
      <c r="L19" s="183">
        <v>0</v>
      </c>
      <c r="M19" s="183">
        <v>0</v>
      </c>
      <c r="N19" s="183">
        <v>0</v>
      </c>
      <c r="O19" s="183">
        <v>0</v>
      </c>
      <c r="P19" s="183">
        <v>0</v>
      </c>
      <c r="Q19" s="183">
        <v>0</v>
      </c>
      <c r="R19" s="183">
        <v>0</v>
      </c>
      <c r="S19" s="173"/>
    </row>
    <row r="20" ht="33" customHeight="1" spans="1:19">
      <c r="A20" s="165" t="s">
        <v>149</v>
      </c>
      <c r="B20" s="165" t="s">
        <v>150</v>
      </c>
      <c r="C20" s="166" t="s">
        <v>162</v>
      </c>
      <c r="D20" s="154" t="s">
        <v>151</v>
      </c>
      <c r="E20" s="207" t="s">
        <v>175</v>
      </c>
      <c r="F20" s="153">
        <v>300</v>
      </c>
      <c r="G20" s="183">
        <v>0</v>
      </c>
      <c r="H20" s="183">
        <v>0</v>
      </c>
      <c r="I20" s="183">
        <v>0</v>
      </c>
      <c r="J20" s="183">
        <v>0</v>
      </c>
      <c r="K20" s="183">
        <v>0</v>
      </c>
      <c r="L20" s="183">
        <v>0</v>
      </c>
      <c r="M20" s="183">
        <v>0</v>
      </c>
      <c r="N20" s="183">
        <v>0</v>
      </c>
      <c r="O20" s="183">
        <v>0</v>
      </c>
      <c r="P20" s="183">
        <v>0</v>
      </c>
      <c r="Q20" s="183">
        <v>0</v>
      </c>
      <c r="R20" s="183">
        <v>300</v>
      </c>
      <c r="S20" s="173"/>
    </row>
    <row r="21" ht="33" customHeight="1" spans="1:19">
      <c r="A21" s="165" t="s">
        <v>149</v>
      </c>
      <c r="B21" s="165" t="s">
        <v>154</v>
      </c>
      <c r="C21" s="166" t="s">
        <v>150</v>
      </c>
      <c r="D21" s="154" t="s">
        <v>151</v>
      </c>
      <c r="E21" s="207" t="s">
        <v>174</v>
      </c>
      <c r="F21" s="153">
        <v>5</v>
      </c>
      <c r="G21" s="183">
        <v>0</v>
      </c>
      <c r="H21" s="183">
        <v>5</v>
      </c>
      <c r="I21" s="183">
        <v>0</v>
      </c>
      <c r="J21" s="183">
        <v>0</v>
      </c>
      <c r="K21" s="183">
        <v>0</v>
      </c>
      <c r="L21" s="183">
        <v>0</v>
      </c>
      <c r="M21" s="183">
        <v>0</v>
      </c>
      <c r="N21" s="183">
        <v>0</v>
      </c>
      <c r="O21" s="183">
        <v>0</v>
      </c>
      <c r="P21" s="183">
        <v>0</v>
      </c>
      <c r="Q21" s="183">
        <v>0</v>
      </c>
      <c r="R21" s="183">
        <v>0</v>
      </c>
      <c r="S21" s="173"/>
    </row>
    <row r="22" ht="33" customHeight="1" spans="1:19">
      <c r="A22" s="165" t="s">
        <v>149</v>
      </c>
      <c r="B22" s="165" t="s">
        <v>166</v>
      </c>
      <c r="C22" s="166" t="s">
        <v>166</v>
      </c>
      <c r="D22" s="154" t="s">
        <v>151</v>
      </c>
      <c r="E22" s="207" t="s">
        <v>168</v>
      </c>
      <c r="F22" s="153">
        <v>536.2</v>
      </c>
      <c r="G22" s="183">
        <v>481.4</v>
      </c>
      <c r="H22" s="183">
        <v>24</v>
      </c>
      <c r="I22" s="183">
        <v>0</v>
      </c>
      <c r="J22" s="183">
        <v>0</v>
      </c>
      <c r="K22" s="183">
        <v>0</v>
      </c>
      <c r="L22" s="183">
        <v>0</v>
      </c>
      <c r="M22" s="183">
        <v>0</v>
      </c>
      <c r="N22" s="183">
        <v>0</v>
      </c>
      <c r="O22" s="183">
        <v>30.8</v>
      </c>
      <c r="P22" s="183">
        <v>0</v>
      </c>
      <c r="Q22" s="183">
        <v>0</v>
      </c>
      <c r="R22" s="183">
        <v>0</v>
      </c>
      <c r="S22" s="173"/>
    </row>
    <row r="23" ht="33" customHeight="1" spans="1:19">
      <c r="A23" s="165" t="s">
        <v>164</v>
      </c>
      <c r="B23" s="165" t="s">
        <v>162</v>
      </c>
      <c r="C23" s="166" t="s">
        <v>150</v>
      </c>
      <c r="D23" s="154" t="s">
        <v>151</v>
      </c>
      <c r="E23" s="207" t="s">
        <v>165</v>
      </c>
      <c r="F23" s="153">
        <v>48.68</v>
      </c>
      <c r="G23" s="183">
        <v>48.68</v>
      </c>
      <c r="H23" s="183">
        <v>0</v>
      </c>
      <c r="I23" s="183">
        <v>0</v>
      </c>
      <c r="J23" s="183">
        <v>0</v>
      </c>
      <c r="K23" s="183">
        <v>0</v>
      </c>
      <c r="L23" s="183">
        <v>0</v>
      </c>
      <c r="M23" s="183">
        <v>0</v>
      </c>
      <c r="N23" s="183">
        <v>0</v>
      </c>
      <c r="O23" s="183">
        <v>0</v>
      </c>
      <c r="P23" s="183">
        <v>0</v>
      </c>
      <c r="Q23" s="183">
        <v>0</v>
      </c>
      <c r="R23" s="183">
        <v>0</v>
      </c>
      <c r="S23" s="173"/>
    </row>
    <row r="24" ht="25.5" customHeight="1" spans="1:19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</row>
  </sheetData>
  <mergeCells count="21">
    <mergeCell ref="A2:R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rintOptions horizontalCentered="1"/>
  <pageMargins left="0.393700787401575" right="0.393700787401575" top="0.984251968503937" bottom="0.590551181102362" header="0" footer="0.590551181102362"/>
  <pageSetup paperSize="9" scale="57" orientation="landscape"/>
  <headerFooter alignWithMargins="0" scaleWithDoc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1"/>
  <sheetViews>
    <sheetView showGridLines="0" showZeros="0" topLeftCell="A29" workbookViewId="0">
      <selection activeCell="E47" sqref="E47"/>
    </sheetView>
  </sheetViews>
  <sheetFormatPr defaultColWidth="9.12222222222222" defaultRowHeight="11.25"/>
  <cols>
    <col min="1" max="2" width="7.87777777777778" customWidth="1"/>
    <col min="3" max="3" width="47.1222222222222" customWidth="1"/>
    <col min="4" max="15" width="13.8777777777778" customWidth="1"/>
    <col min="16" max="16" width="9.12222222222222" customWidth="1"/>
  </cols>
  <sheetData>
    <row r="1" ht="35.25" customHeight="1" spans="1:15">
      <c r="A1" s="245" t="s">
        <v>210</v>
      </c>
      <c r="B1" s="246"/>
      <c r="C1" s="247"/>
      <c r="D1" s="247"/>
      <c r="E1" s="247"/>
      <c r="F1" s="247"/>
      <c r="G1" s="247"/>
      <c r="H1" s="248"/>
      <c r="I1" s="248"/>
      <c r="J1" s="248"/>
      <c r="K1" s="248"/>
      <c r="L1" s="248"/>
      <c r="M1" s="248"/>
      <c r="N1" s="248"/>
      <c r="O1" s="248"/>
    </row>
    <row r="2" ht="17.25" customHeight="1" spans="1:15">
      <c r="A2" s="249" t="s">
        <v>176</v>
      </c>
      <c r="B2" s="250"/>
      <c r="C2" s="250"/>
      <c r="D2" s="250"/>
      <c r="E2" s="251"/>
      <c r="F2" s="252"/>
      <c r="G2" s="252"/>
      <c r="O2" s="252" t="s">
        <v>211</v>
      </c>
    </row>
    <row r="3" ht="19.95" customHeight="1" spans="1:15">
      <c r="A3" s="253" t="s">
        <v>212</v>
      </c>
      <c r="B3" s="253"/>
      <c r="C3" s="254" t="s">
        <v>213</v>
      </c>
      <c r="D3" s="254" t="s">
        <v>214</v>
      </c>
      <c r="E3" s="255" t="s">
        <v>215</v>
      </c>
      <c r="F3" s="254" t="s">
        <v>216</v>
      </c>
      <c r="G3" s="256" t="s">
        <v>217</v>
      </c>
      <c r="H3" s="257" t="s">
        <v>188</v>
      </c>
      <c r="I3" s="257"/>
      <c r="J3" s="257"/>
      <c r="K3" s="257"/>
      <c r="L3" s="257" t="s">
        <v>189</v>
      </c>
      <c r="M3" s="257"/>
      <c r="N3" s="257"/>
      <c r="O3" s="257"/>
    </row>
    <row r="4" ht="24.75" customHeight="1" spans="1:15">
      <c r="A4" s="258" t="s">
        <v>141</v>
      </c>
      <c r="B4" s="258" t="s">
        <v>142</v>
      </c>
      <c r="C4" s="255"/>
      <c r="D4" s="255"/>
      <c r="E4" s="259"/>
      <c r="F4" s="255"/>
      <c r="G4" s="260"/>
      <c r="H4" s="257" t="s">
        <v>218</v>
      </c>
      <c r="I4" s="279" t="s">
        <v>219</v>
      </c>
      <c r="J4" s="257" t="s">
        <v>220</v>
      </c>
      <c r="K4" s="257" t="s">
        <v>217</v>
      </c>
      <c r="L4" s="257" t="s">
        <v>218</v>
      </c>
      <c r="M4" s="279" t="s">
        <v>219</v>
      </c>
      <c r="N4" s="257" t="s">
        <v>220</v>
      </c>
      <c r="O4" s="257" t="s">
        <v>217</v>
      </c>
    </row>
    <row r="5" s="134" customFormat="1" ht="19.95" customHeight="1" spans="1:15">
      <c r="A5" s="261"/>
      <c r="B5" s="261"/>
      <c r="C5" s="262" t="s">
        <v>112</v>
      </c>
      <c r="D5" s="263"/>
      <c r="E5" s="189">
        <v>1774.38</v>
      </c>
      <c r="F5" s="264"/>
      <c r="G5" s="265"/>
      <c r="H5" s="266"/>
      <c r="I5" s="226">
        <v>1445.38</v>
      </c>
      <c r="J5" s="280"/>
      <c r="K5" s="281"/>
      <c r="L5" s="282"/>
      <c r="M5" s="226">
        <v>329</v>
      </c>
      <c r="N5" s="283"/>
      <c r="O5" s="284"/>
    </row>
    <row r="6" s="134" customFormat="1" ht="19.95" customHeight="1" spans="1:15">
      <c r="A6" s="267" t="s">
        <v>221</v>
      </c>
      <c r="B6" s="267"/>
      <c r="C6" s="268" t="s">
        <v>191</v>
      </c>
      <c r="D6" s="269"/>
      <c r="E6" s="270">
        <v>1209.51</v>
      </c>
      <c r="F6" s="269"/>
      <c r="G6" s="269"/>
      <c r="H6" s="266"/>
      <c r="I6" s="285">
        <v>1209.51</v>
      </c>
      <c r="J6" s="280"/>
      <c r="K6" s="281"/>
      <c r="L6" s="281"/>
      <c r="M6" s="286"/>
      <c r="N6" s="284"/>
      <c r="O6" s="284"/>
    </row>
    <row r="7" s="134" customFormat="1" ht="19.95" customHeight="1" spans="1:15">
      <c r="A7" s="271"/>
      <c r="B7" s="267" t="s">
        <v>150</v>
      </c>
      <c r="C7" s="268" t="s">
        <v>222</v>
      </c>
      <c r="D7" s="269"/>
      <c r="E7" s="189">
        <v>246.13</v>
      </c>
      <c r="F7" s="269"/>
      <c r="G7" s="269"/>
      <c r="H7" s="266"/>
      <c r="I7" s="287">
        <v>246.13</v>
      </c>
      <c r="J7" s="280"/>
      <c r="K7" s="281"/>
      <c r="L7" s="281"/>
      <c r="M7" s="281"/>
      <c r="N7" s="284"/>
      <c r="O7" s="284"/>
    </row>
    <row r="8" s="134" customFormat="1" ht="19.95" customHeight="1" spans="1:15">
      <c r="A8" s="271"/>
      <c r="B8" s="267" t="s">
        <v>162</v>
      </c>
      <c r="C8" s="268" t="s">
        <v>223</v>
      </c>
      <c r="D8" s="269"/>
      <c r="E8" s="189">
        <v>49.06</v>
      </c>
      <c r="F8" s="269"/>
      <c r="G8" s="269"/>
      <c r="H8" s="266"/>
      <c r="I8" s="287">
        <v>49.06</v>
      </c>
      <c r="J8" s="280"/>
      <c r="K8" s="281"/>
      <c r="L8" s="281"/>
      <c r="M8" s="281"/>
      <c r="N8" s="284"/>
      <c r="O8" s="284"/>
    </row>
    <row r="9" s="134" customFormat="1" ht="19.95" customHeight="1" spans="1:15">
      <c r="A9" s="271"/>
      <c r="B9" s="267" t="s">
        <v>158</v>
      </c>
      <c r="C9" s="272" t="s">
        <v>224</v>
      </c>
      <c r="D9" s="273"/>
      <c r="E9" s="274">
        <v>125.58</v>
      </c>
      <c r="F9" s="275"/>
      <c r="G9" s="269"/>
      <c r="H9" s="266"/>
      <c r="I9" s="287">
        <v>125.58</v>
      </c>
      <c r="J9" s="280"/>
      <c r="K9" s="281"/>
      <c r="L9" s="281"/>
      <c r="M9" s="281"/>
      <c r="N9" s="284"/>
      <c r="O9" s="284"/>
    </row>
    <row r="10" s="134" customFormat="1" ht="19.95" customHeight="1" spans="1:15">
      <c r="A10" s="271"/>
      <c r="B10" s="267" t="s">
        <v>169</v>
      </c>
      <c r="C10" s="272" t="s">
        <v>225</v>
      </c>
      <c r="D10" s="273"/>
      <c r="E10" s="274">
        <v>0</v>
      </c>
      <c r="F10" s="275"/>
      <c r="G10" s="269"/>
      <c r="H10" s="266"/>
      <c r="I10" s="287">
        <v>0</v>
      </c>
      <c r="J10" s="280"/>
      <c r="K10" s="281"/>
      <c r="L10" s="281"/>
      <c r="M10" s="281"/>
      <c r="N10" s="284"/>
      <c r="O10" s="284"/>
    </row>
    <row r="11" s="134" customFormat="1" ht="19.95" customHeight="1" spans="1:15">
      <c r="A11" s="271"/>
      <c r="B11" s="267" t="s">
        <v>226</v>
      </c>
      <c r="C11" s="272" t="s">
        <v>227</v>
      </c>
      <c r="D11" s="273"/>
      <c r="E11" s="274">
        <v>110.48</v>
      </c>
      <c r="F11" s="275"/>
      <c r="G11" s="269"/>
      <c r="H11" s="266"/>
      <c r="I11" s="287">
        <v>110.48</v>
      </c>
      <c r="J11" s="280"/>
      <c r="K11" s="281"/>
      <c r="L11" s="281"/>
      <c r="M11" s="281"/>
      <c r="N11" s="284"/>
      <c r="O11" s="284"/>
    </row>
    <row r="12" s="134" customFormat="1" ht="19.95" customHeight="1" spans="1:15">
      <c r="A12" s="267"/>
      <c r="B12" s="267" t="s">
        <v>172</v>
      </c>
      <c r="C12" s="276" t="s">
        <v>228</v>
      </c>
      <c r="D12" s="273"/>
      <c r="E12" s="274">
        <v>65.99</v>
      </c>
      <c r="F12" s="275"/>
      <c r="G12" s="269"/>
      <c r="H12" s="266"/>
      <c r="I12" s="287">
        <v>65.99</v>
      </c>
      <c r="J12" s="280"/>
      <c r="K12" s="281"/>
      <c r="L12" s="281"/>
      <c r="M12" s="281"/>
      <c r="N12" s="284"/>
      <c r="O12" s="284"/>
    </row>
    <row r="13" s="134" customFormat="1" ht="19.95" customHeight="1" spans="1:15">
      <c r="A13" s="271"/>
      <c r="B13" s="267" t="s">
        <v>229</v>
      </c>
      <c r="C13" s="272" t="s">
        <v>230</v>
      </c>
      <c r="D13" s="273"/>
      <c r="E13" s="274">
        <v>33</v>
      </c>
      <c r="F13" s="275"/>
      <c r="G13" s="269"/>
      <c r="H13" s="266"/>
      <c r="I13" s="287">
        <v>33</v>
      </c>
      <c r="J13" s="280"/>
      <c r="K13" s="281"/>
      <c r="L13" s="281"/>
      <c r="M13" s="281"/>
      <c r="N13" s="284"/>
      <c r="O13" s="284"/>
    </row>
    <row r="14" s="134" customFormat="1" ht="19.95" customHeight="1" spans="1:15">
      <c r="A14" s="271"/>
      <c r="B14" s="267" t="s">
        <v>231</v>
      </c>
      <c r="C14" s="272" t="s">
        <v>232</v>
      </c>
      <c r="D14" s="273"/>
      <c r="E14" s="274">
        <v>30.42</v>
      </c>
      <c r="F14" s="275"/>
      <c r="G14" s="269"/>
      <c r="H14" s="266"/>
      <c r="I14" s="287">
        <v>30.42</v>
      </c>
      <c r="J14" s="280"/>
      <c r="K14" s="281"/>
      <c r="L14" s="281"/>
      <c r="M14" s="281"/>
      <c r="N14" s="284"/>
      <c r="O14" s="284"/>
    </row>
    <row r="15" s="134" customFormat="1" ht="19.95" customHeight="1" spans="1:15">
      <c r="A15" s="271"/>
      <c r="B15" s="267" t="s">
        <v>157</v>
      </c>
      <c r="C15" s="272" t="s">
        <v>233</v>
      </c>
      <c r="D15" s="273"/>
      <c r="E15" s="274">
        <v>5.22</v>
      </c>
      <c r="F15" s="275"/>
      <c r="G15" s="269"/>
      <c r="H15" s="266"/>
      <c r="I15" s="287">
        <v>5.22</v>
      </c>
      <c r="J15" s="280"/>
      <c r="K15" s="281"/>
      <c r="L15" s="281"/>
      <c r="M15" s="281"/>
      <c r="N15" s="284"/>
      <c r="O15" s="284"/>
    </row>
    <row r="16" s="134" customFormat="1" ht="19.95" customHeight="1" spans="1:15">
      <c r="A16" s="271"/>
      <c r="B16" s="267" t="s">
        <v>234</v>
      </c>
      <c r="C16" s="272" t="s">
        <v>235</v>
      </c>
      <c r="D16" s="273"/>
      <c r="E16" s="274">
        <v>7.75</v>
      </c>
      <c r="F16" s="275"/>
      <c r="G16" s="269"/>
      <c r="H16" s="266"/>
      <c r="I16" s="287">
        <v>7.75</v>
      </c>
      <c r="J16" s="280"/>
      <c r="K16" s="281"/>
      <c r="L16" s="281"/>
      <c r="M16" s="281"/>
      <c r="N16" s="284"/>
      <c r="O16" s="284"/>
    </row>
    <row r="17" s="134" customFormat="1" ht="19.95" customHeight="1" spans="1:15">
      <c r="A17" s="267"/>
      <c r="B17" s="267" t="s">
        <v>236</v>
      </c>
      <c r="C17" s="272" t="s">
        <v>237</v>
      </c>
      <c r="D17" s="273"/>
      <c r="E17" s="274">
        <v>48.68</v>
      </c>
      <c r="F17" s="275"/>
      <c r="G17" s="269"/>
      <c r="H17" s="266"/>
      <c r="I17" s="287">
        <v>48.68</v>
      </c>
      <c r="J17" s="280"/>
      <c r="K17" s="281"/>
      <c r="L17" s="281"/>
      <c r="M17" s="281"/>
      <c r="N17" s="284"/>
      <c r="O17" s="284"/>
    </row>
    <row r="18" s="134" customFormat="1" ht="19.95" customHeight="1" spans="1:15">
      <c r="A18" s="267"/>
      <c r="B18" s="267" t="s">
        <v>238</v>
      </c>
      <c r="C18" s="272" t="s">
        <v>239</v>
      </c>
      <c r="D18" s="273"/>
      <c r="E18" s="274">
        <v>0</v>
      </c>
      <c r="F18" s="275"/>
      <c r="G18" s="269"/>
      <c r="H18" s="266"/>
      <c r="I18" s="287">
        <v>0</v>
      </c>
      <c r="J18" s="280"/>
      <c r="K18" s="281"/>
      <c r="L18" s="281"/>
      <c r="M18" s="281"/>
      <c r="N18" s="284"/>
      <c r="O18" s="284"/>
    </row>
    <row r="19" s="134" customFormat="1" ht="19.95" customHeight="1" spans="1:15">
      <c r="A19" s="271"/>
      <c r="B19" s="267" t="s">
        <v>166</v>
      </c>
      <c r="C19" s="272" t="s">
        <v>240</v>
      </c>
      <c r="D19" s="273"/>
      <c r="E19" s="274">
        <v>487.2</v>
      </c>
      <c r="F19" s="275"/>
      <c r="G19" s="269"/>
      <c r="H19" s="266"/>
      <c r="I19" s="287">
        <v>487.2</v>
      </c>
      <c r="J19" s="280"/>
      <c r="K19" s="281"/>
      <c r="L19" s="281"/>
      <c r="M19" s="288"/>
      <c r="N19" s="284"/>
      <c r="O19" s="284"/>
    </row>
    <row r="20" s="134" customFormat="1" ht="19.95" customHeight="1" spans="1:15">
      <c r="A20" s="267">
        <v>302</v>
      </c>
      <c r="B20" s="267"/>
      <c r="C20" s="272" t="s">
        <v>194</v>
      </c>
      <c r="D20" s="273"/>
      <c r="E20" s="274">
        <v>156.68</v>
      </c>
      <c r="F20" s="275"/>
      <c r="G20" s="269"/>
      <c r="H20" s="266"/>
      <c r="I20" s="287">
        <v>127.68</v>
      </c>
      <c r="J20" s="280"/>
      <c r="K20" s="281"/>
      <c r="L20" s="282"/>
      <c r="M20" s="287">
        <v>29</v>
      </c>
      <c r="N20" s="283"/>
      <c r="O20" s="284"/>
    </row>
    <row r="21" s="134" customFormat="1" ht="19.95" customHeight="1" spans="1:15">
      <c r="A21" s="267"/>
      <c r="B21" s="267" t="s">
        <v>150</v>
      </c>
      <c r="C21" s="272" t="s">
        <v>241</v>
      </c>
      <c r="D21" s="273"/>
      <c r="E21" s="274">
        <v>8.8</v>
      </c>
      <c r="F21" s="275"/>
      <c r="G21" s="269"/>
      <c r="H21" s="266"/>
      <c r="I21" s="287">
        <v>8.8</v>
      </c>
      <c r="J21" s="280"/>
      <c r="K21" s="281"/>
      <c r="L21" s="282"/>
      <c r="M21" s="287">
        <v>0</v>
      </c>
      <c r="N21" s="283"/>
      <c r="O21" s="284"/>
    </row>
    <row r="22" s="134" customFormat="1" ht="19.95" customHeight="1" spans="1:15">
      <c r="A22" s="267"/>
      <c r="B22" s="267" t="s">
        <v>162</v>
      </c>
      <c r="C22" s="272" t="s">
        <v>242</v>
      </c>
      <c r="D22" s="273"/>
      <c r="E22" s="274">
        <v>16.3</v>
      </c>
      <c r="F22" s="275"/>
      <c r="G22" s="269"/>
      <c r="H22" s="266"/>
      <c r="I22" s="287">
        <v>16.3</v>
      </c>
      <c r="J22" s="280"/>
      <c r="K22" s="281"/>
      <c r="L22" s="282"/>
      <c r="M22" s="287">
        <v>0</v>
      </c>
      <c r="N22" s="283"/>
      <c r="O22" s="284"/>
    </row>
    <row r="23" s="134" customFormat="1" ht="19.95" customHeight="1" spans="1:15">
      <c r="A23" s="267"/>
      <c r="B23" s="267" t="s">
        <v>158</v>
      </c>
      <c r="C23" s="272" t="s">
        <v>243</v>
      </c>
      <c r="D23" s="273"/>
      <c r="E23" s="274">
        <v>1</v>
      </c>
      <c r="F23" s="275"/>
      <c r="G23" s="269"/>
      <c r="H23" s="266"/>
      <c r="I23" s="287">
        <v>1</v>
      </c>
      <c r="J23" s="280"/>
      <c r="K23" s="281"/>
      <c r="L23" s="282"/>
      <c r="M23" s="287">
        <v>0</v>
      </c>
      <c r="N23" s="283"/>
      <c r="O23" s="284"/>
    </row>
    <row r="24" s="134" customFormat="1" ht="19.95" customHeight="1" spans="1:15">
      <c r="A24" s="267"/>
      <c r="B24" s="267" t="s">
        <v>244</v>
      </c>
      <c r="C24" s="272" t="s">
        <v>245</v>
      </c>
      <c r="D24" s="273"/>
      <c r="E24" s="274">
        <v>1</v>
      </c>
      <c r="F24" s="275"/>
      <c r="G24" s="269"/>
      <c r="H24" s="266"/>
      <c r="I24" s="287">
        <v>1</v>
      </c>
      <c r="J24" s="280"/>
      <c r="K24" s="281"/>
      <c r="L24" s="282"/>
      <c r="M24" s="287">
        <v>0</v>
      </c>
      <c r="N24" s="283"/>
      <c r="O24" s="284"/>
    </row>
    <row r="25" s="134" customFormat="1" ht="19.95" customHeight="1" spans="1:15">
      <c r="A25" s="267"/>
      <c r="B25" s="267" t="s">
        <v>154</v>
      </c>
      <c r="C25" s="272" t="s">
        <v>246</v>
      </c>
      <c r="D25" s="273"/>
      <c r="E25" s="274">
        <v>1</v>
      </c>
      <c r="F25" s="275"/>
      <c r="G25" s="269"/>
      <c r="H25" s="266"/>
      <c r="I25" s="287">
        <v>1</v>
      </c>
      <c r="J25" s="280"/>
      <c r="K25" s="281"/>
      <c r="L25" s="282"/>
      <c r="M25" s="287">
        <v>0</v>
      </c>
      <c r="N25" s="283"/>
      <c r="O25" s="284"/>
    </row>
    <row r="26" s="134" customFormat="1" ht="19.95" customHeight="1" spans="1:15">
      <c r="A26" s="267"/>
      <c r="B26" s="267" t="s">
        <v>169</v>
      </c>
      <c r="C26" s="272" t="s">
        <v>247</v>
      </c>
      <c r="D26" s="273"/>
      <c r="E26" s="274">
        <v>4.8</v>
      </c>
      <c r="F26" s="275"/>
      <c r="G26" s="269"/>
      <c r="H26" s="266"/>
      <c r="I26" s="287">
        <v>4.8</v>
      </c>
      <c r="J26" s="280"/>
      <c r="K26" s="281"/>
      <c r="L26" s="282"/>
      <c r="M26" s="287">
        <v>0</v>
      </c>
      <c r="N26" s="283"/>
      <c r="O26" s="284"/>
    </row>
    <row r="27" s="134" customFormat="1" ht="19.95" customHeight="1" spans="1:15">
      <c r="A27" s="267"/>
      <c r="B27" s="267" t="s">
        <v>226</v>
      </c>
      <c r="C27" s="272" t="s">
        <v>248</v>
      </c>
      <c r="D27" s="273"/>
      <c r="E27" s="274">
        <v>1</v>
      </c>
      <c r="F27" s="275"/>
      <c r="G27" s="269"/>
      <c r="H27" s="266"/>
      <c r="I27" s="287">
        <v>1</v>
      </c>
      <c r="J27" s="280"/>
      <c r="K27" s="281"/>
      <c r="L27" s="282"/>
      <c r="M27" s="287">
        <v>0</v>
      </c>
      <c r="N27" s="283"/>
      <c r="O27" s="284"/>
    </row>
    <row r="28" s="134" customFormat="1" ht="19.95" customHeight="1" spans="1:15">
      <c r="A28" s="267"/>
      <c r="B28" s="267" t="s">
        <v>172</v>
      </c>
      <c r="C28" s="272" t="s">
        <v>249</v>
      </c>
      <c r="D28" s="273"/>
      <c r="E28" s="274">
        <v>0</v>
      </c>
      <c r="F28" s="275"/>
      <c r="G28" s="269"/>
      <c r="H28" s="266"/>
      <c r="I28" s="287">
        <v>0</v>
      </c>
      <c r="J28" s="280"/>
      <c r="K28" s="281"/>
      <c r="L28" s="282"/>
      <c r="M28" s="287">
        <v>0</v>
      </c>
      <c r="N28" s="283"/>
      <c r="O28" s="284"/>
    </row>
    <row r="29" s="134" customFormat="1" ht="19.95" customHeight="1" spans="1:15">
      <c r="A29" s="267"/>
      <c r="B29" s="267" t="s">
        <v>229</v>
      </c>
      <c r="C29" s="272" t="s">
        <v>250</v>
      </c>
      <c r="D29" s="273"/>
      <c r="E29" s="274">
        <v>0</v>
      </c>
      <c r="F29" s="275"/>
      <c r="G29" s="269"/>
      <c r="H29" s="266"/>
      <c r="I29" s="287">
        <v>0</v>
      </c>
      <c r="J29" s="280"/>
      <c r="K29" s="281"/>
      <c r="L29" s="282"/>
      <c r="M29" s="226">
        <v>0</v>
      </c>
      <c r="N29" s="283"/>
      <c r="O29" s="284"/>
    </row>
    <row r="30" s="134" customFormat="1" ht="19.95" customHeight="1" spans="1:15">
      <c r="A30" s="267"/>
      <c r="B30" s="267" t="s">
        <v>157</v>
      </c>
      <c r="C30" s="272" t="s">
        <v>251</v>
      </c>
      <c r="D30" s="273"/>
      <c r="E30" s="274">
        <v>1</v>
      </c>
      <c r="F30" s="275"/>
      <c r="G30" s="269"/>
      <c r="H30" s="266"/>
      <c r="I30" s="287">
        <v>1</v>
      </c>
      <c r="J30" s="280"/>
      <c r="K30" s="281"/>
      <c r="L30" s="282"/>
      <c r="M30" s="285">
        <v>0</v>
      </c>
      <c r="N30" s="283"/>
      <c r="O30" s="284"/>
    </row>
    <row r="31" s="134" customFormat="1" ht="19.95" customHeight="1" spans="1:15">
      <c r="A31" s="267"/>
      <c r="B31" s="267" t="s">
        <v>234</v>
      </c>
      <c r="C31" s="272" t="s">
        <v>252</v>
      </c>
      <c r="D31" s="273"/>
      <c r="E31" s="274">
        <v>0</v>
      </c>
      <c r="F31" s="275"/>
      <c r="G31" s="269"/>
      <c r="H31" s="266"/>
      <c r="I31" s="287">
        <v>0</v>
      </c>
      <c r="J31" s="280"/>
      <c r="K31" s="281"/>
      <c r="L31" s="282"/>
      <c r="M31" s="287">
        <v>0</v>
      </c>
      <c r="N31" s="283"/>
      <c r="O31" s="284"/>
    </row>
    <row r="32" s="134" customFormat="1" ht="19.95" customHeight="1" spans="1:15">
      <c r="A32" s="277"/>
      <c r="B32" s="267" t="s">
        <v>236</v>
      </c>
      <c r="C32" s="272" t="s">
        <v>253</v>
      </c>
      <c r="D32" s="273"/>
      <c r="E32" s="274">
        <v>8.8</v>
      </c>
      <c r="F32" s="275"/>
      <c r="G32" s="269"/>
      <c r="H32" s="266"/>
      <c r="I32" s="287">
        <v>8.8</v>
      </c>
      <c r="J32" s="280"/>
      <c r="K32" s="281"/>
      <c r="L32" s="282"/>
      <c r="M32" s="287">
        <v>0</v>
      </c>
      <c r="N32" s="283"/>
      <c r="O32" s="284"/>
    </row>
    <row r="33" s="134" customFormat="1" ht="19.95" customHeight="1" spans="1:15">
      <c r="A33" s="277"/>
      <c r="B33" s="267" t="s">
        <v>238</v>
      </c>
      <c r="C33" s="272" t="s">
        <v>254</v>
      </c>
      <c r="D33" s="273"/>
      <c r="E33" s="274">
        <v>0</v>
      </c>
      <c r="F33" s="275"/>
      <c r="G33" s="269"/>
      <c r="H33" s="266"/>
      <c r="I33" s="287">
        <v>0</v>
      </c>
      <c r="J33" s="280"/>
      <c r="K33" s="281"/>
      <c r="L33" s="282"/>
      <c r="M33" s="287">
        <v>0</v>
      </c>
      <c r="N33" s="283"/>
      <c r="O33" s="284"/>
    </row>
    <row r="34" s="134" customFormat="1" ht="19.95" customHeight="1" spans="1:15">
      <c r="A34" s="277"/>
      <c r="B34" s="267" t="s">
        <v>255</v>
      </c>
      <c r="C34" s="272" t="s">
        <v>256</v>
      </c>
      <c r="D34" s="273"/>
      <c r="E34" s="274">
        <v>5.9</v>
      </c>
      <c r="F34" s="275"/>
      <c r="G34" s="269"/>
      <c r="H34" s="266"/>
      <c r="I34" s="287">
        <v>5.9</v>
      </c>
      <c r="J34" s="280"/>
      <c r="K34" s="281"/>
      <c r="L34" s="282"/>
      <c r="M34" s="287">
        <v>0</v>
      </c>
      <c r="N34" s="283"/>
      <c r="O34" s="284"/>
    </row>
    <row r="35" s="134" customFormat="1" ht="19.95" customHeight="1" spans="1:15">
      <c r="A35" s="277"/>
      <c r="B35" s="267" t="s">
        <v>257</v>
      </c>
      <c r="C35" s="272" t="s">
        <v>258</v>
      </c>
      <c r="D35" s="273"/>
      <c r="E35" s="274">
        <v>1</v>
      </c>
      <c r="F35" s="275"/>
      <c r="G35" s="269"/>
      <c r="H35" s="266"/>
      <c r="I35" s="287">
        <v>1</v>
      </c>
      <c r="J35" s="280"/>
      <c r="K35" s="281"/>
      <c r="L35" s="282"/>
      <c r="M35" s="287">
        <v>0</v>
      </c>
      <c r="N35" s="283"/>
      <c r="O35" s="284"/>
    </row>
    <row r="36" s="134" customFormat="1" ht="19.95" customHeight="1" spans="1:15">
      <c r="A36" s="267"/>
      <c r="B36" s="267" t="s">
        <v>259</v>
      </c>
      <c r="C36" s="272" t="s">
        <v>260</v>
      </c>
      <c r="D36" s="273"/>
      <c r="E36" s="274">
        <v>24.8</v>
      </c>
      <c r="F36" s="275"/>
      <c r="G36" s="269"/>
      <c r="H36" s="266"/>
      <c r="I36" s="287">
        <v>24.8</v>
      </c>
      <c r="J36" s="280"/>
      <c r="K36" s="281"/>
      <c r="L36" s="282"/>
      <c r="M36" s="287">
        <v>0</v>
      </c>
      <c r="N36" s="283"/>
      <c r="O36" s="284"/>
    </row>
    <row r="37" s="134" customFormat="1" ht="19.95" customHeight="1" spans="1:15">
      <c r="A37" s="267"/>
      <c r="B37" s="267" t="s">
        <v>261</v>
      </c>
      <c r="C37" s="272" t="s">
        <v>262</v>
      </c>
      <c r="D37" s="273"/>
      <c r="E37" s="274">
        <v>0</v>
      </c>
      <c r="F37" s="275"/>
      <c r="G37" s="269"/>
      <c r="H37" s="266"/>
      <c r="I37" s="287">
        <v>0</v>
      </c>
      <c r="J37" s="280"/>
      <c r="K37" s="281"/>
      <c r="L37" s="282"/>
      <c r="M37" s="287">
        <v>0</v>
      </c>
      <c r="N37" s="283"/>
      <c r="O37" s="284"/>
    </row>
    <row r="38" s="134" customFormat="1" ht="19.95" customHeight="1" spans="1:15">
      <c r="A38" s="277"/>
      <c r="B38" s="267" t="s">
        <v>263</v>
      </c>
      <c r="C38" s="272" t="s">
        <v>264</v>
      </c>
      <c r="D38" s="273"/>
      <c r="E38" s="274">
        <v>0</v>
      </c>
      <c r="F38" s="275"/>
      <c r="G38" s="269"/>
      <c r="H38" s="266"/>
      <c r="I38" s="287">
        <v>0</v>
      </c>
      <c r="J38" s="280"/>
      <c r="K38" s="281"/>
      <c r="L38" s="282"/>
      <c r="M38" s="287">
        <v>0</v>
      </c>
      <c r="N38" s="283"/>
      <c r="O38" s="284"/>
    </row>
    <row r="39" s="134" customFormat="1" ht="19.95" customHeight="1" spans="1:15">
      <c r="A39" s="277"/>
      <c r="B39" s="267" t="s">
        <v>265</v>
      </c>
      <c r="C39" s="272" t="s">
        <v>266</v>
      </c>
      <c r="D39" s="273"/>
      <c r="E39" s="274">
        <v>0</v>
      </c>
      <c r="F39" s="275"/>
      <c r="G39" s="269"/>
      <c r="H39" s="266"/>
      <c r="I39" s="287">
        <v>0</v>
      </c>
      <c r="J39" s="280"/>
      <c r="K39" s="281"/>
      <c r="L39" s="282"/>
      <c r="M39" s="287">
        <v>0</v>
      </c>
      <c r="N39" s="283"/>
      <c r="O39" s="284"/>
    </row>
    <row r="40" s="134" customFormat="1" ht="19.95" customHeight="1" spans="1:15">
      <c r="A40" s="277"/>
      <c r="B40" s="267" t="s">
        <v>267</v>
      </c>
      <c r="C40" s="272" t="s">
        <v>268</v>
      </c>
      <c r="D40" s="273"/>
      <c r="E40" s="274">
        <v>2.6</v>
      </c>
      <c r="F40" s="275"/>
      <c r="G40" s="269"/>
      <c r="H40" s="266"/>
      <c r="I40" s="287">
        <v>2.6</v>
      </c>
      <c r="J40" s="280"/>
      <c r="K40" s="281"/>
      <c r="L40" s="282"/>
      <c r="M40" s="287">
        <v>0</v>
      </c>
      <c r="N40" s="283"/>
      <c r="O40" s="284"/>
    </row>
    <row r="41" s="134" customFormat="1" ht="19.95" customHeight="1" spans="1:15">
      <c r="A41" s="277"/>
      <c r="B41" s="267" t="s">
        <v>161</v>
      </c>
      <c r="C41" s="272" t="s">
        <v>269</v>
      </c>
      <c r="D41" s="273"/>
      <c r="E41" s="274">
        <v>1</v>
      </c>
      <c r="F41" s="275"/>
      <c r="G41" s="269"/>
      <c r="H41" s="266"/>
      <c r="I41" s="287">
        <v>1</v>
      </c>
      <c r="J41" s="280"/>
      <c r="K41" s="281"/>
      <c r="L41" s="282"/>
      <c r="M41" s="287">
        <v>0</v>
      </c>
      <c r="N41" s="283"/>
      <c r="O41" s="284"/>
    </row>
    <row r="42" s="134" customFormat="1" ht="19.95" customHeight="1" spans="1:15">
      <c r="A42" s="277"/>
      <c r="B42" s="267" t="s">
        <v>270</v>
      </c>
      <c r="C42" s="272" t="s">
        <v>271</v>
      </c>
      <c r="D42" s="273"/>
      <c r="E42" s="274">
        <v>2.95</v>
      </c>
      <c r="F42" s="275"/>
      <c r="G42" s="269"/>
      <c r="H42" s="266"/>
      <c r="I42" s="287">
        <v>2.95</v>
      </c>
      <c r="J42" s="280"/>
      <c r="K42" s="281"/>
      <c r="L42" s="282"/>
      <c r="M42" s="287">
        <v>0</v>
      </c>
      <c r="N42" s="283"/>
      <c r="O42" s="284"/>
    </row>
    <row r="43" s="134" customFormat="1" ht="19.95" customHeight="1" spans="1:15">
      <c r="A43" s="277"/>
      <c r="B43" s="267" t="s">
        <v>272</v>
      </c>
      <c r="C43" s="272" t="s">
        <v>273</v>
      </c>
      <c r="D43" s="273"/>
      <c r="E43" s="274">
        <v>0</v>
      </c>
      <c r="F43" s="275"/>
      <c r="G43" s="269"/>
      <c r="H43" s="266"/>
      <c r="I43" s="287">
        <v>0</v>
      </c>
      <c r="J43" s="280"/>
      <c r="K43" s="281"/>
      <c r="L43" s="282"/>
      <c r="M43" s="287">
        <v>0</v>
      </c>
      <c r="N43" s="283"/>
      <c r="O43" s="284"/>
    </row>
    <row r="44" s="134" customFormat="1" ht="19.95" customHeight="1" spans="1:15">
      <c r="A44" s="277"/>
      <c r="B44" s="267" t="s">
        <v>274</v>
      </c>
      <c r="C44" s="272" t="s">
        <v>275</v>
      </c>
      <c r="D44" s="273"/>
      <c r="E44" s="274">
        <v>0</v>
      </c>
      <c r="F44" s="275"/>
      <c r="G44" s="269"/>
      <c r="H44" s="266"/>
      <c r="I44" s="287">
        <v>0</v>
      </c>
      <c r="J44" s="280"/>
      <c r="K44" s="281"/>
      <c r="L44" s="282"/>
      <c r="M44" s="287">
        <v>0</v>
      </c>
      <c r="N44" s="283"/>
      <c r="O44" s="284"/>
    </row>
    <row r="45" s="134" customFormat="1" ht="19.95" customHeight="1" spans="1:15">
      <c r="A45" s="277"/>
      <c r="B45" s="267" t="s">
        <v>276</v>
      </c>
      <c r="C45" s="272" t="s">
        <v>277</v>
      </c>
      <c r="D45" s="273"/>
      <c r="E45" s="274">
        <v>45.53</v>
      </c>
      <c r="F45" s="275"/>
      <c r="G45" s="269"/>
      <c r="H45" s="266"/>
      <c r="I45" s="287">
        <v>45.53</v>
      </c>
      <c r="J45" s="280"/>
      <c r="K45" s="281"/>
      <c r="L45" s="282"/>
      <c r="M45" s="287">
        <v>0</v>
      </c>
      <c r="N45" s="283"/>
      <c r="O45" s="284"/>
    </row>
    <row r="46" s="134" customFormat="1" ht="19.95" customHeight="1" spans="1:15">
      <c r="A46" s="277"/>
      <c r="B46" s="267" t="s">
        <v>278</v>
      </c>
      <c r="C46" s="272" t="s">
        <v>279</v>
      </c>
      <c r="D46" s="273"/>
      <c r="E46" s="274">
        <v>0</v>
      </c>
      <c r="F46" s="275"/>
      <c r="G46" s="269"/>
      <c r="H46" s="266"/>
      <c r="I46" s="287">
        <v>0</v>
      </c>
      <c r="J46" s="280"/>
      <c r="K46" s="281"/>
      <c r="L46" s="282"/>
      <c r="M46" s="287">
        <v>0</v>
      </c>
      <c r="N46" s="283"/>
      <c r="O46" s="284"/>
    </row>
    <row r="47" s="134" customFormat="1" ht="19.95" customHeight="1" spans="1:15">
      <c r="A47" s="267"/>
      <c r="B47" s="267" t="s">
        <v>166</v>
      </c>
      <c r="C47" s="272" t="s">
        <v>280</v>
      </c>
      <c r="D47" s="273"/>
      <c r="E47" s="274">
        <v>29.2</v>
      </c>
      <c r="F47" s="275"/>
      <c r="G47" s="269"/>
      <c r="H47" s="266"/>
      <c r="I47" s="287">
        <v>0.2</v>
      </c>
      <c r="J47" s="280"/>
      <c r="K47" s="281"/>
      <c r="L47" s="282"/>
      <c r="M47" s="287">
        <v>29</v>
      </c>
      <c r="N47" s="283"/>
      <c r="O47" s="284"/>
    </row>
    <row r="48" s="134" customFormat="1" ht="19.95" customHeight="1" spans="1:15">
      <c r="A48" s="267">
        <v>303</v>
      </c>
      <c r="B48" s="267"/>
      <c r="C48" s="272" t="s">
        <v>193</v>
      </c>
      <c r="D48" s="273"/>
      <c r="E48" s="274">
        <v>108.19</v>
      </c>
      <c r="F48" s="275"/>
      <c r="G48" s="269"/>
      <c r="H48" s="266"/>
      <c r="I48" s="287">
        <v>108.19</v>
      </c>
      <c r="J48" s="280"/>
      <c r="K48" s="281"/>
      <c r="L48" s="282"/>
      <c r="M48" s="287">
        <v>0</v>
      </c>
      <c r="N48" s="283"/>
      <c r="O48" s="284"/>
    </row>
    <row r="49" s="134" customFormat="1" ht="19.95" customHeight="1" spans="1:15">
      <c r="A49" s="267"/>
      <c r="B49" s="267" t="s">
        <v>150</v>
      </c>
      <c r="C49" s="272" t="s">
        <v>281</v>
      </c>
      <c r="D49" s="273"/>
      <c r="E49" s="274">
        <v>0</v>
      </c>
      <c r="F49" s="275"/>
      <c r="G49" s="269"/>
      <c r="H49" s="266"/>
      <c r="I49" s="287">
        <v>0</v>
      </c>
      <c r="J49" s="280"/>
      <c r="K49" s="281"/>
      <c r="L49" s="282"/>
      <c r="M49" s="287">
        <v>0</v>
      </c>
      <c r="N49" s="283"/>
      <c r="O49" s="284"/>
    </row>
    <row r="50" s="134" customFormat="1" ht="19.95" customHeight="1" spans="1:15">
      <c r="A50" s="267"/>
      <c r="B50" s="267" t="s">
        <v>162</v>
      </c>
      <c r="C50" s="272" t="s">
        <v>282</v>
      </c>
      <c r="D50" s="273"/>
      <c r="E50" s="274">
        <v>102.39</v>
      </c>
      <c r="F50" s="275"/>
      <c r="G50" s="269"/>
      <c r="H50" s="266"/>
      <c r="I50" s="287">
        <v>102.39</v>
      </c>
      <c r="J50" s="280"/>
      <c r="K50" s="281"/>
      <c r="L50" s="282"/>
      <c r="M50" s="287">
        <v>0</v>
      </c>
      <c r="N50" s="283"/>
      <c r="O50" s="284"/>
    </row>
    <row r="51" s="134" customFormat="1" ht="19.95" customHeight="1" spans="1:15">
      <c r="A51" s="267"/>
      <c r="B51" s="267" t="s">
        <v>158</v>
      </c>
      <c r="C51" s="272" t="s">
        <v>283</v>
      </c>
      <c r="D51" s="273"/>
      <c r="E51" s="274">
        <v>0</v>
      </c>
      <c r="F51" s="275"/>
      <c r="G51" s="269"/>
      <c r="H51" s="266"/>
      <c r="I51" s="287">
        <v>0</v>
      </c>
      <c r="J51" s="280"/>
      <c r="K51" s="281"/>
      <c r="L51" s="282"/>
      <c r="M51" s="287">
        <v>0</v>
      </c>
      <c r="N51" s="283"/>
      <c r="O51" s="284"/>
    </row>
    <row r="52" s="134" customFormat="1" ht="19.95" customHeight="1" spans="1:15">
      <c r="A52" s="277"/>
      <c r="B52" s="267" t="s">
        <v>244</v>
      </c>
      <c r="C52" s="278" t="s">
        <v>284</v>
      </c>
      <c r="D52" s="273"/>
      <c r="E52" s="274">
        <v>5.8</v>
      </c>
      <c r="F52" s="275"/>
      <c r="G52" s="269"/>
      <c r="H52" s="266"/>
      <c r="I52" s="287">
        <v>5.8</v>
      </c>
      <c r="J52" s="280"/>
      <c r="K52" s="281"/>
      <c r="L52" s="282"/>
      <c r="M52" s="287">
        <v>0</v>
      </c>
      <c r="N52" s="283"/>
      <c r="O52" s="284"/>
    </row>
    <row r="53" s="134" customFormat="1" ht="19.95" customHeight="1" spans="1:15">
      <c r="A53" s="277"/>
      <c r="B53" s="267" t="s">
        <v>154</v>
      </c>
      <c r="C53" s="278" t="s">
        <v>285</v>
      </c>
      <c r="D53" s="273"/>
      <c r="E53" s="274">
        <v>0</v>
      </c>
      <c r="F53" s="275"/>
      <c r="G53" s="269"/>
      <c r="H53" s="266"/>
      <c r="I53" s="287">
        <v>0</v>
      </c>
      <c r="J53" s="280"/>
      <c r="K53" s="281"/>
      <c r="L53" s="282"/>
      <c r="M53" s="287">
        <v>0</v>
      </c>
      <c r="N53" s="283"/>
      <c r="O53" s="284"/>
    </row>
    <row r="54" s="134" customFormat="1" ht="19.95" customHeight="1" spans="1:15">
      <c r="A54" s="277"/>
      <c r="B54" s="267" t="s">
        <v>169</v>
      </c>
      <c r="C54" s="278" t="s">
        <v>286</v>
      </c>
      <c r="D54" s="273"/>
      <c r="E54" s="274">
        <v>0</v>
      </c>
      <c r="F54" s="275"/>
      <c r="G54" s="269"/>
      <c r="H54" s="266"/>
      <c r="I54" s="287">
        <v>0</v>
      </c>
      <c r="J54" s="280"/>
      <c r="K54" s="281"/>
      <c r="L54" s="282"/>
      <c r="M54" s="287">
        <v>0</v>
      </c>
      <c r="N54" s="283"/>
      <c r="O54" s="284"/>
    </row>
    <row r="55" s="134" customFormat="1" ht="19.95" customHeight="1" spans="1:15">
      <c r="A55" s="277"/>
      <c r="B55" s="267" t="s">
        <v>226</v>
      </c>
      <c r="C55" s="278" t="s">
        <v>287</v>
      </c>
      <c r="D55" s="273"/>
      <c r="E55" s="274">
        <v>0</v>
      </c>
      <c r="F55" s="275"/>
      <c r="G55" s="269"/>
      <c r="H55" s="266"/>
      <c r="I55" s="287">
        <v>0</v>
      </c>
      <c r="J55" s="280"/>
      <c r="K55" s="281"/>
      <c r="L55" s="282"/>
      <c r="M55" s="287">
        <v>0</v>
      </c>
      <c r="N55" s="283"/>
      <c r="O55" s="284"/>
    </row>
    <row r="56" s="134" customFormat="1" ht="19.95" customHeight="1" spans="1:15">
      <c r="A56" s="277"/>
      <c r="B56" s="267" t="s">
        <v>172</v>
      </c>
      <c r="C56" s="278" t="s">
        <v>288</v>
      </c>
      <c r="D56" s="273"/>
      <c r="E56" s="274">
        <v>0</v>
      </c>
      <c r="F56" s="275"/>
      <c r="G56" s="269"/>
      <c r="H56" s="266"/>
      <c r="I56" s="287">
        <v>0</v>
      </c>
      <c r="J56" s="280"/>
      <c r="K56" s="281"/>
      <c r="L56" s="282"/>
      <c r="M56" s="287">
        <v>0</v>
      </c>
      <c r="N56" s="283"/>
      <c r="O56" s="284"/>
    </row>
    <row r="57" s="134" customFormat="1" ht="19.95" customHeight="1" spans="1:15">
      <c r="A57" s="277"/>
      <c r="B57" s="267" t="s">
        <v>229</v>
      </c>
      <c r="C57" s="278" t="s">
        <v>289</v>
      </c>
      <c r="D57" s="273"/>
      <c r="E57" s="274">
        <v>0</v>
      </c>
      <c r="F57" s="275"/>
      <c r="G57" s="269"/>
      <c r="H57" s="266"/>
      <c r="I57" s="287">
        <v>0</v>
      </c>
      <c r="J57" s="280"/>
      <c r="K57" s="281"/>
      <c r="L57" s="282"/>
      <c r="M57" s="287">
        <v>0</v>
      </c>
      <c r="N57" s="283"/>
      <c r="O57" s="284"/>
    </row>
    <row r="58" s="134" customFormat="1" ht="19.95" customHeight="1" spans="1:15">
      <c r="A58" s="277"/>
      <c r="B58" s="267" t="s">
        <v>231</v>
      </c>
      <c r="C58" s="278" t="s">
        <v>290</v>
      </c>
      <c r="D58" s="273"/>
      <c r="E58" s="274">
        <v>0</v>
      </c>
      <c r="F58" s="275"/>
      <c r="G58" s="269"/>
      <c r="H58" s="266"/>
      <c r="I58" s="287">
        <v>0</v>
      </c>
      <c r="J58" s="280"/>
      <c r="K58" s="281"/>
      <c r="L58" s="282"/>
      <c r="M58" s="287">
        <v>0</v>
      </c>
      <c r="N58" s="283"/>
      <c r="O58" s="284"/>
    </row>
    <row r="59" s="134" customFormat="1" ht="19.95" customHeight="1" spans="1:15">
      <c r="A59" s="277"/>
      <c r="B59" s="267" t="s">
        <v>166</v>
      </c>
      <c r="C59" s="278" t="s">
        <v>291</v>
      </c>
      <c r="D59" s="273"/>
      <c r="E59" s="274">
        <v>0</v>
      </c>
      <c r="F59" s="275"/>
      <c r="G59" s="269"/>
      <c r="H59" s="266"/>
      <c r="I59" s="287">
        <v>0</v>
      </c>
      <c r="J59" s="280"/>
      <c r="K59" s="281"/>
      <c r="L59" s="282"/>
      <c r="M59" s="287">
        <v>0</v>
      </c>
      <c r="N59" s="283"/>
      <c r="O59" s="284"/>
    </row>
    <row r="60" s="134" customFormat="1" ht="19.95" customHeight="1" spans="1:15">
      <c r="A60" s="267">
        <v>307</v>
      </c>
      <c r="B60" s="267"/>
      <c r="C60" s="272" t="s">
        <v>195</v>
      </c>
      <c r="D60" s="273"/>
      <c r="E60" s="274">
        <v>0</v>
      </c>
      <c r="F60" s="275"/>
      <c r="G60" s="269"/>
      <c r="H60" s="266"/>
      <c r="I60" s="289"/>
      <c r="J60" s="280"/>
      <c r="K60" s="281"/>
      <c r="L60" s="282"/>
      <c r="M60" s="287">
        <v>0</v>
      </c>
      <c r="N60" s="283"/>
      <c r="O60" s="284"/>
    </row>
    <row r="61" s="134" customFormat="1" ht="19.95" customHeight="1" spans="1:15">
      <c r="A61" s="267"/>
      <c r="B61" s="267" t="s">
        <v>150</v>
      </c>
      <c r="C61" s="272" t="s">
        <v>292</v>
      </c>
      <c r="D61" s="273"/>
      <c r="E61" s="274">
        <v>0</v>
      </c>
      <c r="F61" s="275"/>
      <c r="G61" s="269"/>
      <c r="H61" s="266"/>
      <c r="I61" s="289"/>
      <c r="J61" s="280"/>
      <c r="K61" s="281"/>
      <c r="L61" s="282"/>
      <c r="M61" s="287">
        <v>0</v>
      </c>
      <c r="N61" s="283"/>
      <c r="O61" s="284"/>
    </row>
    <row r="62" s="134" customFormat="1" ht="19.95" customHeight="1" spans="1:15">
      <c r="A62" s="267"/>
      <c r="B62" s="267" t="s">
        <v>162</v>
      </c>
      <c r="C62" s="272" t="s">
        <v>293</v>
      </c>
      <c r="D62" s="273"/>
      <c r="E62" s="274">
        <v>0</v>
      </c>
      <c r="F62" s="275"/>
      <c r="G62" s="269"/>
      <c r="H62" s="266"/>
      <c r="I62" s="289"/>
      <c r="J62" s="280"/>
      <c r="K62" s="281"/>
      <c r="L62" s="282"/>
      <c r="M62" s="287">
        <v>0</v>
      </c>
      <c r="N62" s="283"/>
      <c r="O62" s="284"/>
    </row>
    <row r="63" s="134" customFormat="1" ht="19.95" customHeight="1" spans="1:15">
      <c r="A63" s="267"/>
      <c r="B63" s="267" t="s">
        <v>158</v>
      </c>
      <c r="C63" s="272" t="s">
        <v>294</v>
      </c>
      <c r="D63" s="273"/>
      <c r="E63" s="274">
        <v>0</v>
      </c>
      <c r="F63" s="275"/>
      <c r="G63" s="269"/>
      <c r="H63" s="266"/>
      <c r="I63" s="289"/>
      <c r="J63" s="280"/>
      <c r="K63" s="281"/>
      <c r="L63" s="282"/>
      <c r="M63" s="287">
        <v>0</v>
      </c>
      <c r="N63" s="283"/>
      <c r="O63" s="284"/>
    </row>
    <row r="64" s="134" customFormat="1" ht="19.95" customHeight="1" spans="1:15">
      <c r="A64" s="267"/>
      <c r="B64" s="267" t="s">
        <v>244</v>
      </c>
      <c r="C64" s="272" t="s">
        <v>295</v>
      </c>
      <c r="D64" s="273"/>
      <c r="E64" s="274">
        <v>0</v>
      </c>
      <c r="F64" s="275"/>
      <c r="G64" s="269"/>
      <c r="H64" s="266"/>
      <c r="I64" s="289"/>
      <c r="J64" s="280"/>
      <c r="K64" s="281"/>
      <c r="L64" s="282"/>
      <c r="M64" s="287">
        <v>0</v>
      </c>
      <c r="N64" s="283"/>
      <c r="O64" s="284"/>
    </row>
    <row r="65" s="134" customFormat="1" ht="19.95" customHeight="1" spans="1:15">
      <c r="A65" s="267" t="s">
        <v>296</v>
      </c>
      <c r="B65" s="267"/>
      <c r="C65" s="272" t="s">
        <v>297</v>
      </c>
      <c r="D65" s="273"/>
      <c r="E65" s="274">
        <v>0</v>
      </c>
      <c r="F65" s="275"/>
      <c r="G65" s="269"/>
      <c r="H65" s="266"/>
      <c r="I65" s="289"/>
      <c r="J65" s="280"/>
      <c r="K65" s="281"/>
      <c r="L65" s="282"/>
      <c r="M65" s="291">
        <v>0</v>
      </c>
      <c r="N65" s="283"/>
      <c r="O65" s="284"/>
    </row>
    <row r="66" s="134" customFormat="1" ht="19.95" customHeight="1" spans="1:15">
      <c r="A66" s="267"/>
      <c r="B66" s="267" t="s">
        <v>150</v>
      </c>
      <c r="C66" s="272" t="s">
        <v>298</v>
      </c>
      <c r="D66" s="273"/>
      <c r="E66" s="274">
        <v>0</v>
      </c>
      <c r="F66" s="275"/>
      <c r="G66" s="269"/>
      <c r="H66" s="266"/>
      <c r="I66" s="289"/>
      <c r="J66" s="280"/>
      <c r="K66" s="281"/>
      <c r="L66" s="282"/>
      <c r="M66" s="291">
        <v>0</v>
      </c>
      <c r="N66" s="283"/>
      <c r="O66" s="284"/>
    </row>
    <row r="67" s="134" customFormat="1" ht="19.95" customHeight="1" spans="1:15">
      <c r="A67" s="267"/>
      <c r="B67" s="267" t="s">
        <v>162</v>
      </c>
      <c r="C67" s="272" t="s">
        <v>299</v>
      </c>
      <c r="D67" s="273"/>
      <c r="E67" s="189">
        <v>0</v>
      </c>
      <c r="F67" s="275"/>
      <c r="G67" s="269"/>
      <c r="H67" s="266"/>
      <c r="I67" s="289"/>
      <c r="J67" s="280"/>
      <c r="K67" s="281"/>
      <c r="L67" s="282"/>
      <c r="M67" s="215">
        <v>0</v>
      </c>
      <c r="N67" s="283"/>
      <c r="O67" s="284"/>
    </row>
    <row r="68" s="134" customFormat="1" ht="19.95" customHeight="1" spans="1:15">
      <c r="A68" s="267">
        <v>309</v>
      </c>
      <c r="B68" s="146"/>
      <c r="C68" s="272" t="s">
        <v>300</v>
      </c>
      <c r="D68" s="273"/>
      <c r="E68" s="290">
        <v>0</v>
      </c>
      <c r="F68" s="275"/>
      <c r="G68" s="269"/>
      <c r="H68" s="266"/>
      <c r="I68" s="289"/>
      <c r="J68" s="280"/>
      <c r="K68" s="281"/>
      <c r="L68" s="282"/>
      <c r="M68" s="292">
        <v>0</v>
      </c>
      <c r="N68" s="283"/>
      <c r="O68" s="284"/>
    </row>
    <row r="69" s="134" customFormat="1" ht="19.95" customHeight="1" spans="1:15">
      <c r="A69" s="267"/>
      <c r="B69" s="267" t="s">
        <v>150</v>
      </c>
      <c r="C69" s="272" t="s">
        <v>301</v>
      </c>
      <c r="D69" s="273"/>
      <c r="E69" s="274">
        <v>0</v>
      </c>
      <c r="F69" s="275"/>
      <c r="G69" s="269"/>
      <c r="H69" s="266"/>
      <c r="I69" s="289"/>
      <c r="J69" s="280"/>
      <c r="K69" s="281"/>
      <c r="L69" s="282"/>
      <c r="M69" s="292">
        <v>0</v>
      </c>
      <c r="N69" s="283"/>
      <c r="O69" s="284"/>
    </row>
    <row r="70" s="134" customFormat="1" ht="19.95" customHeight="1" spans="1:15">
      <c r="A70" s="277"/>
      <c r="B70" s="267" t="s">
        <v>162</v>
      </c>
      <c r="C70" s="272" t="s">
        <v>302</v>
      </c>
      <c r="D70" s="273"/>
      <c r="E70" s="274">
        <v>0</v>
      </c>
      <c r="F70" s="275"/>
      <c r="G70" s="269"/>
      <c r="H70" s="266"/>
      <c r="I70" s="289"/>
      <c r="J70" s="280"/>
      <c r="K70" s="281"/>
      <c r="L70" s="282"/>
      <c r="M70" s="292">
        <v>0</v>
      </c>
      <c r="N70" s="283"/>
      <c r="O70" s="284"/>
    </row>
    <row r="71" s="134" customFormat="1" ht="19.95" customHeight="1" spans="1:15">
      <c r="A71" s="277"/>
      <c r="B71" s="267" t="s">
        <v>158</v>
      </c>
      <c r="C71" s="272" t="s">
        <v>303</v>
      </c>
      <c r="D71" s="273"/>
      <c r="E71" s="274">
        <v>0</v>
      </c>
      <c r="F71" s="275"/>
      <c r="G71" s="269"/>
      <c r="H71" s="266"/>
      <c r="I71" s="289"/>
      <c r="J71" s="280"/>
      <c r="K71" s="281"/>
      <c r="L71" s="282"/>
      <c r="M71" s="292">
        <v>0</v>
      </c>
      <c r="N71" s="283"/>
      <c r="O71" s="284"/>
    </row>
    <row r="72" s="134" customFormat="1" ht="19.95" customHeight="1" spans="1:15">
      <c r="A72" s="277"/>
      <c r="B72" s="267" t="s">
        <v>154</v>
      </c>
      <c r="C72" s="272" t="s">
        <v>304</v>
      </c>
      <c r="D72" s="273"/>
      <c r="E72" s="274">
        <v>0</v>
      </c>
      <c r="F72" s="275"/>
      <c r="G72" s="269"/>
      <c r="H72" s="266"/>
      <c r="I72" s="289"/>
      <c r="J72" s="280"/>
      <c r="K72" s="281"/>
      <c r="L72" s="282"/>
      <c r="M72" s="292">
        <v>0</v>
      </c>
      <c r="N72" s="283"/>
      <c r="O72" s="284"/>
    </row>
    <row r="73" s="134" customFormat="1" ht="19.95" customHeight="1" spans="1:15">
      <c r="A73" s="277"/>
      <c r="B73" s="267" t="s">
        <v>169</v>
      </c>
      <c r="C73" s="272" t="s">
        <v>305</v>
      </c>
      <c r="D73" s="273"/>
      <c r="E73" s="153">
        <v>0</v>
      </c>
      <c r="F73" s="275"/>
      <c r="G73" s="269"/>
      <c r="H73" s="266"/>
      <c r="I73" s="289"/>
      <c r="J73" s="280"/>
      <c r="K73" s="281"/>
      <c r="L73" s="282"/>
      <c r="M73" s="292">
        <v>0</v>
      </c>
      <c r="N73" s="283"/>
      <c r="O73" s="284"/>
    </row>
    <row r="74" s="134" customFormat="1" ht="19.95" customHeight="1" spans="1:15">
      <c r="A74" s="277"/>
      <c r="B74" s="267" t="s">
        <v>226</v>
      </c>
      <c r="C74" s="272" t="s">
        <v>306</v>
      </c>
      <c r="D74" s="273"/>
      <c r="E74" s="290">
        <v>0</v>
      </c>
      <c r="F74" s="275"/>
      <c r="G74" s="269"/>
      <c r="H74" s="266"/>
      <c r="I74" s="289"/>
      <c r="J74" s="280"/>
      <c r="K74" s="281"/>
      <c r="L74" s="282"/>
      <c r="M74" s="292">
        <v>0</v>
      </c>
      <c r="N74" s="283"/>
      <c r="O74" s="284"/>
    </row>
    <row r="75" s="134" customFormat="1" ht="19.95" customHeight="1" spans="1:15">
      <c r="A75" s="277"/>
      <c r="B75" s="267" t="s">
        <v>172</v>
      </c>
      <c r="C75" s="272" t="s">
        <v>307</v>
      </c>
      <c r="D75" s="273"/>
      <c r="E75" s="274">
        <v>0</v>
      </c>
      <c r="F75" s="275"/>
      <c r="G75" s="269"/>
      <c r="H75" s="266"/>
      <c r="I75" s="289"/>
      <c r="J75" s="280"/>
      <c r="K75" s="281"/>
      <c r="L75" s="282"/>
      <c r="M75" s="292">
        <v>0</v>
      </c>
      <c r="N75" s="283"/>
      <c r="O75" s="284"/>
    </row>
    <row r="76" s="134" customFormat="1" ht="19.95" customHeight="1" spans="1:15">
      <c r="A76" s="277"/>
      <c r="B76" s="267" t="s">
        <v>236</v>
      </c>
      <c r="C76" s="272" t="s">
        <v>308</v>
      </c>
      <c r="D76" s="273"/>
      <c r="E76" s="274">
        <v>0</v>
      </c>
      <c r="F76" s="275"/>
      <c r="G76" s="269"/>
      <c r="H76" s="266"/>
      <c r="I76" s="289"/>
      <c r="J76" s="280"/>
      <c r="K76" s="281"/>
      <c r="L76" s="282"/>
      <c r="M76" s="292">
        <v>0</v>
      </c>
      <c r="N76" s="283"/>
      <c r="O76" s="284"/>
    </row>
    <row r="77" s="134" customFormat="1" ht="19.95" customHeight="1" spans="1:15">
      <c r="A77" s="277"/>
      <c r="B77" s="267" t="s">
        <v>309</v>
      </c>
      <c r="C77" s="272" t="s">
        <v>310</v>
      </c>
      <c r="D77" s="273"/>
      <c r="E77" s="274">
        <v>0</v>
      </c>
      <c r="F77" s="275"/>
      <c r="G77" s="269"/>
      <c r="H77" s="266"/>
      <c r="I77" s="289"/>
      <c r="J77" s="280"/>
      <c r="K77" s="281"/>
      <c r="L77" s="282"/>
      <c r="M77" s="292">
        <v>0</v>
      </c>
      <c r="N77" s="283"/>
      <c r="O77" s="284"/>
    </row>
    <row r="78" s="134" customFormat="1" ht="19.95" customHeight="1" spans="1:15">
      <c r="A78" s="277"/>
      <c r="B78" s="267">
        <v>21</v>
      </c>
      <c r="C78" s="272" t="s">
        <v>311</v>
      </c>
      <c r="D78" s="273"/>
      <c r="E78" s="274">
        <v>0</v>
      </c>
      <c r="F78" s="275"/>
      <c r="G78" s="269"/>
      <c r="H78" s="266"/>
      <c r="I78" s="289"/>
      <c r="J78" s="280"/>
      <c r="K78" s="281"/>
      <c r="L78" s="282"/>
      <c r="M78" s="292">
        <v>0</v>
      </c>
      <c r="N78" s="283"/>
      <c r="O78" s="284"/>
    </row>
    <row r="79" s="134" customFormat="1" ht="19.95" customHeight="1" spans="1:15">
      <c r="A79" s="277"/>
      <c r="B79" s="267">
        <v>22</v>
      </c>
      <c r="C79" s="272" t="s">
        <v>312</v>
      </c>
      <c r="D79" s="273"/>
      <c r="E79" s="274">
        <v>0</v>
      </c>
      <c r="F79" s="275"/>
      <c r="G79" s="269"/>
      <c r="H79" s="266"/>
      <c r="I79" s="289"/>
      <c r="J79" s="280"/>
      <c r="K79" s="281"/>
      <c r="L79" s="282"/>
      <c r="M79" s="292">
        <v>0</v>
      </c>
      <c r="N79" s="283"/>
      <c r="O79" s="284"/>
    </row>
    <row r="80" s="134" customFormat="1" ht="19.95" customHeight="1" spans="1:15">
      <c r="A80" s="277"/>
      <c r="B80" s="267" t="s">
        <v>166</v>
      </c>
      <c r="C80" s="272" t="s">
        <v>313</v>
      </c>
      <c r="D80" s="273"/>
      <c r="E80" s="153">
        <v>0</v>
      </c>
      <c r="F80" s="275"/>
      <c r="G80" s="269"/>
      <c r="H80" s="266"/>
      <c r="I80" s="289"/>
      <c r="J80" s="280"/>
      <c r="K80" s="281"/>
      <c r="L80" s="282"/>
      <c r="M80" s="292">
        <v>0</v>
      </c>
      <c r="N80" s="283"/>
      <c r="O80" s="284"/>
    </row>
    <row r="81" s="134" customFormat="1" ht="19.95" customHeight="1" spans="1:15">
      <c r="A81" s="267">
        <v>310</v>
      </c>
      <c r="B81" s="267"/>
      <c r="C81" s="272" t="s">
        <v>314</v>
      </c>
      <c r="D81" s="273"/>
      <c r="E81" s="290">
        <v>0</v>
      </c>
      <c r="F81" s="275"/>
      <c r="G81" s="269"/>
      <c r="H81" s="266"/>
      <c r="I81" s="289"/>
      <c r="J81" s="280"/>
      <c r="K81" s="281"/>
      <c r="L81" s="282"/>
      <c r="M81" s="292">
        <v>0</v>
      </c>
      <c r="N81" s="283"/>
      <c r="O81" s="284"/>
    </row>
    <row r="82" s="134" customFormat="1" ht="19.95" customHeight="1" spans="1:15">
      <c r="A82" s="267"/>
      <c r="B82" s="267" t="s">
        <v>150</v>
      </c>
      <c r="C82" s="272" t="s">
        <v>301</v>
      </c>
      <c r="D82" s="273"/>
      <c r="E82" s="274">
        <v>0</v>
      </c>
      <c r="F82" s="275"/>
      <c r="G82" s="269"/>
      <c r="H82" s="266"/>
      <c r="I82" s="289"/>
      <c r="J82" s="280"/>
      <c r="K82" s="281"/>
      <c r="L82" s="282"/>
      <c r="M82" s="292">
        <v>0</v>
      </c>
      <c r="N82" s="283"/>
      <c r="O82" s="284"/>
    </row>
    <row r="83" s="134" customFormat="1" ht="19.95" customHeight="1" spans="1:15">
      <c r="A83" s="277"/>
      <c r="B83" s="267" t="s">
        <v>162</v>
      </c>
      <c r="C83" s="272" t="s">
        <v>302</v>
      </c>
      <c r="D83" s="273"/>
      <c r="E83" s="274">
        <v>0</v>
      </c>
      <c r="F83" s="275"/>
      <c r="G83" s="269"/>
      <c r="H83" s="266"/>
      <c r="I83" s="289"/>
      <c r="J83" s="280"/>
      <c r="K83" s="281"/>
      <c r="L83" s="282"/>
      <c r="M83" s="292">
        <v>0</v>
      </c>
      <c r="N83" s="283"/>
      <c r="O83" s="284"/>
    </row>
    <row r="84" s="134" customFormat="1" ht="19.95" customHeight="1" spans="1:15">
      <c r="A84" s="277"/>
      <c r="B84" s="267" t="s">
        <v>158</v>
      </c>
      <c r="C84" s="272" t="s">
        <v>303</v>
      </c>
      <c r="D84" s="273"/>
      <c r="E84" s="274">
        <v>0</v>
      </c>
      <c r="F84" s="275"/>
      <c r="G84" s="269"/>
      <c r="H84" s="266"/>
      <c r="I84" s="289"/>
      <c r="J84" s="280"/>
      <c r="K84" s="281"/>
      <c r="L84" s="282"/>
      <c r="M84" s="292">
        <v>0</v>
      </c>
      <c r="N84" s="283"/>
      <c r="O84" s="284"/>
    </row>
    <row r="85" s="134" customFormat="1" ht="19.95" customHeight="1" spans="1:15">
      <c r="A85" s="267"/>
      <c r="B85" s="267" t="s">
        <v>154</v>
      </c>
      <c r="C85" s="272" t="s">
        <v>304</v>
      </c>
      <c r="D85" s="273"/>
      <c r="E85" s="274">
        <v>0</v>
      </c>
      <c r="F85" s="275"/>
      <c r="G85" s="269"/>
      <c r="H85" s="266"/>
      <c r="I85" s="289"/>
      <c r="J85" s="280"/>
      <c r="K85" s="281"/>
      <c r="L85" s="282"/>
      <c r="M85" s="292">
        <v>0</v>
      </c>
      <c r="N85" s="283"/>
      <c r="O85" s="284"/>
    </row>
    <row r="86" s="134" customFormat="1" ht="19.95" customHeight="1" spans="1:15">
      <c r="A86" s="277"/>
      <c r="B86" s="267" t="s">
        <v>169</v>
      </c>
      <c r="C86" s="272" t="s">
        <v>305</v>
      </c>
      <c r="D86" s="273"/>
      <c r="E86" s="274">
        <v>0</v>
      </c>
      <c r="F86" s="275"/>
      <c r="G86" s="269"/>
      <c r="H86" s="266"/>
      <c r="I86" s="293"/>
      <c r="J86" s="280"/>
      <c r="K86" s="281"/>
      <c r="L86" s="282"/>
      <c r="M86" s="292">
        <v>0</v>
      </c>
      <c r="N86" s="283"/>
      <c r="O86" s="284"/>
    </row>
    <row r="87" s="134" customFormat="1" ht="19.95" customHeight="1" spans="1:15">
      <c r="A87" s="277"/>
      <c r="B87" s="267" t="s">
        <v>226</v>
      </c>
      <c r="C87" s="272" t="s">
        <v>306</v>
      </c>
      <c r="D87" s="273"/>
      <c r="E87" s="274">
        <v>0</v>
      </c>
      <c r="F87" s="275"/>
      <c r="G87" s="269"/>
      <c r="H87" s="284"/>
      <c r="I87" s="286"/>
      <c r="J87" s="281"/>
      <c r="K87" s="281"/>
      <c r="L87" s="282"/>
      <c r="M87" s="292">
        <v>0</v>
      </c>
      <c r="N87" s="283"/>
      <c r="O87" s="284"/>
    </row>
    <row r="88" s="134" customFormat="1" ht="19.95" customHeight="1" spans="1:15">
      <c r="A88" s="277"/>
      <c r="B88" s="267" t="s">
        <v>172</v>
      </c>
      <c r="C88" s="272" t="s">
        <v>307</v>
      </c>
      <c r="D88" s="273"/>
      <c r="E88" s="274">
        <v>0</v>
      </c>
      <c r="F88" s="275"/>
      <c r="G88" s="269"/>
      <c r="H88" s="284"/>
      <c r="I88" s="281"/>
      <c r="J88" s="281"/>
      <c r="K88" s="281"/>
      <c r="L88" s="282"/>
      <c r="M88" s="292">
        <v>0</v>
      </c>
      <c r="N88" s="283"/>
      <c r="O88" s="284"/>
    </row>
    <row r="89" s="134" customFormat="1" ht="19.95" customHeight="1" spans="1:15">
      <c r="A89" s="277"/>
      <c r="B89" s="267" t="s">
        <v>229</v>
      </c>
      <c r="C89" s="272" t="s">
        <v>315</v>
      </c>
      <c r="D89" s="273"/>
      <c r="E89" s="274">
        <v>0</v>
      </c>
      <c r="F89" s="275"/>
      <c r="G89" s="269"/>
      <c r="H89" s="284"/>
      <c r="I89" s="281"/>
      <c r="J89" s="281"/>
      <c r="K89" s="281"/>
      <c r="L89" s="282"/>
      <c r="M89" s="292">
        <v>0</v>
      </c>
      <c r="N89" s="283"/>
      <c r="O89" s="284"/>
    </row>
    <row r="90" s="134" customFormat="1" ht="19.95" customHeight="1" spans="1:15">
      <c r="A90" s="277"/>
      <c r="B90" s="267" t="s">
        <v>231</v>
      </c>
      <c r="C90" s="272" t="s">
        <v>316</v>
      </c>
      <c r="D90" s="273"/>
      <c r="E90" s="274">
        <v>0</v>
      </c>
      <c r="F90" s="275"/>
      <c r="G90" s="269"/>
      <c r="H90" s="284"/>
      <c r="I90" s="281"/>
      <c r="J90" s="281"/>
      <c r="K90" s="281"/>
      <c r="L90" s="282"/>
      <c r="M90" s="292">
        <v>0</v>
      </c>
      <c r="N90" s="283"/>
      <c r="O90" s="284"/>
    </row>
    <row r="91" s="134" customFormat="1" ht="19.95" customHeight="1" spans="1:15">
      <c r="A91" s="277"/>
      <c r="B91" s="267" t="s">
        <v>157</v>
      </c>
      <c r="C91" s="272" t="s">
        <v>317</v>
      </c>
      <c r="D91" s="273"/>
      <c r="E91" s="274">
        <v>0</v>
      </c>
      <c r="F91" s="275"/>
      <c r="G91" s="269"/>
      <c r="H91" s="284"/>
      <c r="I91" s="281"/>
      <c r="J91" s="281"/>
      <c r="K91" s="281"/>
      <c r="L91" s="282"/>
      <c r="M91" s="292">
        <v>0</v>
      </c>
      <c r="N91" s="283"/>
      <c r="O91" s="284"/>
    </row>
    <row r="92" s="134" customFormat="1" ht="19.95" customHeight="1" spans="1:15">
      <c r="A92" s="277"/>
      <c r="B92" s="267" t="s">
        <v>234</v>
      </c>
      <c r="C92" s="272" t="s">
        <v>318</v>
      </c>
      <c r="D92" s="273"/>
      <c r="E92" s="274">
        <v>0</v>
      </c>
      <c r="F92" s="275"/>
      <c r="G92" s="269"/>
      <c r="H92" s="284"/>
      <c r="I92" s="281"/>
      <c r="J92" s="281"/>
      <c r="K92" s="281"/>
      <c r="L92" s="282"/>
      <c r="M92" s="292">
        <v>0</v>
      </c>
      <c r="N92" s="283"/>
      <c r="O92" s="284"/>
    </row>
    <row r="93" s="134" customFormat="1" ht="19.95" customHeight="1" spans="1:15">
      <c r="A93" s="277"/>
      <c r="B93" s="267" t="s">
        <v>236</v>
      </c>
      <c r="C93" s="272" t="s">
        <v>308</v>
      </c>
      <c r="D93" s="273"/>
      <c r="E93" s="274">
        <v>0</v>
      </c>
      <c r="F93" s="275"/>
      <c r="G93" s="269"/>
      <c r="H93" s="284"/>
      <c r="I93" s="281"/>
      <c r="J93" s="281"/>
      <c r="K93" s="281"/>
      <c r="L93" s="282"/>
      <c r="M93" s="292">
        <v>0</v>
      </c>
      <c r="N93" s="283"/>
      <c r="O93" s="284"/>
    </row>
    <row r="94" s="134" customFormat="1" ht="19.95" customHeight="1" spans="1:15">
      <c r="A94" s="277"/>
      <c r="B94" s="267" t="s">
        <v>309</v>
      </c>
      <c r="C94" s="278" t="s">
        <v>310</v>
      </c>
      <c r="D94" s="273"/>
      <c r="E94" s="274">
        <v>0</v>
      </c>
      <c r="F94" s="275"/>
      <c r="G94" s="269"/>
      <c r="H94" s="284"/>
      <c r="I94" s="281"/>
      <c r="J94" s="281"/>
      <c r="K94" s="281"/>
      <c r="L94" s="282"/>
      <c r="M94" s="292">
        <v>0</v>
      </c>
      <c r="N94" s="283"/>
      <c r="O94" s="284"/>
    </row>
    <row r="95" s="134" customFormat="1" ht="19.95" customHeight="1" spans="1:15">
      <c r="A95" s="277"/>
      <c r="B95" s="267">
        <v>21</v>
      </c>
      <c r="C95" s="278" t="s">
        <v>311</v>
      </c>
      <c r="D95" s="273"/>
      <c r="E95" s="274">
        <v>0</v>
      </c>
      <c r="F95" s="275"/>
      <c r="G95" s="269"/>
      <c r="H95" s="284"/>
      <c r="I95" s="281"/>
      <c r="J95" s="281"/>
      <c r="K95" s="281"/>
      <c r="L95" s="282"/>
      <c r="M95" s="292">
        <v>0</v>
      </c>
      <c r="N95" s="283"/>
      <c r="O95" s="284"/>
    </row>
    <row r="96" s="134" customFormat="1" ht="19.95" customHeight="1" spans="1:15">
      <c r="A96" s="277"/>
      <c r="B96" s="267">
        <v>22</v>
      </c>
      <c r="C96" s="278" t="s">
        <v>312</v>
      </c>
      <c r="D96" s="273"/>
      <c r="E96" s="274">
        <v>0</v>
      </c>
      <c r="F96" s="275"/>
      <c r="G96" s="269"/>
      <c r="H96" s="284"/>
      <c r="I96" s="281"/>
      <c r="J96" s="281"/>
      <c r="K96" s="281"/>
      <c r="L96" s="282"/>
      <c r="M96" s="292">
        <v>0</v>
      </c>
      <c r="N96" s="283"/>
      <c r="O96" s="284"/>
    </row>
    <row r="97" s="134" customFormat="1" ht="19.95" customHeight="1" spans="1:15">
      <c r="A97" s="277"/>
      <c r="B97" s="267" t="s">
        <v>166</v>
      </c>
      <c r="C97" s="278" t="s">
        <v>319</v>
      </c>
      <c r="D97" s="273"/>
      <c r="E97" s="274">
        <v>0</v>
      </c>
      <c r="F97" s="275"/>
      <c r="G97" s="269"/>
      <c r="H97" s="284"/>
      <c r="I97" s="281"/>
      <c r="J97" s="281"/>
      <c r="K97" s="281"/>
      <c r="L97" s="282"/>
      <c r="M97" s="292">
        <v>0</v>
      </c>
      <c r="N97" s="283"/>
      <c r="O97" s="284"/>
    </row>
    <row r="98" s="134" customFormat="1" ht="19.95" customHeight="1" spans="1:15">
      <c r="A98" s="267">
        <v>311</v>
      </c>
      <c r="B98" s="267"/>
      <c r="C98" s="278" t="s">
        <v>320</v>
      </c>
      <c r="D98" s="273"/>
      <c r="E98" s="274">
        <v>0</v>
      </c>
      <c r="F98" s="275"/>
      <c r="G98" s="269"/>
      <c r="H98" s="284"/>
      <c r="I98" s="281"/>
      <c r="J98" s="281"/>
      <c r="K98" s="281"/>
      <c r="L98" s="282"/>
      <c r="M98" s="285">
        <v>0</v>
      </c>
      <c r="N98" s="283"/>
      <c r="O98" s="284"/>
    </row>
    <row r="99" s="134" customFormat="1" ht="19.95" customHeight="1" spans="1:15">
      <c r="A99" s="267"/>
      <c r="B99" s="267" t="s">
        <v>150</v>
      </c>
      <c r="C99" s="278" t="s">
        <v>321</v>
      </c>
      <c r="D99" s="273"/>
      <c r="E99" s="274">
        <v>0</v>
      </c>
      <c r="F99" s="275"/>
      <c r="G99" s="269"/>
      <c r="H99" s="284"/>
      <c r="I99" s="281"/>
      <c r="J99" s="281"/>
      <c r="K99" s="281"/>
      <c r="L99" s="282"/>
      <c r="M99" s="287">
        <v>0</v>
      </c>
      <c r="N99" s="283"/>
      <c r="O99" s="284"/>
    </row>
    <row r="100" s="134" customFormat="1" ht="19.95" customHeight="1" spans="1:15">
      <c r="A100" s="267"/>
      <c r="B100" s="267" t="s">
        <v>166</v>
      </c>
      <c r="C100" s="278" t="s">
        <v>322</v>
      </c>
      <c r="D100" s="273"/>
      <c r="E100" s="274">
        <v>0</v>
      </c>
      <c r="F100" s="275"/>
      <c r="G100" s="269"/>
      <c r="H100" s="284"/>
      <c r="I100" s="281"/>
      <c r="J100" s="281"/>
      <c r="K100" s="281"/>
      <c r="L100" s="282"/>
      <c r="M100" s="287">
        <v>0</v>
      </c>
      <c r="N100" s="283"/>
      <c r="O100" s="284"/>
    </row>
    <row r="101" s="134" customFormat="1" ht="19.95" customHeight="1" spans="1:15">
      <c r="A101" s="267">
        <v>312</v>
      </c>
      <c r="B101" s="267"/>
      <c r="C101" s="278" t="s">
        <v>199</v>
      </c>
      <c r="D101" s="273"/>
      <c r="E101" s="274">
        <v>0</v>
      </c>
      <c r="F101" s="275"/>
      <c r="G101" s="269"/>
      <c r="H101" s="284"/>
      <c r="I101" s="281"/>
      <c r="J101" s="281"/>
      <c r="K101" s="281"/>
      <c r="L101" s="282"/>
      <c r="M101" s="287">
        <v>0</v>
      </c>
      <c r="N101" s="283"/>
      <c r="O101" s="284"/>
    </row>
    <row r="102" s="134" customFormat="1" ht="19.95" customHeight="1" spans="1:15">
      <c r="A102" s="271"/>
      <c r="B102" s="267" t="s">
        <v>150</v>
      </c>
      <c r="C102" s="278" t="s">
        <v>321</v>
      </c>
      <c r="D102" s="273"/>
      <c r="E102" s="274">
        <v>0</v>
      </c>
      <c r="F102" s="275"/>
      <c r="G102" s="269"/>
      <c r="H102" s="284"/>
      <c r="I102" s="281"/>
      <c r="J102" s="281"/>
      <c r="K102" s="281"/>
      <c r="L102" s="282"/>
      <c r="M102" s="287">
        <v>0</v>
      </c>
      <c r="N102" s="283"/>
      <c r="O102" s="284"/>
    </row>
    <row r="103" s="134" customFormat="1" ht="19.95" customHeight="1" spans="1:15">
      <c r="A103" s="271"/>
      <c r="B103" s="267" t="s">
        <v>158</v>
      </c>
      <c r="C103" s="278" t="s">
        <v>323</v>
      </c>
      <c r="D103" s="273"/>
      <c r="E103" s="274">
        <v>0</v>
      </c>
      <c r="F103" s="275"/>
      <c r="G103" s="269"/>
      <c r="H103" s="284"/>
      <c r="I103" s="281"/>
      <c r="J103" s="281"/>
      <c r="K103" s="281"/>
      <c r="L103" s="282"/>
      <c r="M103" s="287">
        <v>0</v>
      </c>
      <c r="N103" s="283"/>
      <c r="O103" s="284"/>
    </row>
    <row r="104" s="134" customFormat="1" ht="19.95" customHeight="1" spans="1:15">
      <c r="A104" s="267"/>
      <c r="B104" s="267" t="s">
        <v>244</v>
      </c>
      <c r="C104" s="278" t="s">
        <v>324</v>
      </c>
      <c r="D104" s="273"/>
      <c r="E104" s="274">
        <v>0</v>
      </c>
      <c r="F104" s="275"/>
      <c r="G104" s="269"/>
      <c r="H104" s="284"/>
      <c r="I104" s="281"/>
      <c r="J104" s="281"/>
      <c r="K104" s="281"/>
      <c r="L104" s="282"/>
      <c r="M104" s="287">
        <v>0</v>
      </c>
      <c r="N104" s="283"/>
      <c r="O104" s="284"/>
    </row>
    <row r="105" s="134" customFormat="1" ht="19.95" customHeight="1" spans="1:15">
      <c r="A105" s="267"/>
      <c r="B105" s="267" t="s">
        <v>154</v>
      </c>
      <c r="C105" s="278" t="s">
        <v>325</v>
      </c>
      <c r="D105" s="273"/>
      <c r="E105" s="274">
        <v>0</v>
      </c>
      <c r="F105" s="275"/>
      <c r="G105" s="269"/>
      <c r="H105" s="284"/>
      <c r="I105" s="281"/>
      <c r="J105" s="281"/>
      <c r="K105" s="281"/>
      <c r="L105" s="282"/>
      <c r="M105" s="287">
        <v>0</v>
      </c>
      <c r="N105" s="283"/>
      <c r="O105" s="284"/>
    </row>
    <row r="106" s="134" customFormat="1" ht="19.95" customHeight="1" spans="1:15">
      <c r="A106" s="267"/>
      <c r="B106" s="267">
        <v>99</v>
      </c>
      <c r="C106" s="278" t="s">
        <v>322</v>
      </c>
      <c r="D106" s="273"/>
      <c r="E106" s="274">
        <v>0</v>
      </c>
      <c r="F106" s="275"/>
      <c r="G106" s="269"/>
      <c r="H106" s="284"/>
      <c r="I106" s="281"/>
      <c r="J106" s="281"/>
      <c r="K106" s="281"/>
      <c r="L106" s="282"/>
      <c r="M106" s="287">
        <v>0</v>
      </c>
      <c r="N106" s="283"/>
      <c r="O106" s="284"/>
    </row>
    <row r="107" s="134" customFormat="1" ht="19.95" customHeight="1" spans="1:15">
      <c r="A107" s="267">
        <v>313</v>
      </c>
      <c r="B107" s="277"/>
      <c r="C107" s="278" t="s">
        <v>200</v>
      </c>
      <c r="D107" s="273"/>
      <c r="E107" s="274">
        <v>0</v>
      </c>
      <c r="F107" s="275"/>
      <c r="G107" s="269"/>
      <c r="H107" s="284"/>
      <c r="I107" s="281"/>
      <c r="J107" s="281"/>
      <c r="K107" s="281"/>
      <c r="L107" s="282"/>
      <c r="M107" s="287">
        <v>0</v>
      </c>
      <c r="N107" s="283"/>
      <c r="O107" s="284"/>
    </row>
    <row r="108" s="134" customFormat="1" ht="19.95" customHeight="1" spans="1:15">
      <c r="A108" s="267"/>
      <c r="B108" s="267" t="s">
        <v>162</v>
      </c>
      <c r="C108" s="278" t="s">
        <v>326</v>
      </c>
      <c r="D108" s="273"/>
      <c r="E108" s="274">
        <v>0</v>
      </c>
      <c r="F108" s="275"/>
      <c r="G108" s="269"/>
      <c r="H108" s="284"/>
      <c r="I108" s="281"/>
      <c r="J108" s="281"/>
      <c r="K108" s="281"/>
      <c r="L108" s="282"/>
      <c r="M108" s="287">
        <v>0</v>
      </c>
      <c r="N108" s="283"/>
      <c r="O108" s="284"/>
    </row>
    <row r="109" s="134" customFormat="1" ht="19.95" customHeight="1" spans="1:15">
      <c r="A109" s="277"/>
      <c r="B109" s="267" t="s">
        <v>158</v>
      </c>
      <c r="C109" s="278" t="s">
        <v>327</v>
      </c>
      <c r="D109" s="273"/>
      <c r="E109" s="153">
        <v>0</v>
      </c>
      <c r="F109" s="275"/>
      <c r="G109" s="269"/>
      <c r="H109" s="284"/>
      <c r="I109" s="281"/>
      <c r="J109" s="281"/>
      <c r="K109" s="281"/>
      <c r="L109" s="282"/>
      <c r="M109" s="226">
        <v>0</v>
      </c>
      <c r="N109" s="283"/>
      <c r="O109" s="284"/>
    </row>
    <row r="110" s="134" customFormat="1" ht="19.95" customHeight="1" spans="1:15">
      <c r="A110" s="267" t="s">
        <v>328</v>
      </c>
      <c r="B110" s="267"/>
      <c r="C110" s="278" t="s">
        <v>201</v>
      </c>
      <c r="D110" s="273"/>
      <c r="E110" s="270">
        <v>300</v>
      </c>
      <c r="F110" s="275"/>
      <c r="G110" s="269"/>
      <c r="H110" s="284"/>
      <c r="I110" s="281"/>
      <c r="J110" s="281"/>
      <c r="K110" s="281"/>
      <c r="L110" s="282"/>
      <c r="M110" s="285">
        <v>300</v>
      </c>
      <c r="N110" s="283"/>
      <c r="O110" s="284"/>
    </row>
    <row r="111" s="134" customFormat="1" ht="19.95" customHeight="1" spans="1:15">
      <c r="A111" s="267"/>
      <c r="B111" s="267" t="s">
        <v>150</v>
      </c>
      <c r="C111" s="278" t="s">
        <v>329</v>
      </c>
      <c r="D111" s="273"/>
      <c r="E111" s="290">
        <v>0</v>
      </c>
      <c r="F111" s="275"/>
      <c r="G111" s="269"/>
      <c r="H111" s="284"/>
      <c r="I111" s="281"/>
      <c r="J111" s="281"/>
      <c r="K111" s="281"/>
      <c r="L111" s="282"/>
      <c r="M111" s="215">
        <v>0</v>
      </c>
      <c r="N111" s="283"/>
      <c r="O111" s="284"/>
    </row>
    <row r="112" s="134" customFormat="1" ht="19.95" customHeight="1" spans="1:15">
      <c r="A112" s="267"/>
      <c r="B112" s="267" t="s">
        <v>162</v>
      </c>
      <c r="C112" s="278" t="s">
        <v>330</v>
      </c>
      <c r="D112" s="273"/>
      <c r="E112" s="189">
        <v>0</v>
      </c>
      <c r="F112" s="275"/>
      <c r="G112" s="269"/>
      <c r="H112" s="284"/>
      <c r="I112" s="281"/>
      <c r="J112" s="281"/>
      <c r="K112" s="281"/>
      <c r="L112" s="282"/>
      <c r="M112" s="294">
        <v>0</v>
      </c>
      <c r="N112" s="283"/>
      <c r="O112" s="284"/>
    </row>
    <row r="113" s="134" customFormat="1" ht="19.95" customHeight="1" spans="1:15">
      <c r="A113" s="277"/>
      <c r="B113" s="267" t="s">
        <v>169</v>
      </c>
      <c r="C113" s="278" t="s">
        <v>331</v>
      </c>
      <c r="D113" s="273"/>
      <c r="E113" s="290">
        <v>0</v>
      </c>
      <c r="F113" s="275"/>
      <c r="G113" s="269"/>
      <c r="H113" s="284"/>
      <c r="I113" s="281"/>
      <c r="J113" s="281"/>
      <c r="K113" s="281"/>
      <c r="L113" s="282"/>
      <c r="M113" s="285">
        <v>0</v>
      </c>
      <c r="N113" s="283"/>
      <c r="O113" s="284"/>
    </row>
    <row r="114" s="134" customFormat="1" ht="19.95" customHeight="1" spans="1:15">
      <c r="A114" s="277"/>
      <c r="B114" s="267" t="s">
        <v>226</v>
      </c>
      <c r="C114" s="278" t="s">
        <v>332</v>
      </c>
      <c r="D114" s="273"/>
      <c r="E114" s="274">
        <v>0</v>
      </c>
      <c r="F114" s="275"/>
      <c r="G114" s="269"/>
      <c r="H114" s="284"/>
      <c r="I114" s="281"/>
      <c r="J114" s="281"/>
      <c r="K114" s="281"/>
      <c r="L114" s="282"/>
      <c r="M114" s="287">
        <v>0</v>
      </c>
      <c r="N114" s="283"/>
      <c r="O114" s="284"/>
    </row>
    <row r="115" s="134" customFormat="1" ht="19.95" customHeight="1" spans="1:15">
      <c r="A115" s="277"/>
      <c r="B115" s="267" t="s">
        <v>172</v>
      </c>
      <c r="C115" s="278" t="s">
        <v>333</v>
      </c>
      <c r="D115" s="273"/>
      <c r="E115" s="274">
        <v>0</v>
      </c>
      <c r="F115" s="275"/>
      <c r="G115" s="269"/>
      <c r="H115" s="284"/>
      <c r="I115" s="281"/>
      <c r="J115" s="281"/>
      <c r="K115" s="281"/>
      <c r="L115" s="282"/>
      <c r="M115" s="287">
        <v>0</v>
      </c>
      <c r="N115" s="283"/>
      <c r="O115" s="284"/>
    </row>
    <row r="116" s="134" customFormat="1" ht="19.95" customHeight="1" spans="1:15">
      <c r="A116" s="277"/>
      <c r="B116" s="267" t="s">
        <v>166</v>
      </c>
      <c r="C116" s="278" t="s">
        <v>334</v>
      </c>
      <c r="D116" s="273"/>
      <c r="E116" s="189">
        <v>300</v>
      </c>
      <c r="F116" s="275"/>
      <c r="G116" s="269"/>
      <c r="H116" s="284"/>
      <c r="I116" s="281"/>
      <c r="J116" s="281"/>
      <c r="K116" s="281"/>
      <c r="L116" s="282"/>
      <c r="M116" s="226">
        <v>300</v>
      </c>
      <c r="N116" s="283"/>
      <c r="O116" s="284"/>
    </row>
    <row r="117" ht="19.95" customHeight="1" spans="8:12">
      <c r="H117" s="149"/>
      <c r="L117" s="149"/>
    </row>
    <row r="118" ht="19.95" customHeight="1" spans="12:12">
      <c r="L118" s="149"/>
    </row>
    <row r="119" ht="19.95" customHeight="1"/>
    <row r="120" ht="19.95" customHeight="1"/>
    <row r="121" ht="19.95" customHeight="1" spans="7:7">
      <c r="G121" s="149"/>
    </row>
  </sheetData>
  <mergeCells count="9">
    <mergeCell ref="A2:D2"/>
    <mergeCell ref="A3:B3"/>
    <mergeCell ref="H3:K3"/>
    <mergeCell ref="L3:O3"/>
    <mergeCell ref="C3:C4"/>
    <mergeCell ref="D3:D4"/>
    <mergeCell ref="E3:E4"/>
    <mergeCell ref="F3:F4"/>
    <mergeCell ref="G3:G4"/>
  </mergeCells>
  <printOptions horizontalCentered="1"/>
  <pageMargins left="0.393700787401575" right="0.393700787401575" top="0.984251968503937" bottom="0.590551181102362" header="0" footer="0.590551181102362"/>
  <pageSetup paperSize="9" scale="65" orientation="landscape"/>
  <headerFooter alignWithMargins="0" scaleWithDoc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4"/>
  <sheetViews>
    <sheetView showGridLines="0" showZeros="0" workbookViewId="0">
      <selection activeCell="J8" sqref="J8"/>
    </sheetView>
  </sheetViews>
  <sheetFormatPr defaultColWidth="9.12222222222222" defaultRowHeight="11.25"/>
  <cols>
    <col min="1" max="1" width="15.5" customWidth="1"/>
    <col min="2" max="2" width="28.8777777777778" customWidth="1"/>
    <col min="3" max="14" width="13.3777777777778" customWidth="1"/>
    <col min="15" max="15" width="9.12222222222222" customWidth="1"/>
  </cols>
  <sheetData>
    <row r="1" ht="19.5" customHeight="1" spans="2:14">
      <c r="B1" s="230"/>
      <c r="C1" s="230"/>
      <c r="D1" s="230"/>
      <c r="E1" s="230"/>
      <c r="F1" s="230"/>
      <c r="G1" s="230"/>
      <c r="H1" s="230"/>
      <c r="I1" s="230"/>
      <c r="J1" s="230"/>
      <c r="K1" s="242"/>
      <c r="L1" s="242"/>
      <c r="M1" s="242"/>
      <c r="N1" s="243" t="s">
        <v>335</v>
      </c>
    </row>
    <row r="2" ht="19.5" customHeight="1" spans="1:14">
      <c r="A2" s="231" t="s">
        <v>10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</row>
    <row r="3" ht="19.5" customHeight="1" spans="1:14">
      <c r="A3" s="232" t="s">
        <v>108</v>
      </c>
      <c r="B3" s="233"/>
      <c r="C3" s="233"/>
      <c r="D3" s="233"/>
      <c r="E3" s="233"/>
      <c r="F3" s="233"/>
      <c r="G3" s="234"/>
      <c r="H3" s="234"/>
      <c r="I3" s="234"/>
      <c r="J3" s="234"/>
      <c r="K3" s="244" t="s">
        <v>109</v>
      </c>
      <c r="L3" s="244"/>
      <c r="M3" s="244"/>
      <c r="N3" s="244"/>
    </row>
    <row r="4" ht="17.25" customHeight="1" spans="1:14">
      <c r="A4" s="235" t="s">
        <v>336</v>
      </c>
      <c r="B4" s="140" t="s">
        <v>111</v>
      </c>
      <c r="C4" s="168" t="s">
        <v>337</v>
      </c>
      <c r="D4" s="168"/>
      <c r="E4" s="168"/>
      <c r="F4" s="168"/>
      <c r="G4" s="168"/>
      <c r="H4" s="176"/>
      <c r="I4" s="168" t="s">
        <v>338</v>
      </c>
      <c r="J4" s="168"/>
      <c r="K4" s="188"/>
      <c r="L4" s="188"/>
      <c r="M4" s="188"/>
      <c r="N4" s="181"/>
    </row>
    <row r="5" ht="17.25" customHeight="1" spans="1:14">
      <c r="A5" s="235"/>
      <c r="B5" s="140"/>
      <c r="C5" s="163" t="s">
        <v>125</v>
      </c>
      <c r="D5" s="163" t="s">
        <v>339</v>
      </c>
      <c r="E5" s="163" t="s">
        <v>340</v>
      </c>
      <c r="F5" s="236" t="s">
        <v>341</v>
      </c>
      <c r="G5" s="237"/>
      <c r="H5" s="238" t="s">
        <v>342</v>
      </c>
      <c r="I5" s="142" t="s">
        <v>125</v>
      </c>
      <c r="J5" s="140" t="s">
        <v>339</v>
      </c>
      <c r="K5" s="140" t="s">
        <v>340</v>
      </c>
      <c r="L5" s="236" t="s">
        <v>341</v>
      </c>
      <c r="M5" s="237"/>
      <c r="N5" s="238" t="s">
        <v>342</v>
      </c>
    </row>
    <row r="6" ht="26.25" customHeight="1" spans="1:14">
      <c r="A6" s="235"/>
      <c r="B6" s="239"/>
      <c r="C6" s="163"/>
      <c r="D6" s="163"/>
      <c r="E6" s="163"/>
      <c r="F6" s="163" t="s">
        <v>343</v>
      </c>
      <c r="G6" s="180" t="s">
        <v>344</v>
      </c>
      <c r="H6" s="238"/>
      <c r="I6" s="142"/>
      <c r="J6" s="140"/>
      <c r="K6" s="140"/>
      <c r="L6" s="140" t="s">
        <v>343</v>
      </c>
      <c r="M6" s="141" t="s">
        <v>344</v>
      </c>
      <c r="N6" s="238"/>
    </row>
    <row r="7" ht="23.25" customHeight="1" spans="1:14">
      <c r="A7" s="235" t="s">
        <v>133</v>
      </c>
      <c r="B7" s="235" t="s">
        <v>133</v>
      </c>
      <c r="C7" s="235">
        <v>1</v>
      </c>
      <c r="D7" s="235">
        <v>2</v>
      </c>
      <c r="E7" s="235">
        <v>3</v>
      </c>
      <c r="F7" s="235">
        <v>4</v>
      </c>
      <c r="G7" s="235">
        <v>5</v>
      </c>
      <c r="H7" s="240">
        <v>6</v>
      </c>
      <c r="I7" s="235">
        <v>7</v>
      </c>
      <c r="J7" s="235">
        <v>8</v>
      </c>
      <c r="K7" s="235">
        <v>9</v>
      </c>
      <c r="L7" s="235">
        <v>10</v>
      </c>
      <c r="M7" s="235">
        <v>11</v>
      </c>
      <c r="N7" s="240">
        <v>12</v>
      </c>
    </row>
    <row r="8" s="134" customFormat="1" ht="22.95" customHeight="1" spans="1:14">
      <c r="A8" s="166"/>
      <c r="B8" s="146" t="s">
        <v>134</v>
      </c>
      <c r="C8" s="226">
        <v>31</v>
      </c>
      <c r="D8" s="226">
        <v>25</v>
      </c>
      <c r="E8" s="226">
        <v>6</v>
      </c>
      <c r="F8" s="226">
        <v>0</v>
      </c>
      <c r="G8" s="226">
        <v>6</v>
      </c>
      <c r="H8" s="226">
        <v>0</v>
      </c>
      <c r="I8" s="226">
        <v>24.8</v>
      </c>
      <c r="J8" s="226">
        <v>24.8</v>
      </c>
      <c r="K8" s="226">
        <v>0</v>
      </c>
      <c r="L8" s="226">
        <v>0</v>
      </c>
      <c r="M8" s="226">
        <v>0</v>
      </c>
      <c r="N8" s="226">
        <v>0</v>
      </c>
    </row>
    <row r="9" ht="22.95" customHeight="1" spans="1:14">
      <c r="A9" s="166" t="s">
        <v>145</v>
      </c>
      <c r="B9" s="146" t="s">
        <v>146</v>
      </c>
      <c r="C9" s="226">
        <v>31</v>
      </c>
      <c r="D9" s="226">
        <v>25</v>
      </c>
      <c r="E9" s="226">
        <v>6</v>
      </c>
      <c r="F9" s="226">
        <v>0</v>
      </c>
      <c r="G9" s="226">
        <v>6</v>
      </c>
      <c r="H9" s="226">
        <v>0</v>
      </c>
      <c r="I9" s="226">
        <v>24.8</v>
      </c>
      <c r="J9" s="226">
        <v>24.8</v>
      </c>
      <c r="K9" s="226">
        <v>0</v>
      </c>
      <c r="L9" s="226">
        <v>0</v>
      </c>
      <c r="M9" s="226">
        <v>0</v>
      </c>
      <c r="N9" s="226">
        <v>0</v>
      </c>
    </row>
    <row r="10" ht="22.95" customHeight="1" spans="1:14">
      <c r="A10" s="166" t="s">
        <v>147</v>
      </c>
      <c r="B10" s="146" t="s">
        <v>148</v>
      </c>
      <c r="C10" s="226">
        <v>31</v>
      </c>
      <c r="D10" s="226">
        <v>25</v>
      </c>
      <c r="E10" s="226">
        <v>6</v>
      </c>
      <c r="F10" s="226">
        <v>0</v>
      </c>
      <c r="G10" s="226">
        <v>6</v>
      </c>
      <c r="H10" s="226">
        <v>0</v>
      </c>
      <c r="I10" s="226">
        <v>24.8</v>
      </c>
      <c r="J10" s="226">
        <v>24.8</v>
      </c>
      <c r="K10" s="226">
        <v>0</v>
      </c>
      <c r="L10" s="226">
        <v>0</v>
      </c>
      <c r="M10" s="226">
        <v>0</v>
      </c>
      <c r="N10" s="226">
        <v>0</v>
      </c>
    </row>
    <row r="11" ht="9.75" customHeight="1" spans="1:9">
      <c r="A11" s="149"/>
      <c r="B11" s="241"/>
      <c r="C11" s="241"/>
      <c r="D11" s="241"/>
      <c r="E11" s="241"/>
      <c r="F11" s="241"/>
      <c r="G11" s="241"/>
      <c r="H11" s="241"/>
      <c r="I11" s="241"/>
    </row>
    <row r="12" ht="22.95" customHeight="1" spans="1:7">
      <c r="A12" s="149"/>
      <c r="B12" s="241"/>
      <c r="C12" s="241"/>
      <c r="D12" s="241"/>
      <c r="E12" s="241"/>
      <c r="F12" s="241"/>
      <c r="G12" s="241"/>
    </row>
    <row r="13" ht="22.95" customHeight="1" spans="1:8">
      <c r="A13" s="149"/>
      <c r="B13" s="241"/>
      <c r="C13" s="149"/>
      <c r="D13" s="241"/>
      <c r="E13" s="241"/>
      <c r="F13" s="241"/>
      <c r="G13" s="241"/>
      <c r="H13" s="241"/>
    </row>
    <row r="14" ht="22.95" customHeight="1" spans="1:8">
      <c r="A14" s="149"/>
      <c r="B14" s="241"/>
      <c r="C14" s="241"/>
      <c r="D14" s="241"/>
      <c r="E14" s="241"/>
      <c r="G14" s="241"/>
      <c r="H14" s="241"/>
    </row>
    <row r="15" ht="22.95" customHeight="1" spans="1:8">
      <c r="A15" s="149"/>
      <c r="B15" s="241"/>
      <c r="C15" s="241"/>
      <c r="D15" s="241"/>
      <c r="E15" s="241"/>
      <c r="F15" s="241"/>
      <c r="G15" s="241"/>
      <c r="H15" s="241"/>
    </row>
    <row r="16" ht="22.95" customHeight="1" spans="1:8">
      <c r="A16" s="149"/>
      <c r="C16" s="149"/>
      <c r="D16" s="149"/>
      <c r="E16" s="241"/>
      <c r="F16" s="241"/>
      <c r="G16" s="241"/>
      <c r="H16" s="241"/>
    </row>
    <row r="17" ht="22.95" customHeight="1" spans="1:7">
      <c r="A17" s="149"/>
      <c r="B17" s="149"/>
      <c r="C17" s="149"/>
      <c r="D17" s="149"/>
      <c r="E17" s="241"/>
      <c r="F17" s="241"/>
      <c r="G17" s="241"/>
    </row>
    <row r="18" ht="22.95" customHeight="1" spans="2:7">
      <c r="B18" s="149"/>
      <c r="C18" s="149"/>
      <c r="D18" s="149"/>
      <c r="E18" s="241"/>
      <c r="F18" s="241"/>
      <c r="G18" s="149"/>
    </row>
    <row r="19" ht="22.95" customHeight="1" spans="2:5">
      <c r="B19" s="149"/>
      <c r="C19" s="149"/>
      <c r="E19" s="149"/>
    </row>
    <row r="20" ht="22.95" customHeight="1" spans="2:5">
      <c r="B20" s="149"/>
      <c r="D20" s="149"/>
      <c r="E20" s="149"/>
    </row>
    <row r="21" ht="22.95" customHeight="1" spans="2:6">
      <c r="B21" s="149"/>
      <c r="D21" s="149"/>
      <c r="E21" s="149"/>
      <c r="F21" s="149"/>
    </row>
    <row r="22" ht="22.95" customHeight="1" spans="2:8">
      <c r="B22" s="149"/>
      <c r="D22" s="149"/>
      <c r="F22" s="149"/>
      <c r="G22" s="149"/>
      <c r="H22" s="149"/>
    </row>
    <row r="23" ht="22.95" customHeight="1" spans="2:4">
      <c r="B23" s="149"/>
      <c r="D23" s="149"/>
    </row>
    <row r="24" ht="22.95" customHeight="1" spans="2:5">
      <c r="B24" s="149"/>
      <c r="E24" s="149"/>
    </row>
    <row r="25" ht="22.95" customHeight="1" spans="3:5">
      <c r="C25" s="149"/>
      <c r="E25" s="149"/>
    </row>
    <row r="26" ht="22.95" customHeight="1" spans="3:3">
      <c r="C26" s="149"/>
    </row>
    <row r="27" ht="22.95" customHeight="1" spans="3:4">
      <c r="C27" s="149"/>
      <c r="D27" s="149"/>
    </row>
    <row r="28" ht="22.95" customHeight="1" spans="4:4">
      <c r="D28" s="149"/>
    </row>
    <row r="29" ht="22.95" customHeight="1" spans="4:4">
      <c r="D29" s="149"/>
    </row>
    <row r="30" ht="22.95" customHeight="1" spans="4:5">
      <c r="D30" s="149"/>
      <c r="E30" s="149"/>
    </row>
    <row r="31" ht="22.95" customHeight="1" spans="4:5">
      <c r="D31" s="149"/>
      <c r="E31" s="149"/>
    </row>
    <row r="32" ht="22.95" customHeight="1"/>
    <row r="33" ht="22.95" customHeight="1" spans="4:4">
      <c r="D33" s="149"/>
    </row>
    <row r="34" ht="22.95" customHeight="1" spans="4:4">
      <c r="D34" s="149"/>
    </row>
  </sheetData>
  <mergeCells count="18">
    <mergeCell ref="B1:J1"/>
    <mergeCell ref="A2:N2"/>
    <mergeCell ref="A3:F3"/>
    <mergeCell ref="K3:N3"/>
    <mergeCell ref="C4:H4"/>
    <mergeCell ref="I4:N4"/>
    <mergeCell ref="F5:G5"/>
    <mergeCell ref="L5:M5"/>
    <mergeCell ref="A4:A6"/>
    <mergeCell ref="B4:B6"/>
    <mergeCell ref="C5:C6"/>
    <mergeCell ref="D5:D6"/>
    <mergeCell ref="E5:E6"/>
    <mergeCell ref="H5:H6"/>
    <mergeCell ref="I5:I6"/>
    <mergeCell ref="J5:J6"/>
    <mergeCell ref="K5:K6"/>
    <mergeCell ref="N5:N6"/>
  </mergeCells>
  <printOptions horizontalCentered="1"/>
  <pageMargins left="0.393700787401575" right="0.393700787401575" top="0.984251968503937" bottom="0.590551181102362" header="0" footer="0.590551181102362"/>
  <pageSetup paperSize="9" scale="84" orientation="landscape"/>
  <headerFooter alignWithMargins="0" scaleWithDoc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1"/>
  <sheetViews>
    <sheetView showGridLines="0" showZeros="0" workbookViewId="0">
      <selection activeCell="F25" sqref="F25"/>
    </sheetView>
  </sheetViews>
  <sheetFormatPr defaultColWidth="9.12222222222222" defaultRowHeight="11.25"/>
  <cols>
    <col min="1" max="1" width="15.5" customWidth="1"/>
    <col min="2" max="2" width="28.8777777777778" customWidth="1"/>
    <col min="3" max="14" width="13.3777777777778" customWidth="1"/>
    <col min="15" max="15" width="9.12222222222222" customWidth="1"/>
  </cols>
  <sheetData>
    <row r="1" ht="19.5" customHeight="1" spans="2:14">
      <c r="B1" s="230"/>
      <c r="C1" s="230"/>
      <c r="D1" s="230"/>
      <c r="E1" s="230"/>
      <c r="F1" s="230"/>
      <c r="G1" s="230"/>
      <c r="H1" s="230"/>
      <c r="I1" s="230"/>
      <c r="J1" s="230"/>
      <c r="K1" s="242"/>
      <c r="L1" s="242"/>
      <c r="M1" s="242"/>
      <c r="N1" s="243"/>
    </row>
    <row r="2" ht="19.5" customHeight="1" spans="1:14">
      <c r="A2" s="231" t="s">
        <v>11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</row>
    <row r="3" ht="19.5" customHeight="1" spans="1:14">
      <c r="A3" s="232" t="s">
        <v>108</v>
      </c>
      <c r="B3" s="233"/>
      <c r="C3" s="233"/>
      <c r="D3" s="233"/>
      <c r="E3" s="233"/>
      <c r="F3" s="233"/>
      <c r="G3" s="234"/>
      <c r="H3" s="234"/>
      <c r="I3" s="234"/>
      <c r="J3" s="234"/>
      <c r="K3" s="244" t="s">
        <v>109</v>
      </c>
      <c r="L3" s="244"/>
      <c r="M3" s="244"/>
      <c r="N3" s="244"/>
    </row>
    <row r="4" ht="17.25" customHeight="1" spans="1:14">
      <c r="A4" s="235" t="s">
        <v>336</v>
      </c>
      <c r="B4" s="140" t="s">
        <v>111</v>
      </c>
      <c r="C4" s="168" t="s">
        <v>337</v>
      </c>
      <c r="D4" s="168"/>
      <c r="E4" s="168"/>
      <c r="F4" s="168"/>
      <c r="G4" s="168"/>
      <c r="H4" s="176"/>
      <c r="I4" s="168" t="s">
        <v>338</v>
      </c>
      <c r="J4" s="168"/>
      <c r="K4" s="188"/>
      <c r="L4" s="188"/>
      <c r="M4" s="188"/>
      <c r="N4" s="181"/>
    </row>
    <row r="5" ht="17.25" customHeight="1" spans="1:14">
      <c r="A5" s="235"/>
      <c r="B5" s="140"/>
      <c r="C5" s="163" t="s">
        <v>125</v>
      </c>
      <c r="D5" s="163" t="s">
        <v>339</v>
      </c>
      <c r="E5" s="163" t="s">
        <v>340</v>
      </c>
      <c r="F5" s="236" t="s">
        <v>341</v>
      </c>
      <c r="G5" s="237"/>
      <c r="H5" s="238" t="s">
        <v>342</v>
      </c>
      <c r="I5" s="142" t="s">
        <v>125</v>
      </c>
      <c r="J5" s="140" t="s">
        <v>339</v>
      </c>
      <c r="K5" s="140" t="s">
        <v>340</v>
      </c>
      <c r="L5" s="236" t="s">
        <v>341</v>
      </c>
      <c r="M5" s="237"/>
      <c r="N5" s="238" t="s">
        <v>342</v>
      </c>
    </row>
    <row r="6" ht="26.25" customHeight="1" spans="1:14">
      <c r="A6" s="235"/>
      <c r="B6" s="239"/>
      <c r="C6" s="163"/>
      <c r="D6" s="163"/>
      <c r="E6" s="163"/>
      <c r="F6" s="163" t="s">
        <v>343</v>
      </c>
      <c r="G6" s="180" t="s">
        <v>344</v>
      </c>
      <c r="H6" s="238"/>
      <c r="I6" s="142"/>
      <c r="J6" s="140"/>
      <c r="K6" s="140"/>
      <c r="L6" s="140" t="s">
        <v>343</v>
      </c>
      <c r="M6" s="141" t="s">
        <v>344</v>
      </c>
      <c r="N6" s="238"/>
    </row>
    <row r="7" ht="23.25" customHeight="1" spans="1:14">
      <c r="A7" s="235" t="s">
        <v>133</v>
      </c>
      <c r="B7" s="235" t="s">
        <v>133</v>
      </c>
      <c r="C7" s="235">
        <v>1</v>
      </c>
      <c r="D7" s="235">
        <v>2</v>
      </c>
      <c r="E7" s="235">
        <v>3</v>
      </c>
      <c r="F7" s="235">
        <v>4</v>
      </c>
      <c r="G7" s="235">
        <v>5</v>
      </c>
      <c r="H7" s="240">
        <v>6</v>
      </c>
      <c r="I7" s="235">
        <v>7</v>
      </c>
      <c r="J7" s="235">
        <v>8</v>
      </c>
      <c r="K7" s="235">
        <v>9</v>
      </c>
      <c r="L7" s="235">
        <v>10</v>
      </c>
      <c r="M7" s="235">
        <v>11</v>
      </c>
      <c r="N7" s="240">
        <v>12</v>
      </c>
    </row>
    <row r="8" s="134" customFormat="1" ht="22.95" customHeight="1" spans="1:14">
      <c r="A8" s="166"/>
      <c r="B8" s="146" t="s">
        <v>134</v>
      </c>
      <c r="C8" s="226">
        <v>31</v>
      </c>
      <c r="D8" s="226">
        <v>25</v>
      </c>
      <c r="E8" s="226">
        <v>6</v>
      </c>
      <c r="F8" s="226">
        <v>0</v>
      </c>
      <c r="G8" s="226">
        <v>6</v>
      </c>
      <c r="H8" s="226">
        <v>0</v>
      </c>
      <c r="I8" s="226">
        <v>24.8</v>
      </c>
      <c r="J8" s="226">
        <v>24.8</v>
      </c>
      <c r="K8" s="226">
        <v>0</v>
      </c>
      <c r="L8" s="226">
        <v>0</v>
      </c>
      <c r="M8" s="226">
        <v>0</v>
      </c>
      <c r="N8" s="226">
        <v>0</v>
      </c>
    </row>
    <row r="9" ht="22.95" customHeight="1" spans="1:14">
      <c r="A9" s="166" t="s">
        <v>145</v>
      </c>
      <c r="B9" s="146" t="s">
        <v>146</v>
      </c>
      <c r="C9" s="226">
        <v>31</v>
      </c>
      <c r="D9" s="226">
        <v>25</v>
      </c>
      <c r="E9" s="226">
        <v>6</v>
      </c>
      <c r="F9" s="226">
        <v>0</v>
      </c>
      <c r="G9" s="226">
        <v>6</v>
      </c>
      <c r="H9" s="226">
        <v>0</v>
      </c>
      <c r="I9" s="226">
        <v>24.8</v>
      </c>
      <c r="J9" s="226">
        <v>24.8</v>
      </c>
      <c r="K9" s="226">
        <v>0</v>
      </c>
      <c r="L9" s="226">
        <v>0</v>
      </c>
      <c r="M9" s="226">
        <v>0</v>
      </c>
      <c r="N9" s="226">
        <v>0</v>
      </c>
    </row>
    <row r="10" ht="22.95" customHeight="1" spans="1:14">
      <c r="A10" s="166" t="s">
        <v>147</v>
      </c>
      <c r="B10" s="146" t="s">
        <v>148</v>
      </c>
      <c r="C10" s="226">
        <v>31</v>
      </c>
      <c r="D10" s="226">
        <v>25</v>
      </c>
      <c r="E10" s="226">
        <v>6</v>
      </c>
      <c r="F10" s="226">
        <v>0</v>
      </c>
      <c r="G10" s="226">
        <v>6</v>
      </c>
      <c r="H10" s="226">
        <v>0</v>
      </c>
      <c r="I10" s="226">
        <v>24.8</v>
      </c>
      <c r="J10" s="226">
        <v>24.8</v>
      </c>
      <c r="K10" s="226">
        <v>0</v>
      </c>
      <c r="L10" s="226">
        <v>0</v>
      </c>
      <c r="M10" s="226">
        <v>0</v>
      </c>
      <c r="N10" s="226">
        <v>0</v>
      </c>
    </row>
    <row r="11" ht="9.75" customHeight="1" spans="1:9">
      <c r="A11" s="149"/>
      <c r="B11" s="241"/>
      <c r="C11" s="241"/>
      <c r="D11" s="241"/>
      <c r="E11" s="241"/>
      <c r="F11" s="241"/>
      <c r="G11" s="241"/>
      <c r="H11" s="241"/>
      <c r="I11" s="241"/>
    </row>
    <row r="12" ht="22.95" customHeight="1" spans="1:7">
      <c r="A12" s="149"/>
      <c r="B12" s="241"/>
      <c r="C12" s="241"/>
      <c r="D12" s="241"/>
      <c r="E12" s="241"/>
      <c r="F12" s="241"/>
      <c r="G12" s="241"/>
    </row>
    <row r="13" ht="22.95" customHeight="1" spans="1:8">
      <c r="A13" s="149"/>
      <c r="B13" s="241"/>
      <c r="C13" s="149"/>
      <c r="D13" s="241"/>
      <c r="E13" s="241"/>
      <c r="F13" s="241"/>
      <c r="G13" s="241"/>
      <c r="H13" s="241"/>
    </row>
    <row r="14" ht="22.95" customHeight="1" spans="1:8">
      <c r="A14" s="149"/>
      <c r="B14" s="241"/>
      <c r="C14" s="241"/>
      <c r="D14" s="241"/>
      <c r="E14" s="241"/>
      <c r="G14" s="241"/>
      <c r="H14" s="241"/>
    </row>
    <row r="15" ht="22.95" customHeight="1" spans="1:8">
      <c r="A15" s="149"/>
      <c r="B15" s="241"/>
      <c r="C15" s="241"/>
      <c r="D15" s="241"/>
      <c r="E15" s="241"/>
      <c r="F15" s="241"/>
      <c r="G15" s="241"/>
      <c r="H15" s="241"/>
    </row>
    <row r="16" ht="22.95" customHeight="1" spans="1:8">
      <c r="A16" s="149"/>
      <c r="C16" s="149"/>
      <c r="D16" s="149"/>
      <c r="E16" s="241"/>
      <c r="F16" s="241"/>
      <c r="G16" s="241"/>
      <c r="H16" s="241"/>
    </row>
    <row r="17" ht="22.95" customHeight="1" spans="1:7">
      <c r="A17" s="149"/>
      <c r="B17" s="149"/>
      <c r="C17" s="149"/>
      <c r="D17" s="149"/>
      <c r="E17" s="241"/>
      <c r="F17" s="241"/>
      <c r="G17" s="241"/>
    </row>
    <row r="18" ht="22.95" customHeight="1" spans="2:7">
      <c r="B18" s="149"/>
      <c r="C18" s="149"/>
      <c r="D18" s="149"/>
      <c r="E18" s="241"/>
      <c r="F18" s="241"/>
      <c r="G18" s="149"/>
    </row>
    <row r="19" ht="22.95" customHeight="1" spans="1:5">
      <c r="A19" s="149"/>
      <c r="B19" s="149"/>
      <c r="C19" s="149"/>
      <c r="E19" s="149"/>
    </row>
    <row r="20" ht="22.95" customHeight="1" spans="2:5">
      <c r="B20" s="149"/>
      <c r="D20" s="149"/>
      <c r="E20" s="149"/>
    </row>
    <row r="21" ht="22.95" customHeight="1" spans="2:6">
      <c r="B21" s="149"/>
      <c r="D21" s="149"/>
      <c r="E21" s="149"/>
      <c r="F21" s="149"/>
    </row>
    <row r="22" ht="22.95" customHeight="1" spans="2:8">
      <c r="B22" s="149"/>
      <c r="D22" s="149"/>
      <c r="F22" s="149"/>
      <c r="G22" s="149"/>
      <c r="H22" s="149"/>
    </row>
    <row r="23" ht="22.95" customHeight="1" spans="2:4">
      <c r="B23" s="149"/>
      <c r="D23" s="149"/>
    </row>
    <row r="24" ht="22.95" customHeight="1" spans="2:5">
      <c r="B24" s="149"/>
      <c r="E24" s="149"/>
    </row>
    <row r="25" ht="22.95" customHeight="1" spans="3:5">
      <c r="C25" s="149"/>
      <c r="E25" s="149"/>
    </row>
    <row r="26" ht="22.95" customHeight="1" spans="3:3">
      <c r="C26" s="149"/>
    </row>
    <row r="27" ht="22.95" customHeight="1" spans="4:4">
      <c r="D27" s="149"/>
    </row>
    <row r="28" ht="22.95" customHeight="1" spans="4:4">
      <c r="D28" s="149"/>
    </row>
    <row r="29" ht="22.95" customHeight="1" spans="4:4">
      <c r="D29" s="149"/>
    </row>
    <row r="30" ht="22.95" customHeight="1" spans="4:5">
      <c r="D30" s="149"/>
      <c r="E30" s="149"/>
    </row>
    <row r="31" ht="22.95" customHeight="1" spans="5:5">
      <c r="E31" s="149"/>
    </row>
  </sheetData>
  <mergeCells count="18">
    <mergeCell ref="B1:J1"/>
    <mergeCell ref="A2:N2"/>
    <mergeCell ref="A3:F3"/>
    <mergeCell ref="K3:N3"/>
    <mergeCell ref="C4:H4"/>
    <mergeCell ref="I4:N4"/>
    <mergeCell ref="F5:G5"/>
    <mergeCell ref="L5:M5"/>
    <mergeCell ref="A4:A6"/>
    <mergeCell ref="B4:B6"/>
    <mergeCell ref="C5:C6"/>
    <mergeCell ref="D5:D6"/>
    <mergeCell ref="E5:E6"/>
    <mergeCell ref="H5:H6"/>
    <mergeCell ref="I5:I6"/>
    <mergeCell ref="J5:J6"/>
    <mergeCell ref="K5:K6"/>
    <mergeCell ref="N5:N6"/>
  </mergeCells>
  <printOptions horizontalCentered="1"/>
  <pageMargins left="0.393700787401575" right="0.393700787401575" top="0.984251968503937" bottom="0.590551181102362" header="0" footer="0.590551181102362"/>
  <pageSetup paperSize="9" scale="84" orientation="landscape"/>
  <headerFooter alignWithMargins="0" scaleWithDoc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5"/>
  <sheetViews>
    <sheetView showGridLines="0" showZeros="0" workbookViewId="0">
      <selection activeCell="A1" sqref="A1"/>
    </sheetView>
  </sheetViews>
  <sheetFormatPr defaultColWidth="9.12222222222222" defaultRowHeight="11.25"/>
  <cols>
    <col min="1" max="3" width="5.12222222222222" customWidth="1"/>
    <col min="4" max="4" width="13" customWidth="1"/>
    <col min="5" max="5" width="33.5" customWidth="1"/>
    <col min="6" max="8" width="12.1222222222222" customWidth="1"/>
    <col min="9" max="11" width="11.1222222222222" customWidth="1"/>
    <col min="12" max="12" width="12.1222222222222" customWidth="1"/>
    <col min="13" max="17" width="12.6222222222222" customWidth="1"/>
    <col min="18" max="18" width="10.3777777777778" customWidth="1"/>
    <col min="19" max="19" width="12.1222222222222" customWidth="1"/>
    <col min="20" max="22" width="10.3777777777778" customWidth="1"/>
    <col min="23" max="23" width="9.12222222222222" customWidth="1"/>
  </cols>
  <sheetData>
    <row r="1" ht="23.25" customHeight="1" spans="1:22">
      <c r="A1" s="194"/>
      <c r="B1" s="195"/>
      <c r="C1" s="195"/>
      <c r="D1" s="196"/>
      <c r="E1" s="156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156"/>
      <c r="Q1" s="156"/>
      <c r="R1" s="209"/>
      <c r="T1" s="173"/>
      <c r="U1" s="216"/>
      <c r="V1" s="216"/>
    </row>
    <row r="2" ht="23.25" customHeight="1" spans="1:22">
      <c r="A2" s="228" t="s">
        <v>345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</row>
    <row r="3" ht="23.25" customHeight="1" spans="1:22">
      <c r="A3" s="198" t="s">
        <v>108</v>
      </c>
      <c r="B3" s="199"/>
      <c r="C3" s="199"/>
      <c r="D3" s="199"/>
      <c r="E3" s="199"/>
      <c r="F3" s="199"/>
      <c r="G3" s="199"/>
      <c r="H3" s="199"/>
      <c r="I3" s="209"/>
      <c r="J3" s="209"/>
      <c r="K3" s="209"/>
      <c r="L3" s="209"/>
      <c r="M3" s="209"/>
      <c r="N3" s="209"/>
      <c r="O3" s="209"/>
      <c r="P3" s="156"/>
      <c r="Q3" s="156"/>
      <c r="R3" s="209"/>
      <c r="T3" s="173"/>
      <c r="U3" s="217" t="s">
        <v>109</v>
      </c>
      <c r="V3" s="217"/>
    </row>
    <row r="4" ht="23.25" customHeight="1" spans="1:22">
      <c r="A4" s="140" t="s">
        <v>138</v>
      </c>
      <c r="B4" s="140"/>
      <c r="C4" s="140"/>
      <c r="D4" s="140" t="s">
        <v>110</v>
      </c>
      <c r="E4" s="201" t="s">
        <v>139</v>
      </c>
      <c r="F4" s="163" t="s">
        <v>187</v>
      </c>
      <c r="G4" s="163" t="s">
        <v>346</v>
      </c>
      <c r="H4" s="163"/>
      <c r="I4" s="163"/>
      <c r="J4" s="163"/>
      <c r="K4" s="163"/>
      <c r="L4" s="140" t="s">
        <v>347</v>
      </c>
      <c r="M4" s="140"/>
      <c r="N4" s="140"/>
      <c r="O4" s="140"/>
      <c r="P4" s="140"/>
      <c r="Q4" s="140"/>
      <c r="R4" s="163" t="s">
        <v>348</v>
      </c>
      <c r="S4" s="163" t="s">
        <v>349</v>
      </c>
      <c r="T4" s="163"/>
      <c r="U4" s="163"/>
      <c r="V4" s="163"/>
    </row>
    <row r="5" ht="36.75" customHeight="1" spans="1:22">
      <c r="A5" s="163" t="s">
        <v>141</v>
      </c>
      <c r="B5" s="140" t="s">
        <v>142</v>
      </c>
      <c r="C5" s="140" t="s">
        <v>143</v>
      </c>
      <c r="D5" s="140"/>
      <c r="E5" s="201"/>
      <c r="F5" s="163"/>
      <c r="G5" s="163" t="s">
        <v>134</v>
      </c>
      <c r="H5" s="163" t="s">
        <v>350</v>
      </c>
      <c r="I5" s="163" t="s">
        <v>351</v>
      </c>
      <c r="J5" s="163" t="s">
        <v>352</v>
      </c>
      <c r="K5" s="140" t="s">
        <v>353</v>
      </c>
      <c r="L5" s="140" t="s">
        <v>134</v>
      </c>
      <c r="M5" s="140" t="s">
        <v>354</v>
      </c>
      <c r="N5" s="163" t="s">
        <v>355</v>
      </c>
      <c r="O5" s="163" t="s">
        <v>356</v>
      </c>
      <c r="P5" s="163" t="s">
        <v>357</v>
      </c>
      <c r="Q5" s="163" t="s">
        <v>358</v>
      </c>
      <c r="R5" s="163"/>
      <c r="S5" s="163" t="s">
        <v>134</v>
      </c>
      <c r="T5" s="229" t="s">
        <v>359</v>
      </c>
      <c r="U5" s="229" t="s">
        <v>360</v>
      </c>
      <c r="V5" s="229" t="s">
        <v>349</v>
      </c>
    </row>
    <row r="6" ht="29.25" customHeight="1" spans="1:22">
      <c r="A6" s="140" t="s">
        <v>133</v>
      </c>
      <c r="B6" s="140" t="s">
        <v>133</v>
      </c>
      <c r="C6" s="163" t="s">
        <v>133</v>
      </c>
      <c r="D6" s="140" t="s">
        <v>133</v>
      </c>
      <c r="E6" s="163" t="s">
        <v>133</v>
      </c>
      <c r="F6" s="163">
        <v>1</v>
      </c>
      <c r="G6" s="140">
        <v>2</v>
      </c>
      <c r="H6" s="163">
        <v>3</v>
      </c>
      <c r="I6" s="163">
        <v>4</v>
      </c>
      <c r="J6" s="163">
        <v>5</v>
      </c>
      <c r="K6" s="140">
        <v>6</v>
      </c>
      <c r="L6" s="140">
        <v>7</v>
      </c>
      <c r="M6" s="140">
        <v>8</v>
      </c>
      <c r="N6" s="163">
        <v>9</v>
      </c>
      <c r="O6" s="163">
        <v>10</v>
      </c>
      <c r="P6" s="163">
        <v>11</v>
      </c>
      <c r="Q6" s="163">
        <v>12</v>
      </c>
      <c r="R6" s="163">
        <v>13</v>
      </c>
      <c r="S6" s="163">
        <v>14</v>
      </c>
      <c r="T6" s="163">
        <v>15</v>
      </c>
      <c r="U6" s="163">
        <v>16</v>
      </c>
      <c r="V6" s="163">
        <v>17</v>
      </c>
    </row>
    <row r="7" s="134" customFormat="1" ht="28.95" customHeight="1" spans="1:22">
      <c r="A7" s="166"/>
      <c r="B7" s="166"/>
      <c r="C7" s="166"/>
      <c r="D7" s="155"/>
      <c r="E7" s="202" t="s">
        <v>134</v>
      </c>
      <c r="F7" s="153">
        <v>1209.51</v>
      </c>
      <c r="G7" s="153">
        <v>531.25</v>
      </c>
      <c r="H7" s="153">
        <v>246.13</v>
      </c>
      <c r="I7" s="153">
        <v>49.06</v>
      </c>
      <c r="J7" s="153">
        <v>125.58</v>
      </c>
      <c r="K7" s="153">
        <v>110.48</v>
      </c>
      <c r="L7" s="153">
        <v>142.38</v>
      </c>
      <c r="M7" s="153">
        <v>65.99</v>
      </c>
      <c r="N7" s="153">
        <v>33</v>
      </c>
      <c r="O7" s="153">
        <v>30.42</v>
      </c>
      <c r="P7" s="153">
        <v>5.22</v>
      </c>
      <c r="Q7" s="153">
        <v>7.75</v>
      </c>
      <c r="R7" s="153">
        <v>48.68</v>
      </c>
      <c r="S7" s="153">
        <v>487.2</v>
      </c>
      <c r="T7" s="153">
        <v>0</v>
      </c>
      <c r="U7" s="153">
        <v>0</v>
      </c>
      <c r="V7" s="153">
        <v>487.2</v>
      </c>
    </row>
    <row r="8" ht="28.95" customHeight="1" spans="1:22">
      <c r="A8" s="166"/>
      <c r="B8" s="166"/>
      <c r="C8" s="166"/>
      <c r="D8" s="155" t="s">
        <v>145</v>
      </c>
      <c r="E8" s="202" t="s">
        <v>146</v>
      </c>
      <c r="F8" s="153">
        <v>1209.51</v>
      </c>
      <c r="G8" s="153">
        <v>531.25</v>
      </c>
      <c r="H8" s="153">
        <v>246.13</v>
      </c>
      <c r="I8" s="153">
        <v>49.06</v>
      </c>
      <c r="J8" s="153">
        <v>125.58</v>
      </c>
      <c r="K8" s="153">
        <v>110.48</v>
      </c>
      <c r="L8" s="153">
        <v>142.38</v>
      </c>
      <c r="M8" s="153">
        <v>65.99</v>
      </c>
      <c r="N8" s="153">
        <v>33</v>
      </c>
      <c r="O8" s="153">
        <v>30.42</v>
      </c>
      <c r="P8" s="153">
        <v>5.22</v>
      </c>
      <c r="Q8" s="153">
        <v>7.75</v>
      </c>
      <c r="R8" s="153">
        <v>48.68</v>
      </c>
      <c r="S8" s="153">
        <v>487.2</v>
      </c>
      <c r="T8" s="153">
        <v>0</v>
      </c>
      <c r="U8" s="153">
        <v>0</v>
      </c>
      <c r="V8" s="153">
        <v>487.2</v>
      </c>
    </row>
    <row r="9" ht="28.95" customHeight="1" spans="1:22">
      <c r="A9" s="166"/>
      <c r="B9" s="166"/>
      <c r="C9" s="166"/>
      <c r="D9" s="155" t="s">
        <v>147</v>
      </c>
      <c r="E9" s="202" t="s">
        <v>148</v>
      </c>
      <c r="F9" s="153">
        <v>1209.51</v>
      </c>
      <c r="G9" s="153">
        <v>531.25</v>
      </c>
      <c r="H9" s="153">
        <v>246.13</v>
      </c>
      <c r="I9" s="153">
        <v>49.06</v>
      </c>
      <c r="J9" s="153">
        <v>125.58</v>
      </c>
      <c r="K9" s="153">
        <v>110.48</v>
      </c>
      <c r="L9" s="153">
        <v>142.38</v>
      </c>
      <c r="M9" s="153">
        <v>65.99</v>
      </c>
      <c r="N9" s="153">
        <v>33</v>
      </c>
      <c r="O9" s="153">
        <v>30.42</v>
      </c>
      <c r="P9" s="153">
        <v>5.22</v>
      </c>
      <c r="Q9" s="153">
        <v>7.75</v>
      </c>
      <c r="R9" s="153">
        <v>48.68</v>
      </c>
      <c r="S9" s="153">
        <v>487.2</v>
      </c>
      <c r="T9" s="153">
        <v>0</v>
      </c>
      <c r="U9" s="153">
        <v>0</v>
      </c>
      <c r="V9" s="153">
        <v>487.2</v>
      </c>
    </row>
    <row r="10" ht="28.95" customHeight="1" spans="1:22">
      <c r="A10" s="166" t="s">
        <v>153</v>
      </c>
      <c r="B10" s="166" t="s">
        <v>154</v>
      </c>
      <c r="C10" s="166" t="s">
        <v>154</v>
      </c>
      <c r="D10" s="155" t="s">
        <v>151</v>
      </c>
      <c r="E10" s="202" t="s">
        <v>155</v>
      </c>
      <c r="F10" s="153">
        <v>65.99</v>
      </c>
      <c r="G10" s="153">
        <v>0</v>
      </c>
      <c r="H10" s="153">
        <v>0</v>
      </c>
      <c r="I10" s="153">
        <v>0</v>
      </c>
      <c r="J10" s="153">
        <v>0</v>
      </c>
      <c r="K10" s="153">
        <v>0</v>
      </c>
      <c r="L10" s="153">
        <v>65.99</v>
      </c>
      <c r="M10" s="153">
        <v>65.99</v>
      </c>
      <c r="N10" s="153">
        <v>0</v>
      </c>
      <c r="O10" s="153">
        <v>0</v>
      </c>
      <c r="P10" s="153">
        <v>0</v>
      </c>
      <c r="Q10" s="153">
        <v>0</v>
      </c>
      <c r="R10" s="153">
        <v>0</v>
      </c>
      <c r="S10" s="153">
        <v>0</v>
      </c>
      <c r="T10" s="153">
        <v>0</v>
      </c>
      <c r="U10" s="153">
        <v>0</v>
      </c>
      <c r="V10" s="153">
        <v>0</v>
      </c>
    </row>
    <row r="11" ht="28.95" customHeight="1" spans="1:22">
      <c r="A11" s="166" t="s">
        <v>153</v>
      </c>
      <c r="B11" s="166" t="s">
        <v>154</v>
      </c>
      <c r="C11" s="166" t="s">
        <v>169</v>
      </c>
      <c r="D11" s="155" t="s">
        <v>151</v>
      </c>
      <c r="E11" s="202" t="s">
        <v>170</v>
      </c>
      <c r="F11" s="153">
        <v>33</v>
      </c>
      <c r="G11" s="153">
        <v>0</v>
      </c>
      <c r="H11" s="153">
        <v>0</v>
      </c>
      <c r="I11" s="153">
        <v>0</v>
      </c>
      <c r="J11" s="153">
        <v>0</v>
      </c>
      <c r="K11" s="153">
        <v>0</v>
      </c>
      <c r="L11" s="153">
        <v>33</v>
      </c>
      <c r="M11" s="153">
        <v>0</v>
      </c>
      <c r="N11" s="153">
        <v>33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</row>
    <row r="12" ht="28.95" customHeight="1" spans="1:22">
      <c r="A12" s="166" t="s">
        <v>153</v>
      </c>
      <c r="B12" s="166" t="s">
        <v>157</v>
      </c>
      <c r="C12" s="166" t="s">
        <v>166</v>
      </c>
      <c r="D12" s="155" t="s">
        <v>151</v>
      </c>
      <c r="E12" s="202" t="s">
        <v>167</v>
      </c>
      <c r="F12" s="153">
        <v>3.69</v>
      </c>
      <c r="G12" s="153">
        <v>0</v>
      </c>
      <c r="H12" s="153">
        <v>0</v>
      </c>
      <c r="I12" s="153">
        <v>0</v>
      </c>
      <c r="J12" s="153">
        <v>0</v>
      </c>
      <c r="K12" s="153">
        <v>0</v>
      </c>
      <c r="L12" s="153">
        <v>3.69</v>
      </c>
      <c r="M12" s="153">
        <v>0</v>
      </c>
      <c r="N12" s="153">
        <v>0</v>
      </c>
      <c r="O12" s="153">
        <v>0</v>
      </c>
      <c r="P12" s="153">
        <v>0</v>
      </c>
      <c r="Q12" s="153">
        <v>3.69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</row>
    <row r="13" ht="28.95" customHeight="1" spans="1:22">
      <c r="A13" s="166" t="s">
        <v>153</v>
      </c>
      <c r="B13" s="166" t="s">
        <v>161</v>
      </c>
      <c r="C13" s="166" t="s">
        <v>162</v>
      </c>
      <c r="D13" s="155" t="s">
        <v>151</v>
      </c>
      <c r="E13" s="202" t="s">
        <v>163</v>
      </c>
      <c r="F13" s="153">
        <v>4.06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4.06</v>
      </c>
      <c r="M13" s="153">
        <v>0</v>
      </c>
      <c r="N13" s="153">
        <v>0</v>
      </c>
      <c r="O13" s="153">
        <v>0</v>
      </c>
      <c r="P13" s="153">
        <v>0</v>
      </c>
      <c r="Q13" s="153">
        <v>4.06</v>
      </c>
      <c r="R13" s="153">
        <v>0</v>
      </c>
      <c r="S13" s="153">
        <v>0</v>
      </c>
      <c r="T13" s="153">
        <v>0</v>
      </c>
      <c r="U13" s="153">
        <v>0</v>
      </c>
      <c r="V13" s="153">
        <v>0</v>
      </c>
    </row>
    <row r="14" ht="28.95" customHeight="1" spans="1:22">
      <c r="A14" s="166" t="s">
        <v>156</v>
      </c>
      <c r="B14" s="166" t="s">
        <v>157</v>
      </c>
      <c r="C14" s="166" t="s">
        <v>150</v>
      </c>
      <c r="D14" s="155" t="s">
        <v>151</v>
      </c>
      <c r="E14" s="202" t="s">
        <v>160</v>
      </c>
      <c r="F14" s="153">
        <v>30.42</v>
      </c>
      <c r="G14" s="153">
        <v>0</v>
      </c>
      <c r="H14" s="153">
        <v>0</v>
      </c>
      <c r="I14" s="153">
        <v>0</v>
      </c>
      <c r="J14" s="153">
        <v>0</v>
      </c>
      <c r="K14" s="153">
        <v>0</v>
      </c>
      <c r="L14" s="153">
        <v>30.42</v>
      </c>
      <c r="M14" s="153">
        <v>0</v>
      </c>
      <c r="N14" s="153">
        <v>0</v>
      </c>
      <c r="O14" s="153">
        <v>30.42</v>
      </c>
      <c r="P14" s="153">
        <v>0</v>
      </c>
      <c r="Q14" s="153">
        <v>0</v>
      </c>
      <c r="R14" s="153">
        <v>0</v>
      </c>
      <c r="S14" s="153">
        <v>0</v>
      </c>
      <c r="T14" s="153">
        <v>0</v>
      </c>
      <c r="U14" s="153">
        <v>0</v>
      </c>
      <c r="V14" s="153">
        <v>0</v>
      </c>
    </row>
    <row r="15" ht="28.95" customHeight="1" spans="1:22">
      <c r="A15" s="166" t="s">
        <v>156</v>
      </c>
      <c r="B15" s="166" t="s">
        <v>157</v>
      </c>
      <c r="C15" s="166" t="s">
        <v>158</v>
      </c>
      <c r="D15" s="155" t="s">
        <v>151</v>
      </c>
      <c r="E15" s="202" t="s">
        <v>159</v>
      </c>
      <c r="F15" s="153">
        <v>5.22</v>
      </c>
      <c r="G15" s="153">
        <v>0</v>
      </c>
      <c r="H15" s="153">
        <v>0</v>
      </c>
      <c r="I15" s="153">
        <v>0</v>
      </c>
      <c r="J15" s="153">
        <v>0</v>
      </c>
      <c r="K15" s="153">
        <v>0</v>
      </c>
      <c r="L15" s="153">
        <v>5.22</v>
      </c>
      <c r="M15" s="153">
        <v>0</v>
      </c>
      <c r="N15" s="153">
        <v>0</v>
      </c>
      <c r="O15" s="153">
        <v>0</v>
      </c>
      <c r="P15" s="153">
        <v>5.22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</row>
    <row r="16" ht="28.95" customHeight="1" spans="1:22">
      <c r="A16" s="166" t="s">
        <v>149</v>
      </c>
      <c r="B16" s="166" t="s">
        <v>150</v>
      </c>
      <c r="C16" s="166" t="s">
        <v>150</v>
      </c>
      <c r="D16" s="155" t="s">
        <v>151</v>
      </c>
      <c r="E16" s="202" t="s">
        <v>152</v>
      </c>
      <c r="F16" s="153">
        <v>537.05</v>
      </c>
      <c r="G16" s="153">
        <v>531.25</v>
      </c>
      <c r="H16" s="153">
        <v>246.13</v>
      </c>
      <c r="I16" s="153">
        <v>49.06</v>
      </c>
      <c r="J16" s="153">
        <v>125.58</v>
      </c>
      <c r="K16" s="153">
        <v>110.48</v>
      </c>
      <c r="L16" s="153">
        <v>0</v>
      </c>
      <c r="M16" s="153">
        <v>0</v>
      </c>
      <c r="N16" s="153">
        <v>0</v>
      </c>
      <c r="O16" s="153">
        <v>0</v>
      </c>
      <c r="P16" s="153">
        <v>0</v>
      </c>
      <c r="Q16" s="153">
        <v>0</v>
      </c>
      <c r="R16" s="153">
        <v>0</v>
      </c>
      <c r="S16" s="153">
        <v>5.8</v>
      </c>
      <c r="T16" s="153">
        <v>0</v>
      </c>
      <c r="U16" s="153">
        <v>0</v>
      </c>
      <c r="V16" s="153">
        <v>5.8</v>
      </c>
    </row>
    <row r="17" ht="28.95" customHeight="1" spans="1:22">
      <c r="A17" s="166" t="s">
        <v>149</v>
      </c>
      <c r="B17" s="166" t="s">
        <v>166</v>
      </c>
      <c r="C17" s="166" t="s">
        <v>166</v>
      </c>
      <c r="D17" s="155" t="s">
        <v>151</v>
      </c>
      <c r="E17" s="202" t="s">
        <v>168</v>
      </c>
      <c r="F17" s="153">
        <v>481.4</v>
      </c>
      <c r="G17" s="153">
        <v>0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3">
        <v>0</v>
      </c>
      <c r="O17" s="153">
        <v>0</v>
      </c>
      <c r="P17" s="153">
        <v>0</v>
      </c>
      <c r="Q17" s="153">
        <v>0</v>
      </c>
      <c r="R17" s="153">
        <v>0</v>
      </c>
      <c r="S17" s="153">
        <v>481.4</v>
      </c>
      <c r="T17" s="153">
        <v>0</v>
      </c>
      <c r="U17" s="153">
        <v>0</v>
      </c>
      <c r="V17" s="153">
        <v>481.4</v>
      </c>
    </row>
    <row r="18" ht="28.95" customHeight="1" spans="1:22">
      <c r="A18" s="166" t="s">
        <v>164</v>
      </c>
      <c r="B18" s="166" t="s">
        <v>162</v>
      </c>
      <c r="C18" s="166" t="s">
        <v>150</v>
      </c>
      <c r="D18" s="155" t="s">
        <v>151</v>
      </c>
      <c r="E18" s="202" t="s">
        <v>165</v>
      </c>
      <c r="F18" s="153">
        <v>48.68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48.68</v>
      </c>
      <c r="S18" s="153">
        <v>0</v>
      </c>
      <c r="T18" s="153">
        <v>0</v>
      </c>
      <c r="U18" s="153">
        <v>0</v>
      </c>
      <c r="V18" s="153">
        <v>0</v>
      </c>
    </row>
    <row r="19" ht="23.25" customHeight="1" spans="1:22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173"/>
    </row>
    <row r="20" ht="23.25" customHeight="1" spans="1:22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73"/>
    </row>
    <row r="21" ht="28.95" customHeight="1" spans="1:22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173"/>
    </row>
    <row r="22" ht="28.95" customHeight="1" spans="1:22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173"/>
    </row>
    <row r="23" ht="28.95" customHeight="1" spans="1:22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173"/>
    </row>
    <row r="24" ht="28.95" customHeight="1" spans="1:22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</row>
    <row r="25" ht="28.95" customHeight="1" spans="1:22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173"/>
    </row>
  </sheetData>
  <mergeCells count="12">
    <mergeCell ref="U1:V1"/>
    <mergeCell ref="A2:V2"/>
    <mergeCell ref="A3:H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393700787401575" right="0.393700787401575" top="0.984251968503937" bottom="0.590551181102362" header="0" footer="0.590551181102362"/>
  <pageSetup paperSize="9" scale="65" orientation="landscape"/>
  <headerFooter alignWithMargins="0" scaleWithDoc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5"/>
  <sheetViews>
    <sheetView showGridLines="0" showZeros="0" workbookViewId="0">
      <selection activeCell="A1" sqref="A1"/>
    </sheetView>
  </sheetViews>
  <sheetFormatPr defaultColWidth="9.12222222222222" defaultRowHeight="11.25"/>
  <cols>
    <col min="1" max="3" width="5.62222222222222" customWidth="1"/>
    <col min="4" max="4" width="13" customWidth="1"/>
    <col min="5" max="5" width="47.3777777777778" customWidth="1"/>
    <col min="6" max="6" width="17.8777777777778" customWidth="1"/>
    <col min="7" max="14" width="14" customWidth="1"/>
    <col min="15" max="16" width="9.12222222222222" customWidth="1"/>
  </cols>
  <sheetData>
    <row r="1" ht="23.25" customHeight="1" spans="1:14">
      <c r="A1" s="194"/>
      <c r="B1" s="195"/>
      <c r="C1" s="195"/>
      <c r="D1" s="196"/>
      <c r="E1" s="156"/>
      <c r="F1" s="209"/>
      <c r="G1" s="209"/>
      <c r="H1" s="209"/>
      <c r="I1" s="209"/>
      <c r="J1" s="209"/>
      <c r="K1" s="209"/>
      <c r="L1" s="209"/>
      <c r="M1" s="216"/>
      <c r="N1" s="216"/>
    </row>
    <row r="2" ht="23.25" customHeight="1" spans="1:14">
      <c r="A2" s="211" t="s">
        <v>361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</row>
    <row r="3" ht="23.25" customHeight="1" spans="1:14">
      <c r="A3" s="198" t="s">
        <v>108</v>
      </c>
      <c r="B3" s="199"/>
      <c r="C3" s="199"/>
      <c r="D3" s="199"/>
      <c r="E3" s="206"/>
      <c r="F3" s="199"/>
      <c r="G3" s="199"/>
      <c r="H3" s="199"/>
      <c r="I3" s="209"/>
      <c r="J3" s="209"/>
      <c r="K3" s="209"/>
      <c r="L3" s="209"/>
      <c r="M3" s="217" t="s">
        <v>109</v>
      </c>
      <c r="N3" s="217"/>
    </row>
    <row r="4" ht="23.25" customHeight="1" spans="1:14">
      <c r="A4" s="137" t="s">
        <v>138</v>
      </c>
      <c r="B4" s="137"/>
      <c r="C4" s="137"/>
      <c r="D4" s="222" t="s">
        <v>110</v>
      </c>
      <c r="E4" s="201" t="s">
        <v>139</v>
      </c>
      <c r="F4" s="223" t="s">
        <v>187</v>
      </c>
      <c r="G4" s="163" t="s">
        <v>203</v>
      </c>
      <c r="H4" s="163"/>
      <c r="I4" s="163"/>
      <c r="J4" s="163"/>
      <c r="K4" s="180"/>
      <c r="L4" s="163" t="s">
        <v>207</v>
      </c>
      <c r="M4" s="163"/>
      <c r="N4" s="163"/>
    </row>
    <row r="5" ht="36.75" customHeight="1" spans="1:14">
      <c r="A5" s="163" t="s">
        <v>141</v>
      </c>
      <c r="B5" s="140" t="s">
        <v>142</v>
      </c>
      <c r="C5" s="163" t="s">
        <v>143</v>
      </c>
      <c r="D5" s="180"/>
      <c r="E5" s="201"/>
      <c r="F5" s="179"/>
      <c r="G5" s="163" t="s">
        <v>134</v>
      </c>
      <c r="H5" s="163" t="s">
        <v>362</v>
      </c>
      <c r="I5" s="163" t="s">
        <v>347</v>
      </c>
      <c r="J5" s="163" t="s">
        <v>348</v>
      </c>
      <c r="K5" s="163" t="s">
        <v>349</v>
      </c>
      <c r="L5" s="163" t="s">
        <v>134</v>
      </c>
      <c r="M5" s="163" t="s">
        <v>191</v>
      </c>
      <c r="N5" s="163" t="s">
        <v>363</v>
      </c>
    </row>
    <row r="6" ht="27" customHeight="1" spans="1:14">
      <c r="A6" s="164" t="s">
        <v>133</v>
      </c>
      <c r="B6" s="152" t="s">
        <v>133</v>
      </c>
      <c r="C6" s="152" t="s">
        <v>133</v>
      </c>
      <c r="D6" s="164" t="s">
        <v>133</v>
      </c>
      <c r="E6" s="224" t="s">
        <v>133</v>
      </c>
      <c r="F6" s="164">
        <v>1</v>
      </c>
      <c r="G6" s="152">
        <v>2</v>
      </c>
      <c r="H6" s="152">
        <v>3</v>
      </c>
      <c r="I6" s="152">
        <v>4</v>
      </c>
      <c r="J6" s="164">
        <v>5</v>
      </c>
      <c r="K6" s="164">
        <v>6</v>
      </c>
      <c r="L6" s="164">
        <v>7</v>
      </c>
      <c r="M6" s="164">
        <v>8</v>
      </c>
      <c r="N6" s="164">
        <v>9</v>
      </c>
    </row>
    <row r="7" s="134" customFormat="1" ht="27" customHeight="1" spans="1:14">
      <c r="A7" s="165"/>
      <c r="B7" s="165"/>
      <c r="C7" s="166"/>
      <c r="D7" s="225"/>
      <c r="E7" s="207" t="s">
        <v>134</v>
      </c>
      <c r="F7" s="172">
        <v>1209.51</v>
      </c>
      <c r="G7" s="226">
        <v>1209.51</v>
      </c>
      <c r="H7" s="227">
        <v>531.25</v>
      </c>
      <c r="I7" s="172">
        <v>142.38</v>
      </c>
      <c r="J7" s="172">
        <v>48.68</v>
      </c>
      <c r="K7" s="172">
        <v>487.2</v>
      </c>
      <c r="L7" s="226">
        <v>0</v>
      </c>
      <c r="M7" s="227">
        <v>0</v>
      </c>
      <c r="N7" s="226">
        <v>0</v>
      </c>
    </row>
    <row r="8" ht="27" customHeight="1" spans="1:15">
      <c r="A8" s="165"/>
      <c r="B8" s="165"/>
      <c r="C8" s="166"/>
      <c r="D8" s="225" t="s">
        <v>145</v>
      </c>
      <c r="E8" s="207" t="s">
        <v>146</v>
      </c>
      <c r="F8" s="172">
        <v>1209.51</v>
      </c>
      <c r="G8" s="226">
        <v>1209.51</v>
      </c>
      <c r="H8" s="227">
        <v>531.25</v>
      </c>
      <c r="I8" s="172">
        <v>142.38</v>
      </c>
      <c r="J8" s="172">
        <v>48.68</v>
      </c>
      <c r="K8" s="172">
        <v>487.2</v>
      </c>
      <c r="L8" s="226">
        <v>0</v>
      </c>
      <c r="M8" s="227">
        <v>0</v>
      </c>
      <c r="N8" s="226">
        <v>0</v>
      </c>
      <c r="O8" s="149"/>
    </row>
    <row r="9" ht="27" customHeight="1" spans="1:15">
      <c r="A9" s="165"/>
      <c r="B9" s="165"/>
      <c r="C9" s="166"/>
      <c r="D9" s="225" t="s">
        <v>147</v>
      </c>
      <c r="E9" s="207" t="s">
        <v>148</v>
      </c>
      <c r="F9" s="172">
        <v>1209.51</v>
      </c>
      <c r="G9" s="226">
        <v>1209.51</v>
      </c>
      <c r="H9" s="227">
        <v>531.25</v>
      </c>
      <c r="I9" s="172">
        <v>142.38</v>
      </c>
      <c r="J9" s="172">
        <v>48.68</v>
      </c>
      <c r="K9" s="172">
        <v>487.2</v>
      </c>
      <c r="L9" s="226">
        <v>0</v>
      </c>
      <c r="M9" s="227">
        <v>0</v>
      </c>
      <c r="N9" s="226">
        <v>0</v>
      </c>
      <c r="O9" s="149"/>
    </row>
    <row r="10" ht="27" customHeight="1" spans="1:15">
      <c r="A10" s="165" t="s">
        <v>153</v>
      </c>
      <c r="B10" s="165" t="s">
        <v>154</v>
      </c>
      <c r="C10" s="166" t="s">
        <v>154</v>
      </c>
      <c r="D10" s="225" t="s">
        <v>151</v>
      </c>
      <c r="E10" s="207" t="s">
        <v>155</v>
      </c>
      <c r="F10" s="172">
        <v>65.99</v>
      </c>
      <c r="G10" s="226">
        <v>65.99</v>
      </c>
      <c r="H10" s="227">
        <v>0</v>
      </c>
      <c r="I10" s="172">
        <v>65.99</v>
      </c>
      <c r="J10" s="172">
        <v>0</v>
      </c>
      <c r="K10" s="172">
        <v>0</v>
      </c>
      <c r="L10" s="226">
        <v>0</v>
      </c>
      <c r="M10" s="227">
        <v>0</v>
      </c>
      <c r="N10" s="226">
        <v>0</v>
      </c>
      <c r="O10" s="149"/>
    </row>
    <row r="11" ht="27" customHeight="1" spans="1:15">
      <c r="A11" s="165" t="s">
        <v>153</v>
      </c>
      <c r="B11" s="165" t="s">
        <v>154</v>
      </c>
      <c r="C11" s="166" t="s">
        <v>169</v>
      </c>
      <c r="D11" s="225" t="s">
        <v>151</v>
      </c>
      <c r="E11" s="207" t="s">
        <v>170</v>
      </c>
      <c r="F11" s="172">
        <v>33</v>
      </c>
      <c r="G11" s="226">
        <v>33</v>
      </c>
      <c r="H11" s="227">
        <v>0</v>
      </c>
      <c r="I11" s="172">
        <v>33</v>
      </c>
      <c r="J11" s="172">
        <v>0</v>
      </c>
      <c r="K11" s="172">
        <v>0</v>
      </c>
      <c r="L11" s="226">
        <v>0</v>
      </c>
      <c r="M11" s="227">
        <v>0</v>
      </c>
      <c r="N11" s="226">
        <v>0</v>
      </c>
      <c r="O11" s="149"/>
    </row>
    <row r="12" ht="27" customHeight="1" spans="1:15">
      <c r="A12" s="165" t="s">
        <v>153</v>
      </c>
      <c r="B12" s="165" t="s">
        <v>157</v>
      </c>
      <c r="C12" s="166" t="s">
        <v>166</v>
      </c>
      <c r="D12" s="225" t="s">
        <v>151</v>
      </c>
      <c r="E12" s="207" t="s">
        <v>167</v>
      </c>
      <c r="F12" s="172">
        <v>3.69</v>
      </c>
      <c r="G12" s="226">
        <v>3.69</v>
      </c>
      <c r="H12" s="227">
        <v>0</v>
      </c>
      <c r="I12" s="172">
        <v>3.69</v>
      </c>
      <c r="J12" s="172">
        <v>0</v>
      </c>
      <c r="K12" s="172">
        <v>0</v>
      </c>
      <c r="L12" s="226">
        <v>0</v>
      </c>
      <c r="M12" s="227">
        <v>0</v>
      </c>
      <c r="N12" s="226">
        <v>0</v>
      </c>
      <c r="O12" s="149"/>
    </row>
    <row r="13" ht="27" customHeight="1" spans="1:15">
      <c r="A13" s="165" t="s">
        <v>153</v>
      </c>
      <c r="B13" s="165" t="s">
        <v>161</v>
      </c>
      <c r="C13" s="166" t="s">
        <v>162</v>
      </c>
      <c r="D13" s="225" t="s">
        <v>151</v>
      </c>
      <c r="E13" s="207" t="s">
        <v>163</v>
      </c>
      <c r="F13" s="172">
        <v>4.06</v>
      </c>
      <c r="G13" s="226">
        <v>4.06</v>
      </c>
      <c r="H13" s="227">
        <v>0</v>
      </c>
      <c r="I13" s="172">
        <v>4.06</v>
      </c>
      <c r="J13" s="172">
        <v>0</v>
      </c>
      <c r="K13" s="172">
        <v>0</v>
      </c>
      <c r="L13" s="226">
        <v>0</v>
      </c>
      <c r="M13" s="227">
        <v>0</v>
      </c>
      <c r="N13" s="226">
        <v>0</v>
      </c>
      <c r="O13" s="149"/>
    </row>
    <row r="14" ht="27" customHeight="1" spans="1:15">
      <c r="A14" s="165" t="s">
        <v>156</v>
      </c>
      <c r="B14" s="165" t="s">
        <v>157</v>
      </c>
      <c r="C14" s="166" t="s">
        <v>150</v>
      </c>
      <c r="D14" s="225" t="s">
        <v>151</v>
      </c>
      <c r="E14" s="207" t="s">
        <v>160</v>
      </c>
      <c r="F14" s="172">
        <v>30.42</v>
      </c>
      <c r="G14" s="226">
        <v>30.42</v>
      </c>
      <c r="H14" s="227">
        <v>0</v>
      </c>
      <c r="I14" s="172">
        <v>30.42</v>
      </c>
      <c r="J14" s="172">
        <v>0</v>
      </c>
      <c r="K14" s="172">
        <v>0</v>
      </c>
      <c r="L14" s="226">
        <v>0</v>
      </c>
      <c r="M14" s="227">
        <v>0</v>
      </c>
      <c r="N14" s="226">
        <v>0</v>
      </c>
      <c r="O14" s="149"/>
    </row>
    <row r="15" ht="27" customHeight="1" spans="1:15">
      <c r="A15" s="165" t="s">
        <v>156</v>
      </c>
      <c r="B15" s="165" t="s">
        <v>157</v>
      </c>
      <c r="C15" s="166" t="s">
        <v>158</v>
      </c>
      <c r="D15" s="225" t="s">
        <v>151</v>
      </c>
      <c r="E15" s="207" t="s">
        <v>159</v>
      </c>
      <c r="F15" s="172">
        <v>5.22</v>
      </c>
      <c r="G15" s="226">
        <v>5.22</v>
      </c>
      <c r="H15" s="227">
        <v>0</v>
      </c>
      <c r="I15" s="172">
        <v>5.22</v>
      </c>
      <c r="J15" s="172">
        <v>0</v>
      </c>
      <c r="K15" s="172">
        <v>0</v>
      </c>
      <c r="L15" s="226">
        <v>0</v>
      </c>
      <c r="M15" s="227">
        <v>0</v>
      </c>
      <c r="N15" s="226">
        <v>0</v>
      </c>
      <c r="O15" s="149"/>
    </row>
    <row r="16" ht="27" customHeight="1" spans="1:15">
      <c r="A16" s="165" t="s">
        <v>149</v>
      </c>
      <c r="B16" s="165" t="s">
        <v>150</v>
      </c>
      <c r="C16" s="166" t="s">
        <v>150</v>
      </c>
      <c r="D16" s="225" t="s">
        <v>151</v>
      </c>
      <c r="E16" s="207" t="s">
        <v>152</v>
      </c>
      <c r="F16" s="172">
        <v>537.05</v>
      </c>
      <c r="G16" s="226">
        <v>537.05</v>
      </c>
      <c r="H16" s="227">
        <v>531.25</v>
      </c>
      <c r="I16" s="172">
        <v>0</v>
      </c>
      <c r="J16" s="172">
        <v>0</v>
      </c>
      <c r="K16" s="172">
        <v>5.8</v>
      </c>
      <c r="L16" s="226">
        <v>0</v>
      </c>
      <c r="M16" s="227">
        <v>0</v>
      </c>
      <c r="N16" s="226">
        <v>0</v>
      </c>
      <c r="O16" s="149"/>
    </row>
    <row r="17" ht="27" customHeight="1" spans="1:14">
      <c r="A17" s="165" t="s">
        <v>149</v>
      </c>
      <c r="B17" s="165" t="s">
        <v>166</v>
      </c>
      <c r="C17" s="166" t="s">
        <v>166</v>
      </c>
      <c r="D17" s="225" t="s">
        <v>151</v>
      </c>
      <c r="E17" s="207" t="s">
        <v>168</v>
      </c>
      <c r="F17" s="172">
        <v>481.4</v>
      </c>
      <c r="G17" s="226">
        <v>481.4</v>
      </c>
      <c r="H17" s="227">
        <v>0</v>
      </c>
      <c r="I17" s="172">
        <v>0</v>
      </c>
      <c r="J17" s="172">
        <v>0</v>
      </c>
      <c r="K17" s="172">
        <v>481.4</v>
      </c>
      <c r="L17" s="226">
        <v>0</v>
      </c>
      <c r="M17" s="227">
        <v>0</v>
      </c>
      <c r="N17" s="226">
        <v>0</v>
      </c>
    </row>
    <row r="18" ht="27" customHeight="1" spans="1:14">
      <c r="A18" s="165" t="s">
        <v>164</v>
      </c>
      <c r="B18" s="165" t="s">
        <v>162</v>
      </c>
      <c r="C18" s="166" t="s">
        <v>150</v>
      </c>
      <c r="D18" s="225" t="s">
        <v>151</v>
      </c>
      <c r="E18" s="207" t="s">
        <v>165</v>
      </c>
      <c r="F18" s="172">
        <v>48.68</v>
      </c>
      <c r="G18" s="226">
        <v>48.68</v>
      </c>
      <c r="H18" s="227">
        <v>0</v>
      </c>
      <c r="I18" s="172">
        <v>0</v>
      </c>
      <c r="J18" s="172">
        <v>48.68</v>
      </c>
      <c r="K18" s="172">
        <v>0</v>
      </c>
      <c r="L18" s="226">
        <v>0</v>
      </c>
      <c r="M18" s="227">
        <v>0</v>
      </c>
      <c r="N18" s="226">
        <v>0</v>
      </c>
    </row>
    <row r="19" ht="23.25" customHeight="1" spans="1:15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149"/>
    </row>
    <row r="20" ht="23.25" customHeight="1" spans="1:15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49"/>
    </row>
    <row r="21" ht="27" customHeight="1" spans="1:14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</row>
    <row r="22" ht="27" customHeight="1" spans="1:14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</row>
    <row r="23" ht="27" customHeight="1" spans="1:14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</row>
    <row r="24" ht="27" customHeight="1" spans="1:14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</row>
    <row r="25" ht="27" customHeight="1" spans="1:14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</row>
  </sheetData>
  <mergeCells count="9">
    <mergeCell ref="M1:N1"/>
    <mergeCell ref="A3:H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393700787401575" right="0.393700787401575" top="0.984251968503937" bottom="0.590551181102362" header="0" footer="0.590551181102362"/>
  <pageSetup paperSize="9" scale="75" orientation="landscape"/>
  <headerFooter alignWithMargins="0" scaleWithDoc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25"/>
  <sheetViews>
    <sheetView showGridLines="0" showZeros="0" workbookViewId="0">
      <selection activeCell="S7" sqref="S7"/>
    </sheetView>
  </sheetViews>
  <sheetFormatPr defaultColWidth="9.12222222222222" defaultRowHeight="11.25"/>
  <cols>
    <col min="1" max="3" width="5" customWidth="1"/>
    <col min="4" max="4" width="13" customWidth="1"/>
    <col min="5" max="5" width="25.6222222222222" customWidth="1"/>
    <col min="6" max="6" width="13.1222222222222" customWidth="1"/>
    <col min="7" max="23" width="10.6222222222222" customWidth="1"/>
    <col min="24" max="24" width="11.3777777777778" customWidth="1"/>
    <col min="25" max="26" width="10.6222222222222" customWidth="1"/>
    <col min="27" max="28" width="9.12222222222222" customWidth="1"/>
  </cols>
  <sheetData>
    <row r="1" ht="22.5" customHeight="1" spans="1:27">
      <c r="A1" s="194"/>
      <c r="B1" s="195"/>
      <c r="C1" s="195"/>
      <c r="D1" s="196"/>
      <c r="E1" s="156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  <c r="S1" s="209"/>
      <c r="T1" s="209"/>
      <c r="U1" s="209"/>
      <c r="V1" s="209"/>
      <c r="W1" s="209"/>
      <c r="X1" s="209"/>
      <c r="Y1" s="216"/>
      <c r="Z1" s="216"/>
      <c r="AA1" s="173"/>
    </row>
    <row r="2" ht="22.5" customHeight="1" spans="1:27">
      <c r="A2" s="211" t="s">
        <v>364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173"/>
    </row>
    <row r="3" ht="22.5" customHeight="1" spans="1:27">
      <c r="A3" s="198" t="s">
        <v>108</v>
      </c>
      <c r="B3" s="199"/>
      <c r="C3" s="199"/>
      <c r="D3" s="199"/>
      <c r="E3" s="199"/>
      <c r="F3" s="199"/>
      <c r="G3" s="199"/>
      <c r="H3" s="199"/>
      <c r="I3" s="19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21" t="s">
        <v>109</v>
      </c>
      <c r="Z3" s="221"/>
      <c r="AA3" s="173"/>
    </row>
    <row r="4" ht="22.5" customHeight="1" spans="1:27">
      <c r="A4" s="161" t="s">
        <v>138</v>
      </c>
      <c r="B4" s="160"/>
      <c r="C4" s="160"/>
      <c r="D4" s="162" t="s">
        <v>110</v>
      </c>
      <c r="E4" s="201" t="s">
        <v>139</v>
      </c>
      <c r="F4" s="220" t="s">
        <v>365</v>
      </c>
      <c r="G4" s="162" t="s">
        <v>366</v>
      </c>
      <c r="H4" s="162" t="s">
        <v>367</v>
      </c>
      <c r="I4" s="137" t="s">
        <v>368</v>
      </c>
      <c r="J4" s="140" t="s">
        <v>369</v>
      </c>
      <c r="K4" s="140" t="s">
        <v>370</v>
      </c>
      <c r="L4" s="163" t="s">
        <v>371</v>
      </c>
      <c r="M4" s="140" t="s">
        <v>372</v>
      </c>
      <c r="N4" s="163" t="s">
        <v>373</v>
      </c>
      <c r="O4" s="163" t="s">
        <v>374</v>
      </c>
      <c r="P4" s="169" t="s">
        <v>375</v>
      </c>
      <c r="Q4" s="163" t="s">
        <v>376</v>
      </c>
      <c r="R4" s="163" t="s">
        <v>377</v>
      </c>
      <c r="S4" s="163" t="s">
        <v>339</v>
      </c>
      <c r="T4" s="169" t="s">
        <v>378</v>
      </c>
      <c r="U4" s="163" t="s">
        <v>379</v>
      </c>
      <c r="V4" s="163" t="s">
        <v>380</v>
      </c>
      <c r="W4" s="163" t="s">
        <v>344</v>
      </c>
      <c r="X4" s="163" t="s">
        <v>381</v>
      </c>
      <c r="Y4" s="163" t="s">
        <v>382</v>
      </c>
      <c r="Z4" s="163" t="s">
        <v>383</v>
      </c>
      <c r="AA4" s="184"/>
    </row>
    <row r="5" ht="39" customHeight="1" spans="1:27">
      <c r="A5" s="140" t="s">
        <v>141</v>
      </c>
      <c r="B5" s="163" t="s">
        <v>142</v>
      </c>
      <c r="C5" s="163" t="s">
        <v>143</v>
      </c>
      <c r="D5" s="163"/>
      <c r="E5" s="201"/>
      <c r="F5" s="201"/>
      <c r="G5" s="163"/>
      <c r="H5" s="163"/>
      <c r="I5" s="140"/>
      <c r="J5" s="140"/>
      <c r="K5" s="140"/>
      <c r="L5" s="163"/>
      <c r="M5" s="140"/>
      <c r="N5" s="163"/>
      <c r="O5" s="163"/>
      <c r="P5" s="169"/>
      <c r="Q5" s="163"/>
      <c r="R5" s="163"/>
      <c r="S5" s="163"/>
      <c r="T5" s="169"/>
      <c r="U5" s="163"/>
      <c r="V5" s="163"/>
      <c r="W5" s="163"/>
      <c r="X5" s="163"/>
      <c r="Y5" s="163"/>
      <c r="Z5" s="163"/>
      <c r="AA5" s="184"/>
    </row>
    <row r="6" ht="26.25" customHeight="1" spans="1:27">
      <c r="A6" s="152" t="s">
        <v>133</v>
      </c>
      <c r="B6" s="164" t="s">
        <v>133</v>
      </c>
      <c r="C6" s="164" t="s">
        <v>133</v>
      </c>
      <c r="D6" s="164" t="s">
        <v>133</v>
      </c>
      <c r="E6" s="164" t="s">
        <v>133</v>
      </c>
      <c r="F6" s="152">
        <v>1</v>
      </c>
      <c r="G6" s="164">
        <v>2</v>
      </c>
      <c r="H6" s="164">
        <v>3</v>
      </c>
      <c r="I6" s="152">
        <v>4</v>
      </c>
      <c r="J6" s="152">
        <v>5</v>
      </c>
      <c r="K6" s="152">
        <v>6</v>
      </c>
      <c r="L6" s="152">
        <v>7</v>
      </c>
      <c r="M6" s="152">
        <v>8</v>
      </c>
      <c r="N6" s="152">
        <v>9</v>
      </c>
      <c r="O6" s="164">
        <v>10</v>
      </c>
      <c r="P6" s="164">
        <v>11</v>
      </c>
      <c r="Q6" s="164">
        <v>12</v>
      </c>
      <c r="R6" s="164">
        <v>13</v>
      </c>
      <c r="S6" s="164">
        <v>14</v>
      </c>
      <c r="T6" s="164">
        <v>15</v>
      </c>
      <c r="U6" s="164">
        <v>16</v>
      </c>
      <c r="V6" s="164">
        <v>17</v>
      </c>
      <c r="W6" s="164">
        <v>18</v>
      </c>
      <c r="X6" s="164">
        <v>19</v>
      </c>
      <c r="Y6" s="164">
        <v>20</v>
      </c>
      <c r="Z6" s="164">
        <v>21</v>
      </c>
      <c r="AA6" s="184"/>
    </row>
    <row r="7" s="134" customFormat="1" ht="25.95" customHeight="1" spans="1:27">
      <c r="A7" s="165"/>
      <c r="B7" s="165"/>
      <c r="C7" s="166"/>
      <c r="D7" s="154"/>
      <c r="E7" s="207" t="s">
        <v>134</v>
      </c>
      <c r="F7" s="153">
        <v>127.68</v>
      </c>
      <c r="G7" s="182">
        <v>8.8</v>
      </c>
      <c r="H7" s="148">
        <v>16.3</v>
      </c>
      <c r="I7" s="148">
        <v>1</v>
      </c>
      <c r="J7" s="148">
        <v>4.8</v>
      </c>
      <c r="K7" s="148">
        <v>1</v>
      </c>
      <c r="L7" s="148">
        <v>0</v>
      </c>
      <c r="M7" s="148">
        <v>0</v>
      </c>
      <c r="N7" s="148">
        <v>1</v>
      </c>
      <c r="O7" s="148">
        <v>8.8</v>
      </c>
      <c r="P7" s="148">
        <v>0</v>
      </c>
      <c r="Q7" s="148">
        <v>5.9</v>
      </c>
      <c r="R7" s="148">
        <v>1</v>
      </c>
      <c r="S7" s="148">
        <v>24.8</v>
      </c>
      <c r="T7" s="148">
        <v>2.6</v>
      </c>
      <c r="U7" s="148">
        <v>2.95</v>
      </c>
      <c r="V7" s="148">
        <v>0</v>
      </c>
      <c r="W7" s="148">
        <v>0</v>
      </c>
      <c r="X7" s="148">
        <v>45.53</v>
      </c>
      <c r="Y7" s="148">
        <v>0</v>
      </c>
      <c r="Z7" s="153">
        <v>0.2</v>
      </c>
      <c r="AA7" s="185"/>
    </row>
    <row r="8" ht="25.95" customHeight="1" spans="1:27">
      <c r="A8" s="165"/>
      <c r="B8" s="165"/>
      <c r="C8" s="166"/>
      <c r="D8" s="154" t="s">
        <v>145</v>
      </c>
      <c r="E8" s="207" t="s">
        <v>146</v>
      </c>
      <c r="F8" s="153">
        <v>127.68</v>
      </c>
      <c r="G8" s="182">
        <v>8.8</v>
      </c>
      <c r="H8" s="148">
        <v>16.3</v>
      </c>
      <c r="I8" s="148">
        <v>1</v>
      </c>
      <c r="J8" s="148">
        <v>4.8</v>
      </c>
      <c r="K8" s="148">
        <v>1</v>
      </c>
      <c r="L8" s="148">
        <v>0</v>
      </c>
      <c r="M8" s="148">
        <v>0</v>
      </c>
      <c r="N8" s="148">
        <v>1</v>
      </c>
      <c r="O8" s="148">
        <v>8.8</v>
      </c>
      <c r="P8" s="148">
        <v>0</v>
      </c>
      <c r="Q8" s="148">
        <v>5.9</v>
      </c>
      <c r="R8" s="148">
        <v>1</v>
      </c>
      <c r="S8" s="148">
        <v>24.8</v>
      </c>
      <c r="T8" s="148">
        <v>2.6</v>
      </c>
      <c r="U8" s="148">
        <v>2.95</v>
      </c>
      <c r="V8" s="148">
        <v>0</v>
      </c>
      <c r="W8" s="148">
        <v>0</v>
      </c>
      <c r="X8" s="148">
        <v>45.53</v>
      </c>
      <c r="Y8" s="148">
        <v>0</v>
      </c>
      <c r="Z8" s="153">
        <v>0.2</v>
      </c>
      <c r="AA8" s="173"/>
    </row>
    <row r="9" ht="25.95" customHeight="1" spans="1:27">
      <c r="A9" s="165"/>
      <c r="B9" s="165"/>
      <c r="C9" s="166"/>
      <c r="D9" s="154" t="s">
        <v>147</v>
      </c>
      <c r="E9" s="207" t="s">
        <v>148</v>
      </c>
      <c r="F9" s="153">
        <v>127.68</v>
      </c>
      <c r="G9" s="182">
        <v>8.8</v>
      </c>
      <c r="H9" s="148">
        <v>16.3</v>
      </c>
      <c r="I9" s="148">
        <v>1</v>
      </c>
      <c r="J9" s="148">
        <v>4.8</v>
      </c>
      <c r="K9" s="148">
        <v>1</v>
      </c>
      <c r="L9" s="148">
        <v>0</v>
      </c>
      <c r="M9" s="148">
        <v>0</v>
      </c>
      <c r="N9" s="148">
        <v>1</v>
      </c>
      <c r="O9" s="148">
        <v>8.8</v>
      </c>
      <c r="P9" s="148">
        <v>0</v>
      </c>
      <c r="Q9" s="148">
        <v>5.9</v>
      </c>
      <c r="R9" s="148">
        <v>1</v>
      </c>
      <c r="S9" s="148">
        <v>24.8</v>
      </c>
      <c r="T9" s="148">
        <v>2.6</v>
      </c>
      <c r="U9" s="148">
        <v>2.95</v>
      </c>
      <c r="V9" s="148">
        <v>0</v>
      </c>
      <c r="W9" s="148">
        <v>0</v>
      </c>
      <c r="X9" s="148">
        <v>45.53</v>
      </c>
      <c r="Y9" s="148">
        <v>0</v>
      </c>
      <c r="Z9" s="153">
        <v>0.2</v>
      </c>
      <c r="AA9" s="173"/>
    </row>
    <row r="10" ht="25.95" customHeight="1" spans="1:27">
      <c r="A10" s="165" t="s">
        <v>149</v>
      </c>
      <c r="B10" s="165" t="s">
        <v>150</v>
      </c>
      <c r="C10" s="166" t="s">
        <v>150</v>
      </c>
      <c r="D10" s="154" t="s">
        <v>151</v>
      </c>
      <c r="E10" s="207" t="s">
        <v>152</v>
      </c>
      <c r="F10" s="153">
        <v>127.68</v>
      </c>
      <c r="G10" s="182">
        <v>8.8</v>
      </c>
      <c r="H10" s="148">
        <v>16.3</v>
      </c>
      <c r="I10" s="148">
        <v>1</v>
      </c>
      <c r="J10" s="148">
        <v>4.8</v>
      </c>
      <c r="K10" s="148">
        <v>1</v>
      </c>
      <c r="L10" s="148">
        <v>0</v>
      </c>
      <c r="M10" s="148">
        <v>0</v>
      </c>
      <c r="N10" s="148">
        <v>1</v>
      </c>
      <c r="O10" s="148">
        <v>8.8</v>
      </c>
      <c r="P10" s="148">
        <v>0</v>
      </c>
      <c r="Q10" s="148">
        <v>5.9</v>
      </c>
      <c r="R10" s="148">
        <v>1</v>
      </c>
      <c r="S10" s="148">
        <v>24.8</v>
      </c>
      <c r="T10" s="148">
        <v>2.6</v>
      </c>
      <c r="U10" s="148">
        <v>2.95</v>
      </c>
      <c r="V10" s="148">
        <v>0</v>
      </c>
      <c r="W10" s="148">
        <v>0</v>
      </c>
      <c r="X10" s="148">
        <v>45.53</v>
      </c>
      <c r="Y10" s="148">
        <v>0</v>
      </c>
      <c r="Z10" s="153">
        <v>0.2</v>
      </c>
      <c r="AA10" s="173"/>
    </row>
    <row r="11" ht="22.5" customHeight="1" spans="1:27">
      <c r="A11" s="173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</row>
    <row r="12" ht="22.5" customHeight="1" spans="1:27">
      <c r="A12" s="173"/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</row>
    <row r="13" ht="25.95" customHeight="1" spans="1:27">
      <c r="A13" s="173"/>
      <c r="B13" s="173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</row>
    <row r="14" ht="25.95" customHeight="1" spans="1:27">
      <c r="A14" s="173"/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</row>
    <row r="15" ht="25.95" customHeight="1" spans="1:27">
      <c r="A15" s="173"/>
      <c r="B15" s="173"/>
      <c r="C15" s="173"/>
      <c r="D15" s="173"/>
      <c r="E15" s="173"/>
      <c r="F15" s="173"/>
      <c r="G15" s="173"/>
      <c r="H15" s="173"/>
      <c r="I15" s="173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</row>
    <row r="16" ht="25.95" customHeight="1" spans="1:27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</row>
    <row r="17" ht="25.95" customHeight="1" spans="1:27">
      <c r="A17" s="173"/>
      <c r="B17" s="173"/>
      <c r="C17" s="173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</row>
    <row r="18" ht="25.95" customHeight="1" spans="1:27">
      <c r="A18" s="173"/>
      <c r="B18" s="173"/>
      <c r="C18" s="173"/>
      <c r="D18" s="173"/>
      <c r="E18" s="173"/>
      <c r="F18" s="173"/>
      <c r="G18" s="173"/>
      <c r="H18" s="173"/>
      <c r="I18" s="173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</row>
    <row r="19" ht="25.95" customHeight="1" spans="1:27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</row>
    <row r="20" ht="25.95" customHeight="1" spans="1:27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</row>
    <row r="21" ht="25.95" customHeight="1" spans="1:27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</row>
    <row r="22" ht="25.95" customHeight="1" spans="1:27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173"/>
      <c r="W22" s="173"/>
      <c r="X22" s="173"/>
      <c r="Y22" s="173"/>
      <c r="Z22" s="173"/>
      <c r="AA22" s="173"/>
    </row>
    <row r="23" ht="25.95" customHeight="1" spans="1:27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173"/>
      <c r="W23" s="173"/>
      <c r="X23" s="173"/>
      <c r="Y23" s="173"/>
      <c r="Z23" s="173"/>
      <c r="AA23" s="173"/>
    </row>
    <row r="24" ht="25.95" customHeight="1" spans="1:27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  <c r="W24" s="173"/>
      <c r="X24" s="173"/>
      <c r="Y24" s="173"/>
      <c r="Z24" s="173"/>
      <c r="AA24" s="173"/>
    </row>
    <row r="25" ht="25.95" customHeight="1" spans="1:27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173"/>
      <c r="W25" s="173"/>
      <c r="X25" s="173"/>
      <c r="Y25" s="173"/>
      <c r="Z25" s="173"/>
      <c r="AA25" s="173"/>
    </row>
  </sheetData>
  <mergeCells count="26">
    <mergeCell ref="Y1:Z1"/>
    <mergeCell ref="A3:I3"/>
    <mergeCell ref="Y3:Z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</mergeCells>
  <printOptions horizontalCentered="1"/>
  <pageMargins left="0.393700787401575" right="0.393700787401575" top="0.984251968503937" bottom="0.590551181102362" header="0" footer="0.590551181102362"/>
  <pageSetup paperSize="9" scale="61" orientation="landscape"/>
  <headerFooter alignWithMargins="0" scaleWithDoc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5"/>
  <sheetViews>
    <sheetView showGridLines="0" showZeros="0" workbookViewId="0">
      <selection activeCell="L12" sqref="L12"/>
    </sheetView>
  </sheetViews>
  <sheetFormatPr defaultColWidth="9.12222222222222" defaultRowHeight="11.25"/>
  <cols>
    <col min="1" max="3" width="5.62222222222222" customWidth="1"/>
    <col min="4" max="4" width="13" customWidth="1"/>
    <col min="5" max="5" width="38.5" customWidth="1"/>
    <col min="6" max="6" width="14.8777777777778" customWidth="1"/>
    <col min="7" max="20" width="10.6222222222222" customWidth="1"/>
    <col min="21" max="22" width="9.12222222222222" customWidth="1"/>
  </cols>
  <sheetData>
    <row r="1" ht="22.5" customHeight="1" spans="1:21">
      <c r="A1" s="194"/>
      <c r="B1" s="195"/>
      <c r="C1" s="195"/>
      <c r="D1" s="196"/>
      <c r="E1" s="156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  <c r="S1" s="216"/>
      <c r="T1" s="216"/>
      <c r="U1" s="173"/>
    </row>
    <row r="2" ht="22.5" customHeight="1" spans="1:21">
      <c r="A2" s="211" t="s">
        <v>384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173"/>
    </row>
    <row r="3" ht="22.5" customHeight="1" spans="1:21">
      <c r="A3" s="198" t="s">
        <v>108</v>
      </c>
      <c r="B3" s="199"/>
      <c r="C3" s="199"/>
      <c r="D3" s="199"/>
      <c r="E3" s="199"/>
      <c r="F3" s="199"/>
      <c r="G3" s="206"/>
      <c r="H3" s="206"/>
      <c r="J3" s="209"/>
      <c r="K3" s="209"/>
      <c r="L3" s="209"/>
      <c r="M3" s="209"/>
      <c r="N3" s="209"/>
      <c r="O3" s="209"/>
      <c r="P3" s="209"/>
      <c r="Q3" s="209"/>
      <c r="R3" s="209"/>
      <c r="S3" s="217" t="s">
        <v>109</v>
      </c>
      <c r="T3" s="217"/>
      <c r="U3" s="173"/>
    </row>
    <row r="4" ht="22.5" customHeight="1" spans="1:21">
      <c r="A4" s="161" t="s">
        <v>138</v>
      </c>
      <c r="B4" s="212"/>
      <c r="C4" s="213"/>
      <c r="D4" s="140" t="s">
        <v>110</v>
      </c>
      <c r="E4" s="201" t="s">
        <v>139</v>
      </c>
      <c r="F4" s="214" t="s">
        <v>112</v>
      </c>
      <c r="G4" s="168" t="s">
        <v>204</v>
      </c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218" t="s">
        <v>207</v>
      </c>
      <c r="S4" s="219"/>
      <c r="T4" s="219"/>
      <c r="U4" s="184"/>
    </row>
    <row r="5" ht="39" customHeight="1" spans="1:21">
      <c r="A5" s="163" t="s">
        <v>141</v>
      </c>
      <c r="B5" s="140" t="s">
        <v>142</v>
      </c>
      <c r="C5" s="140" t="s">
        <v>143</v>
      </c>
      <c r="D5" s="140"/>
      <c r="E5" s="201"/>
      <c r="F5" s="168"/>
      <c r="G5" s="162" t="s">
        <v>134</v>
      </c>
      <c r="H5" s="162" t="s">
        <v>385</v>
      </c>
      <c r="I5" s="162" t="s">
        <v>376</v>
      </c>
      <c r="J5" s="162" t="s">
        <v>377</v>
      </c>
      <c r="K5" s="162" t="s">
        <v>386</v>
      </c>
      <c r="L5" s="162" t="s">
        <v>387</v>
      </c>
      <c r="M5" s="162" t="s">
        <v>339</v>
      </c>
      <c r="N5" s="162" t="s">
        <v>388</v>
      </c>
      <c r="O5" s="162" t="s">
        <v>344</v>
      </c>
      <c r="P5" s="162" t="s">
        <v>374</v>
      </c>
      <c r="Q5" s="162" t="s">
        <v>383</v>
      </c>
      <c r="R5" s="169" t="s">
        <v>134</v>
      </c>
      <c r="S5" s="163" t="s">
        <v>194</v>
      </c>
      <c r="T5" s="163" t="s">
        <v>363</v>
      </c>
      <c r="U5" s="184"/>
    </row>
    <row r="6" ht="27" customHeight="1" spans="1:21">
      <c r="A6" s="164" t="s">
        <v>133</v>
      </c>
      <c r="B6" s="163" t="s">
        <v>133</v>
      </c>
      <c r="C6" s="140" t="s">
        <v>133</v>
      </c>
      <c r="D6" s="140" t="s">
        <v>133</v>
      </c>
      <c r="E6" s="163" t="s">
        <v>133</v>
      </c>
      <c r="F6" s="164">
        <v>1</v>
      </c>
      <c r="G6" s="164">
        <v>2</v>
      </c>
      <c r="H6" s="164">
        <v>3</v>
      </c>
      <c r="I6" s="164">
        <v>4</v>
      </c>
      <c r="J6" s="164">
        <v>5</v>
      </c>
      <c r="K6" s="164">
        <v>6</v>
      </c>
      <c r="L6" s="164">
        <v>7</v>
      </c>
      <c r="M6" s="164">
        <v>8</v>
      </c>
      <c r="N6" s="164">
        <v>9</v>
      </c>
      <c r="O6" s="164">
        <v>10</v>
      </c>
      <c r="P6" s="164">
        <v>11</v>
      </c>
      <c r="Q6" s="164">
        <v>12</v>
      </c>
      <c r="R6" s="164">
        <v>13</v>
      </c>
      <c r="S6" s="164">
        <v>14</v>
      </c>
      <c r="T6" s="164">
        <v>15</v>
      </c>
      <c r="U6" s="184"/>
    </row>
    <row r="7" s="134" customFormat="1" ht="27" customHeight="1" spans="1:21">
      <c r="A7" s="165"/>
      <c r="B7" s="166"/>
      <c r="C7" s="166"/>
      <c r="D7" s="155"/>
      <c r="E7" s="207" t="s">
        <v>134</v>
      </c>
      <c r="F7" s="215">
        <v>127.68</v>
      </c>
      <c r="G7" s="182">
        <v>127.68</v>
      </c>
      <c r="H7" s="148">
        <v>82.38</v>
      </c>
      <c r="I7" s="148">
        <v>5.9</v>
      </c>
      <c r="J7" s="148">
        <v>1</v>
      </c>
      <c r="K7" s="148">
        <v>0</v>
      </c>
      <c r="L7" s="148">
        <v>4.6</v>
      </c>
      <c r="M7" s="148">
        <v>24.8</v>
      </c>
      <c r="N7" s="148">
        <v>0</v>
      </c>
      <c r="O7" s="148">
        <v>0</v>
      </c>
      <c r="P7" s="148">
        <v>8.8</v>
      </c>
      <c r="Q7" s="148">
        <v>0.2</v>
      </c>
      <c r="R7" s="153">
        <v>0</v>
      </c>
      <c r="S7" s="182">
        <v>0</v>
      </c>
      <c r="T7" s="153">
        <v>0</v>
      </c>
      <c r="U7" s="185"/>
    </row>
    <row r="8" ht="27" customHeight="1" spans="1:21">
      <c r="A8" s="165"/>
      <c r="B8" s="166"/>
      <c r="C8" s="166"/>
      <c r="D8" s="155" t="s">
        <v>145</v>
      </c>
      <c r="E8" s="207" t="s">
        <v>146</v>
      </c>
      <c r="F8" s="215">
        <v>127.68</v>
      </c>
      <c r="G8" s="182">
        <v>127.68</v>
      </c>
      <c r="H8" s="148">
        <v>82.38</v>
      </c>
      <c r="I8" s="148">
        <v>5.9</v>
      </c>
      <c r="J8" s="148">
        <v>1</v>
      </c>
      <c r="K8" s="148">
        <v>0</v>
      </c>
      <c r="L8" s="148">
        <v>4.6</v>
      </c>
      <c r="M8" s="148">
        <v>24.8</v>
      </c>
      <c r="N8" s="148">
        <v>0</v>
      </c>
      <c r="O8" s="148">
        <v>0</v>
      </c>
      <c r="P8" s="148">
        <v>8.8</v>
      </c>
      <c r="Q8" s="148">
        <v>0.2</v>
      </c>
      <c r="R8" s="153">
        <v>0</v>
      </c>
      <c r="S8" s="182">
        <v>0</v>
      </c>
      <c r="T8" s="153">
        <v>0</v>
      </c>
      <c r="U8" s="173"/>
    </row>
    <row r="9" ht="27" customHeight="1" spans="1:21">
      <c r="A9" s="165"/>
      <c r="B9" s="166"/>
      <c r="C9" s="166"/>
      <c r="D9" s="155" t="s">
        <v>147</v>
      </c>
      <c r="E9" s="207" t="s">
        <v>148</v>
      </c>
      <c r="F9" s="215">
        <v>127.68</v>
      </c>
      <c r="G9" s="182">
        <v>127.68</v>
      </c>
      <c r="H9" s="148">
        <v>82.38</v>
      </c>
      <c r="I9" s="148">
        <v>5.9</v>
      </c>
      <c r="J9" s="148">
        <v>1</v>
      </c>
      <c r="K9" s="148">
        <v>0</v>
      </c>
      <c r="L9" s="148">
        <v>4.6</v>
      </c>
      <c r="M9" s="148">
        <v>24.8</v>
      </c>
      <c r="N9" s="148">
        <v>0</v>
      </c>
      <c r="O9" s="148">
        <v>0</v>
      </c>
      <c r="P9" s="148">
        <v>8.8</v>
      </c>
      <c r="Q9" s="148">
        <v>0.2</v>
      </c>
      <c r="R9" s="153">
        <v>0</v>
      </c>
      <c r="S9" s="182">
        <v>0</v>
      </c>
      <c r="T9" s="153">
        <v>0</v>
      </c>
      <c r="U9" s="173"/>
    </row>
    <row r="10" ht="27" customHeight="1" spans="1:21">
      <c r="A10" s="165" t="s">
        <v>149</v>
      </c>
      <c r="B10" s="166" t="s">
        <v>150</v>
      </c>
      <c r="C10" s="166" t="s">
        <v>150</v>
      </c>
      <c r="D10" s="155" t="s">
        <v>151</v>
      </c>
      <c r="E10" s="207" t="s">
        <v>152</v>
      </c>
      <c r="F10" s="215">
        <v>127.68</v>
      </c>
      <c r="G10" s="182">
        <v>127.68</v>
      </c>
      <c r="H10" s="148">
        <v>82.38</v>
      </c>
      <c r="I10" s="148">
        <v>5.9</v>
      </c>
      <c r="J10" s="148">
        <v>1</v>
      </c>
      <c r="K10" s="148">
        <v>0</v>
      </c>
      <c r="L10" s="148">
        <v>4.6</v>
      </c>
      <c r="M10" s="148">
        <v>24.8</v>
      </c>
      <c r="N10" s="148">
        <v>0</v>
      </c>
      <c r="O10" s="148">
        <v>0</v>
      </c>
      <c r="P10" s="148">
        <v>8.8</v>
      </c>
      <c r="Q10" s="148">
        <v>0.2</v>
      </c>
      <c r="R10" s="153">
        <v>0</v>
      </c>
      <c r="S10" s="182">
        <v>0</v>
      </c>
      <c r="T10" s="153">
        <v>0</v>
      </c>
      <c r="U10" s="173"/>
    </row>
    <row r="11" ht="22.5" customHeight="1" spans="1:21">
      <c r="A11" s="173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</row>
    <row r="12" ht="22.5" customHeight="1" spans="1:21">
      <c r="A12" s="173"/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</row>
    <row r="13" ht="27" customHeight="1" spans="1:21">
      <c r="A13" s="173"/>
      <c r="B13" s="173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</row>
    <row r="14" ht="27" customHeight="1" spans="1:21">
      <c r="A14" s="173"/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</row>
    <row r="15" ht="27" customHeight="1" spans="1:21">
      <c r="A15" s="173"/>
      <c r="B15" s="173"/>
      <c r="C15" s="173"/>
      <c r="D15" s="173"/>
      <c r="E15" s="173"/>
      <c r="F15" s="173"/>
      <c r="G15" s="173"/>
      <c r="H15" s="173"/>
      <c r="I15" s="173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</row>
    <row r="16" ht="27" customHeight="1" spans="1:21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</row>
    <row r="17" ht="27" customHeight="1" spans="1:21">
      <c r="A17" s="173"/>
      <c r="B17" s="173"/>
      <c r="C17" s="173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</row>
    <row r="18" ht="27" customHeight="1" spans="1:21">
      <c r="A18" s="173"/>
      <c r="B18" s="173"/>
      <c r="C18" s="173"/>
      <c r="D18" s="173"/>
      <c r="E18" s="173"/>
      <c r="F18" s="173"/>
      <c r="G18" s="173"/>
      <c r="H18" s="173"/>
      <c r="I18" s="173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</row>
    <row r="19" ht="27" customHeight="1" spans="1:21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</row>
    <row r="20" ht="27" customHeight="1" spans="1:21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</row>
    <row r="21" ht="27" customHeight="1" spans="1:21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</row>
    <row r="22" ht="27" customHeight="1" spans="1:21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</row>
    <row r="23" ht="27" customHeight="1" spans="1:21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</row>
    <row r="24" ht="27" customHeight="1" spans="1:21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</row>
    <row r="25" ht="27" customHeight="1" spans="1:21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</row>
  </sheetData>
  <mergeCells count="8">
    <mergeCell ref="S1:T1"/>
    <mergeCell ref="A3:H3"/>
    <mergeCell ref="S3:T3"/>
    <mergeCell ref="G4:Q4"/>
    <mergeCell ref="R4:T4"/>
    <mergeCell ref="D4:D5"/>
    <mergeCell ref="E4:E5"/>
    <mergeCell ref="F4:F5"/>
  </mergeCells>
  <printOptions horizontalCentered="1"/>
  <pageMargins left="0.393700787401575" right="0.393700787401575" top="0.984251968503937" bottom="0.590551181102362" header="0" footer="0.590551181102362"/>
  <pageSetup paperSize="9" scale="73" orientation="landscape"/>
  <headerFooter alignWithMargins="0" scaleWithDoc="0">
    <oddFooter>&amp;C第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4"/>
  <sheetViews>
    <sheetView showGridLines="0" showZeros="0" workbookViewId="0">
      <selection activeCell="A1" sqref="A1"/>
    </sheetView>
  </sheetViews>
  <sheetFormatPr defaultColWidth="9.12222222222222" defaultRowHeight="11.25"/>
  <cols>
    <col min="1" max="3" width="5.12222222222222" customWidth="1"/>
    <col min="4" max="4" width="13.3777777777778" customWidth="1"/>
    <col min="5" max="5" width="29.3777777777778" customWidth="1"/>
    <col min="6" max="6" width="12.6222222222222" customWidth="1"/>
    <col min="7" max="17" width="11" customWidth="1"/>
    <col min="18" max="234" width="9.12222222222222" customWidth="1"/>
  </cols>
  <sheetData>
    <row r="1" ht="22.5" customHeight="1" spans="1:17">
      <c r="A1" s="194"/>
      <c r="B1" s="195"/>
      <c r="C1" s="195"/>
      <c r="D1" s="196"/>
      <c r="E1" s="156"/>
      <c r="F1" s="156"/>
      <c r="G1" s="156"/>
      <c r="H1" s="156"/>
      <c r="I1" s="156"/>
      <c r="J1" s="156"/>
      <c r="K1" s="156"/>
      <c r="L1" s="156"/>
      <c r="M1" s="156"/>
      <c r="N1" s="209"/>
      <c r="O1" s="209"/>
      <c r="P1" s="209"/>
      <c r="Q1" s="203"/>
    </row>
    <row r="2" ht="22.5" customHeight="1" spans="1:17">
      <c r="A2" s="197" t="s">
        <v>389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</row>
    <row r="3" ht="22.5" customHeight="1" spans="1:17">
      <c r="A3" s="205" t="s">
        <v>108</v>
      </c>
      <c r="B3" s="206"/>
      <c r="C3" s="206"/>
      <c r="D3" s="206"/>
      <c r="E3" s="206"/>
      <c r="F3" s="206"/>
      <c r="G3" s="206"/>
      <c r="H3" s="200"/>
      <c r="I3" s="200"/>
      <c r="J3" s="200"/>
      <c r="K3" s="200"/>
      <c r="L3" s="200"/>
      <c r="M3" s="200"/>
      <c r="N3" s="210"/>
      <c r="O3" s="210"/>
      <c r="P3" s="210"/>
      <c r="Q3" s="204" t="s">
        <v>109</v>
      </c>
    </row>
    <row r="4" ht="22.5" customHeight="1" spans="1:17">
      <c r="A4" s="201" t="s">
        <v>138</v>
      </c>
      <c r="B4" s="201"/>
      <c r="C4" s="201"/>
      <c r="D4" s="201" t="s">
        <v>110</v>
      </c>
      <c r="E4" s="201" t="s">
        <v>139</v>
      </c>
      <c r="F4" s="168" t="s">
        <v>112</v>
      </c>
      <c r="G4" s="163" t="s">
        <v>390</v>
      </c>
      <c r="H4" s="140" t="s">
        <v>391</v>
      </c>
      <c r="I4" s="163" t="s">
        <v>392</v>
      </c>
      <c r="J4" s="163" t="s">
        <v>393</v>
      </c>
      <c r="K4" s="163" t="s">
        <v>394</v>
      </c>
      <c r="L4" s="163" t="s">
        <v>395</v>
      </c>
      <c r="M4" s="163" t="s">
        <v>396</v>
      </c>
      <c r="N4" s="163" t="s">
        <v>397</v>
      </c>
      <c r="O4" s="163" t="s">
        <v>398</v>
      </c>
      <c r="P4" s="163" t="s">
        <v>399</v>
      </c>
      <c r="Q4" s="140" t="s">
        <v>400</v>
      </c>
    </row>
    <row r="5" ht="38.25" customHeight="1" spans="1:17">
      <c r="A5" s="143" t="s">
        <v>141</v>
      </c>
      <c r="B5" s="143" t="s">
        <v>142</v>
      </c>
      <c r="C5" s="143" t="s">
        <v>143</v>
      </c>
      <c r="D5" s="201"/>
      <c r="E5" s="201"/>
      <c r="F5" s="168"/>
      <c r="G5" s="163"/>
      <c r="H5" s="140"/>
      <c r="I5" s="163"/>
      <c r="J5" s="163"/>
      <c r="K5" s="163"/>
      <c r="L5" s="163"/>
      <c r="M5" s="163"/>
      <c r="N5" s="163"/>
      <c r="O5" s="163"/>
      <c r="P5" s="163"/>
      <c r="Q5" s="140"/>
    </row>
    <row r="6" ht="27" customHeight="1" spans="1:17">
      <c r="A6" s="143" t="s">
        <v>133</v>
      </c>
      <c r="B6" s="143" t="s">
        <v>133</v>
      </c>
      <c r="C6" s="143" t="s">
        <v>133</v>
      </c>
      <c r="D6" s="143" t="s">
        <v>133</v>
      </c>
      <c r="E6" s="143" t="s">
        <v>133</v>
      </c>
      <c r="F6" s="152">
        <v>1</v>
      </c>
      <c r="G6" s="164">
        <v>2</v>
      </c>
      <c r="H6" s="152">
        <v>3</v>
      </c>
      <c r="I6" s="152">
        <v>4</v>
      </c>
      <c r="J6" s="164">
        <v>5</v>
      </c>
      <c r="K6" s="164">
        <v>6</v>
      </c>
      <c r="L6" s="164">
        <v>7</v>
      </c>
      <c r="M6" s="164">
        <v>8</v>
      </c>
      <c r="N6" s="164">
        <v>9</v>
      </c>
      <c r="O6" s="164">
        <v>10</v>
      </c>
      <c r="P6" s="164">
        <v>11</v>
      </c>
      <c r="Q6" s="164">
        <v>12</v>
      </c>
    </row>
    <row r="7" s="134" customFormat="1" ht="27" customHeight="1" spans="1:17">
      <c r="A7" s="165"/>
      <c r="B7" s="165"/>
      <c r="C7" s="166"/>
      <c r="D7" s="154"/>
      <c r="E7" s="207" t="s">
        <v>134</v>
      </c>
      <c r="F7" s="208">
        <v>108.19</v>
      </c>
      <c r="G7" s="208">
        <v>0</v>
      </c>
      <c r="H7" s="208">
        <v>102.39</v>
      </c>
      <c r="I7" s="208">
        <v>0</v>
      </c>
      <c r="J7" s="208">
        <v>5.8</v>
      </c>
      <c r="K7" s="208">
        <v>0</v>
      </c>
      <c r="L7" s="208">
        <v>0</v>
      </c>
      <c r="M7" s="208">
        <v>0</v>
      </c>
      <c r="N7" s="208">
        <v>0</v>
      </c>
      <c r="O7" s="208">
        <v>0</v>
      </c>
      <c r="P7" s="208">
        <v>0</v>
      </c>
      <c r="Q7" s="189">
        <v>0</v>
      </c>
    </row>
    <row r="8" ht="27" customHeight="1" spans="1:17">
      <c r="A8" s="165"/>
      <c r="B8" s="165"/>
      <c r="C8" s="166"/>
      <c r="D8" s="154" t="s">
        <v>145</v>
      </c>
      <c r="E8" s="207" t="s">
        <v>146</v>
      </c>
      <c r="F8" s="208">
        <v>108.19</v>
      </c>
      <c r="G8" s="208">
        <v>0</v>
      </c>
      <c r="H8" s="208">
        <v>102.39</v>
      </c>
      <c r="I8" s="208">
        <v>0</v>
      </c>
      <c r="J8" s="208">
        <v>5.8</v>
      </c>
      <c r="K8" s="208">
        <v>0</v>
      </c>
      <c r="L8" s="208">
        <v>0</v>
      </c>
      <c r="M8" s="208">
        <v>0</v>
      </c>
      <c r="N8" s="208">
        <v>0</v>
      </c>
      <c r="O8" s="208">
        <v>0</v>
      </c>
      <c r="P8" s="208">
        <v>0</v>
      </c>
      <c r="Q8" s="189">
        <v>0</v>
      </c>
    </row>
    <row r="9" ht="27" customHeight="1" spans="1:17">
      <c r="A9" s="165"/>
      <c r="B9" s="165"/>
      <c r="C9" s="166"/>
      <c r="D9" s="154" t="s">
        <v>147</v>
      </c>
      <c r="E9" s="207" t="s">
        <v>148</v>
      </c>
      <c r="F9" s="208">
        <v>108.19</v>
      </c>
      <c r="G9" s="208">
        <v>0</v>
      </c>
      <c r="H9" s="208">
        <v>102.39</v>
      </c>
      <c r="I9" s="208">
        <v>0</v>
      </c>
      <c r="J9" s="208">
        <v>5.8</v>
      </c>
      <c r="K9" s="208">
        <v>0</v>
      </c>
      <c r="L9" s="208">
        <v>0</v>
      </c>
      <c r="M9" s="208">
        <v>0</v>
      </c>
      <c r="N9" s="208">
        <v>0</v>
      </c>
      <c r="O9" s="208">
        <v>0</v>
      </c>
      <c r="P9" s="208">
        <v>0</v>
      </c>
      <c r="Q9" s="189">
        <v>0</v>
      </c>
    </row>
    <row r="10" ht="27" customHeight="1" spans="1:20">
      <c r="A10" s="165" t="s">
        <v>153</v>
      </c>
      <c r="B10" s="165" t="s">
        <v>154</v>
      </c>
      <c r="C10" s="166" t="s">
        <v>150</v>
      </c>
      <c r="D10" s="154" t="s">
        <v>151</v>
      </c>
      <c r="E10" s="207" t="s">
        <v>171</v>
      </c>
      <c r="F10" s="208">
        <v>71.59</v>
      </c>
      <c r="G10" s="208">
        <v>0</v>
      </c>
      <c r="H10" s="208">
        <v>71.59</v>
      </c>
      <c r="I10" s="208">
        <v>0</v>
      </c>
      <c r="J10" s="208">
        <v>0</v>
      </c>
      <c r="K10" s="208">
        <v>0</v>
      </c>
      <c r="L10" s="208">
        <v>0</v>
      </c>
      <c r="M10" s="208">
        <v>0</v>
      </c>
      <c r="N10" s="208">
        <v>0</v>
      </c>
      <c r="O10" s="208">
        <v>0</v>
      </c>
      <c r="P10" s="208">
        <v>0</v>
      </c>
      <c r="Q10" s="189">
        <v>0</v>
      </c>
      <c r="S10" s="149"/>
      <c r="T10" s="149"/>
    </row>
    <row r="11" ht="27" customHeight="1" spans="1:20">
      <c r="A11" s="165" t="s">
        <v>153</v>
      </c>
      <c r="B11" s="165" t="s">
        <v>172</v>
      </c>
      <c r="C11" s="166" t="s">
        <v>150</v>
      </c>
      <c r="D11" s="154" t="s">
        <v>151</v>
      </c>
      <c r="E11" s="207" t="s">
        <v>173</v>
      </c>
      <c r="F11" s="208">
        <v>5.8</v>
      </c>
      <c r="G11" s="208">
        <v>0</v>
      </c>
      <c r="H11" s="208">
        <v>0</v>
      </c>
      <c r="I11" s="208">
        <v>0</v>
      </c>
      <c r="J11" s="208">
        <v>5.8</v>
      </c>
      <c r="K11" s="208">
        <v>0</v>
      </c>
      <c r="L11" s="208">
        <v>0</v>
      </c>
      <c r="M11" s="208">
        <v>0</v>
      </c>
      <c r="N11" s="208">
        <v>0</v>
      </c>
      <c r="O11" s="208">
        <v>0</v>
      </c>
      <c r="P11" s="208">
        <v>0</v>
      </c>
      <c r="Q11" s="189">
        <v>0</v>
      </c>
      <c r="R11" s="149"/>
      <c r="T11" s="149"/>
    </row>
    <row r="12" ht="27" customHeight="1" spans="1:20">
      <c r="A12" s="165" t="s">
        <v>149</v>
      </c>
      <c r="B12" s="165" t="s">
        <v>166</v>
      </c>
      <c r="C12" s="166" t="s">
        <v>166</v>
      </c>
      <c r="D12" s="154" t="s">
        <v>151</v>
      </c>
      <c r="E12" s="207" t="s">
        <v>168</v>
      </c>
      <c r="F12" s="208">
        <v>30.8</v>
      </c>
      <c r="G12" s="208">
        <v>0</v>
      </c>
      <c r="H12" s="208">
        <v>30.8</v>
      </c>
      <c r="I12" s="208">
        <v>0</v>
      </c>
      <c r="J12" s="208">
        <v>0</v>
      </c>
      <c r="K12" s="208">
        <v>0</v>
      </c>
      <c r="L12" s="208">
        <v>0</v>
      </c>
      <c r="M12" s="208">
        <v>0</v>
      </c>
      <c r="N12" s="208">
        <v>0</v>
      </c>
      <c r="O12" s="208">
        <v>0</v>
      </c>
      <c r="P12" s="208">
        <v>0</v>
      </c>
      <c r="Q12" s="189">
        <v>0</v>
      </c>
      <c r="S12" s="149"/>
      <c r="T12" s="149"/>
    </row>
    <row r="13" ht="22.5" customHeight="1" spans="1:17">
      <c r="A13" s="173"/>
      <c r="B13" s="173"/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3"/>
    </row>
    <row r="14" ht="22.5" customHeight="1" spans="1:17">
      <c r="A14" s="173"/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</row>
    <row r="15" ht="27" customHeight="1" spans="1:17">
      <c r="A15" s="173"/>
      <c r="B15" s="173"/>
      <c r="C15" s="173"/>
      <c r="D15" s="173"/>
      <c r="E15" s="173"/>
      <c r="F15" s="173"/>
      <c r="G15" s="173"/>
      <c r="H15" s="173"/>
      <c r="I15" s="173"/>
      <c r="J15" s="173"/>
      <c r="K15" s="173"/>
      <c r="L15" s="173"/>
      <c r="M15" s="173"/>
      <c r="N15" s="173"/>
      <c r="O15" s="173"/>
      <c r="P15" s="173"/>
      <c r="Q15" s="173"/>
    </row>
    <row r="16" ht="27" customHeight="1" spans="1:17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</row>
    <row r="17" ht="27" customHeight="1" spans="1:17">
      <c r="A17" s="173"/>
      <c r="B17" s="173"/>
      <c r="C17" s="173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3"/>
    </row>
    <row r="18" ht="27" customHeight="1" spans="1:17">
      <c r="A18" s="173"/>
      <c r="B18" s="173"/>
      <c r="C18" s="173"/>
      <c r="D18" s="173"/>
      <c r="E18" s="173"/>
      <c r="F18" s="173"/>
      <c r="G18" s="173"/>
      <c r="H18" s="173"/>
      <c r="I18" s="173"/>
      <c r="J18" s="173"/>
      <c r="K18" s="173"/>
      <c r="L18" s="173"/>
      <c r="M18" s="173"/>
      <c r="N18" s="173"/>
      <c r="O18" s="173"/>
      <c r="P18" s="173"/>
      <c r="Q18" s="173"/>
    </row>
    <row r="19" ht="27" customHeight="1" spans="1:17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  <c r="L19" s="173"/>
      <c r="M19" s="173"/>
      <c r="N19" s="173"/>
      <c r="O19" s="173"/>
      <c r="P19" s="173"/>
      <c r="Q19" s="173"/>
    </row>
    <row r="20" ht="27" customHeight="1" spans="1:17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3"/>
    </row>
    <row r="21" ht="27" customHeight="1" spans="1:17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  <c r="P21" s="173"/>
      <c r="Q21" s="173"/>
    </row>
    <row r="22" ht="27" customHeight="1" spans="1:17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173"/>
      <c r="Q22" s="173"/>
    </row>
    <row r="23" ht="27" customHeight="1" spans="1:17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  <c r="P23" s="173"/>
      <c r="Q23" s="173"/>
    </row>
    <row r="24" ht="27" customHeight="1" spans="1:17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</row>
  </sheetData>
  <mergeCells count="16">
    <mergeCell ref="A3: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393700787401575" right="0.393700787401575" top="0.984251968503937" bottom="0.590551181102362" header="0" footer="0.590551181102362"/>
  <pageSetup paperSize="9" scale="89" orientation="landscape"/>
  <headerFooter alignWithMargins="0" scaleWithDoc="0">
    <oddFooter>&amp;C第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4"/>
  <sheetViews>
    <sheetView showGridLines="0" showZeros="0" workbookViewId="0">
      <selection activeCell="A1" sqref="A1"/>
    </sheetView>
  </sheetViews>
  <sheetFormatPr defaultColWidth="9.12222222222222" defaultRowHeight="11.25"/>
  <cols>
    <col min="1" max="3" width="6.37777777777778" customWidth="1"/>
    <col min="4" max="4" width="15.3777777777778" customWidth="1"/>
    <col min="5" max="5" width="49.5" customWidth="1"/>
    <col min="6" max="6" width="18.1222222222222" customWidth="1"/>
    <col min="7" max="11" width="17.3777777777778" customWidth="1"/>
    <col min="12" max="15" width="9.12222222222222" customWidth="1"/>
  </cols>
  <sheetData>
    <row r="1" ht="22.5" customHeight="1" spans="1:11">
      <c r="A1" s="194"/>
      <c r="B1" s="195"/>
      <c r="C1" s="195"/>
      <c r="D1" s="196"/>
      <c r="E1" s="156"/>
      <c r="F1" s="156"/>
      <c r="G1" s="156"/>
      <c r="H1" s="156"/>
      <c r="I1" s="156"/>
      <c r="J1" s="156"/>
      <c r="K1" s="203"/>
    </row>
    <row r="2" ht="22.5" customHeight="1" spans="1:11">
      <c r="A2" s="197" t="s">
        <v>401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</row>
    <row r="3" ht="22.5" customHeight="1" spans="1:11">
      <c r="A3" s="198" t="s">
        <v>108</v>
      </c>
      <c r="B3" s="199"/>
      <c r="C3" s="199"/>
      <c r="D3" s="199"/>
      <c r="E3" s="199"/>
      <c r="F3" s="199"/>
      <c r="H3" s="200"/>
      <c r="I3" s="200"/>
      <c r="J3" s="200"/>
      <c r="K3" s="204" t="s">
        <v>109</v>
      </c>
    </row>
    <row r="4" ht="22.5" customHeight="1" spans="1:11">
      <c r="A4" s="201" t="s">
        <v>138</v>
      </c>
      <c r="B4" s="201"/>
      <c r="C4" s="201"/>
      <c r="D4" s="201" t="s">
        <v>110</v>
      </c>
      <c r="E4" s="201" t="s">
        <v>139</v>
      </c>
      <c r="F4" s="168" t="s">
        <v>112</v>
      </c>
      <c r="G4" s="163" t="s">
        <v>402</v>
      </c>
      <c r="H4" s="163" t="s">
        <v>397</v>
      </c>
      <c r="I4" s="163" t="s">
        <v>399</v>
      </c>
      <c r="J4" s="163" t="s">
        <v>403</v>
      </c>
      <c r="K4" s="163" t="s">
        <v>400</v>
      </c>
    </row>
    <row r="5" ht="38.25" customHeight="1" spans="1:11">
      <c r="A5" s="201" t="s">
        <v>141</v>
      </c>
      <c r="B5" s="201" t="s">
        <v>142</v>
      </c>
      <c r="C5" s="201" t="s">
        <v>143</v>
      </c>
      <c r="D5" s="201"/>
      <c r="E5" s="201"/>
      <c r="F5" s="168"/>
      <c r="G5" s="163"/>
      <c r="H5" s="163"/>
      <c r="I5" s="163"/>
      <c r="J5" s="163"/>
      <c r="K5" s="163"/>
    </row>
    <row r="6" ht="27" customHeight="1" spans="1:11">
      <c r="A6" s="201" t="s">
        <v>133</v>
      </c>
      <c r="B6" s="201" t="s">
        <v>133</v>
      </c>
      <c r="C6" s="201" t="s">
        <v>133</v>
      </c>
      <c r="D6" s="201" t="s">
        <v>133</v>
      </c>
      <c r="E6" s="201" t="s">
        <v>133</v>
      </c>
      <c r="F6" s="163">
        <v>1</v>
      </c>
      <c r="G6" s="163">
        <v>2</v>
      </c>
      <c r="H6" s="163">
        <v>3</v>
      </c>
      <c r="I6" s="163">
        <v>4</v>
      </c>
      <c r="J6" s="163">
        <v>5</v>
      </c>
      <c r="K6" s="163">
        <v>6</v>
      </c>
    </row>
    <row r="7" s="134" customFormat="1" ht="27" customHeight="1" spans="1:11">
      <c r="A7" s="166"/>
      <c r="B7" s="166"/>
      <c r="C7" s="166"/>
      <c r="D7" s="155"/>
      <c r="E7" s="202" t="s">
        <v>134</v>
      </c>
      <c r="F7" s="189">
        <v>108.19</v>
      </c>
      <c r="G7" s="189">
        <v>5.8</v>
      </c>
      <c r="H7" s="189">
        <v>0</v>
      </c>
      <c r="I7" s="189">
        <v>0</v>
      </c>
      <c r="J7" s="189">
        <v>102.39</v>
      </c>
      <c r="K7" s="189">
        <v>0</v>
      </c>
    </row>
    <row r="8" ht="27" customHeight="1" spans="1:11">
      <c r="A8" s="166"/>
      <c r="B8" s="166"/>
      <c r="C8" s="166"/>
      <c r="D8" s="155" t="s">
        <v>145</v>
      </c>
      <c r="E8" s="202" t="s">
        <v>146</v>
      </c>
      <c r="F8" s="189">
        <v>108.19</v>
      </c>
      <c r="G8" s="189">
        <v>5.8</v>
      </c>
      <c r="H8" s="189">
        <v>0</v>
      </c>
      <c r="I8" s="189">
        <v>0</v>
      </c>
      <c r="J8" s="189">
        <v>102.39</v>
      </c>
      <c r="K8" s="189">
        <v>0</v>
      </c>
    </row>
    <row r="9" ht="27" customHeight="1" spans="1:11">
      <c r="A9" s="166"/>
      <c r="B9" s="166"/>
      <c r="C9" s="166"/>
      <c r="D9" s="155" t="s">
        <v>147</v>
      </c>
      <c r="E9" s="202" t="s">
        <v>148</v>
      </c>
      <c r="F9" s="189">
        <v>108.19</v>
      </c>
      <c r="G9" s="189">
        <v>5.8</v>
      </c>
      <c r="H9" s="189">
        <v>0</v>
      </c>
      <c r="I9" s="189">
        <v>0</v>
      </c>
      <c r="J9" s="189">
        <v>102.39</v>
      </c>
      <c r="K9" s="189">
        <v>0</v>
      </c>
    </row>
    <row r="10" ht="27" customHeight="1" spans="1:14">
      <c r="A10" s="166" t="s">
        <v>153</v>
      </c>
      <c r="B10" s="166" t="s">
        <v>154</v>
      </c>
      <c r="C10" s="166" t="s">
        <v>150</v>
      </c>
      <c r="D10" s="155" t="s">
        <v>151</v>
      </c>
      <c r="E10" s="202" t="s">
        <v>171</v>
      </c>
      <c r="F10" s="189">
        <v>71.59</v>
      </c>
      <c r="G10" s="189">
        <v>0</v>
      </c>
      <c r="H10" s="189">
        <v>0</v>
      </c>
      <c r="I10" s="189">
        <v>0</v>
      </c>
      <c r="J10" s="189">
        <v>71.59</v>
      </c>
      <c r="K10" s="189">
        <v>0</v>
      </c>
      <c r="M10" s="149"/>
      <c r="N10" s="149"/>
    </row>
    <row r="11" ht="27" customHeight="1" spans="1:14">
      <c r="A11" s="166" t="s">
        <v>153</v>
      </c>
      <c r="B11" s="166" t="s">
        <v>172</v>
      </c>
      <c r="C11" s="166" t="s">
        <v>150</v>
      </c>
      <c r="D11" s="155" t="s">
        <v>151</v>
      </c>
      <c r="E11" s="202" t="s">
        <v>173</v>
      </c>
      <c r="F11" s="189">
        <v>5.8</v>
      </c>
      <c r="G11" s="189">
        <v>5.8</v>
      </c>
      <c r="H11" s="189">
        <v>0</v>
      </c>
      <c r="I11" s="189">
        <v>0</v>
      </c>
      <c r="J11" s="189">
        <v>0</v>
      </c>
      <c r="K11" s="189">
        <v>0</v>
      </c>
      <c r="L11" s="149"/>
      <c r="N11" s="149"/>
    </row>
    <row r="12" ht="27" customHeight="1" spans="1:14">
      <c r="A12" s="166" t="s">
        <v>149</v>
      </c>
      <c r="B12" s="166" t="s">
        <v>166</v>
      </c>
      <c r="C12" s="166" t="s">
        <v>166</v>
      </c>
      <c r="D12" s="155" t="s">
        <v>151</v>
      </c>
      <c r="E12" s="202" t="s">
        <v>168</v>
      </c>
      <c r="F12" s="189">
        <v>30.8</v>
      </c>
      <c r="G12" s="189">
        <v>0</v>
      </c>
      <c r="H12" s="189">
        <v>0</v>
      </c>
      <c r="I12" s="189">
        <v>0</v>
      </c>
      <c r="J12" s="189">
        <v>30.8</v>
      </c>
      <c r="K12" s="189">
        <v>0</v>
      </c>
      <c r="M12" s="149"/>
      <c r="N12" s="149"/>
    </row>
    <row r="13" ht="22.5" customHeight="1" spans="1:11">
      <c r="A13" s="173"/>
      <c r="B13" s="173"/>
      <c r="C13" s="173"/>
      <c r="D13" s="173"/>
      <c r="E13" s="173"/>
      <c r="F13" s="173"/>
      <c r="G13" s="173"/>
      <c r="H13" s="173"/>
      <c r="I13" s="173"/>
      <c r="J13" s="173"/>
      <c r="K13" s="173"/>
    </row>
    <row r="14" ht="22.5" customHeight="1" spans="1:11">
      <c r="A14" s="173"/>
      <c r="B14" s="173"/>
      <c r="C14" s="173"/>
      <c r="D14" s="173"/>
      <c r="E14" s="173"/>
      <c r="F14" s="173"/>
      <c r="G14" s="173"/>
      <c r="H14" s="173"/>
      <c r="I14" s="173"/>
      <c r="J14" s="173"/>
      <c r="K14" s="173"/>
    </row>
    <row r="15" ht="27" customHeight="1" spans="1:11">
      <c r="A15" s="173"/>
      <c r="B15" s="173"/>
      <c r="C15" s="173"/>
      <c r="D15" s="173"/>
      <c r="E15" s="173"/>
      <c r="F15" s="173"/>
      <c r="G15" s="173"/>
      <c r="H15" s="173"/>
      <c r="I15" s="173"/>
      <c r="J15" s="173"/>
      <c r="K15" s="173"/>
    </row>
    <row r="16" ht="27" customHeight="1" spans="1:11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</row>
    <row r="17" ht="27" customHeight="1" spans="1:11">
      <c r="A17" s="173"/>
      <c r="B17" s="173"/>
      <c r="C17" s="173"/>
      <c r="D17" s="173"/>
      <c r="E17" s="173"/>
      <c r="F17" s="173"/>
      <c r="G17" s="173"/>
      <c r="H17" s="173"/>
      <c r="I17" s="173"/>
      <c r="J17" s="173"/>
      <c r="K17" s="173"/>
    </row>
    <row r="18" ht="27" customHeight="1" spans="1:11">
      <c r="A18" s="173"/>
      <c r="B18" s="173"/>
      <c r="C18" s="173"/>
      <c r="D18" s="173"/>
      <c r="E18" s="173"/>
      <c r="F18" s="173"/>
      <c r="G18" s="173"/>
      <c r="H18" s="173"/>
      <c r="I18" s="173"/>
      <c r="J18" s="173"/>
      <c r="K18" s="173"/>
    </row>
    <row r="19" ht="27" customHeight="1" spans="1:11">
      <c r="A19" s="173"/>
      <c r="B19" s="173"/>
      <c r="C19" s="173"/>
      <c r="D19" s="173"/>
      <c r="E19" s="173"/>
      <c r="F19" s="173"/>
      <c r="G19" s="173"/>
      <c r="H19" s="173"/>
      <c r="I19" s="173"/>
      <c r="J19" s="173"/>
      <c r="K19" s="173"/>
    </row>
    <row r="20" ht="27" customHeight="1" spans="1:11">
      <c r="A20" s="173"/>
      <c r="B20" s="173"/>
      <c r="C20" s="173"/>
      <c r="D20" s="173"/>
      <c r="E20" s="173"/>
      <c r="F20" s="173"/>
      <c r="G20" s="173"/>
      <c r="H20" s="173"/>
      <c r="I20" s="173"/>
      <c r="J20" s="173"/>
      <c r="K20" s="173"/>
    </row>
    <row r="21" ht="27" customHeight="1" spans="1:11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</row>
    <row r="22" ht="27" customHeight="1" spans="1:11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</row>
    <row r="23" ht="27" customHeight="1" spans="1:11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</row>
    <row r="24" ht="27" customHeight="1" spans="1:11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</row>
  </sheetData>
  <mergeCells count="10"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393700787401575" right="0.393700787401575" top="0.984251968503937" bottom="0.590551181102362" header="0" footer="0.590551181102362"/>
  <pageSetup paperSize="9" scale="91" orientation="landscape"/>
  <headerFooter alignWithMargins="0" scaleWithDoc="0">
    <oddFooter>&amp;C第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3"/>
  <sheetViews>
    <sheetView showGridLines="0" showZeros="0" workbookViewId="0">
      <selection activeCell="A1" sqref="A1:M1"/>
    </sheetView>
  </sheetViews>
  <sheetFormatPr defaultColWidth="9.12222222222222" defaultRowHeight="11.25"/>
  <cols>
    <col min="1" max="3" width="5.62222222222222" customWidth="1"/>
    <col min="4" max="5" width="35.8777777777778" customWidth="1"/>
    <col min="6" max="12" width="14.6222222222222" customWidth="1"/>
    <col min="13" max="13" width="33" customWidth="1"/>
    <col min="14" max="16" width="9" customWidth="1"/>
    <col min="17" max="17" width="9.12222222222222" customWidth="1"/>
  </cols>
  <sheetData>
    <row r="1" ht="30" customHeight="1" spans="1:16">
      <c r="A1" s="186" t="s">
        <v>18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90"/>
      <c r="O1" s="190"/>
      <c r="P1" s="190"/>
    </row>
    <row r="2" ht="18.75" customHeight="1" spans="1:16">
      <c r="A2" s="158" t="s">
        <v>108</v>
      </c>
      <c r="B2" s="159"/>
      <c r="C2" s="159"/>
      <c r="D2" s="159"/>
      <c r="E2" s="159"/>
      <c r="F2" s="187"/>
      <c r="G2" s="187"/>
      <c r="H2" s="187"/>
      <c r="I2" s="191"/>
      <c r="J2" s="192"/>
      <c r="K2" s="192"/>
      <c r="L2" s="192"/>
      <c r="M2" s="192" t="s">
        <v>109</v>
      </c>
      <c r="N2" s="190"/>
      <c r="O2" s="190"/>
      <c r="P2" s="190"/>
    </row>
    <row r="3" ht="20.25" customHeight="1" spans="1:16">
      <c r="A3" s="160" t="s">
        <v>138</v>
      </c>
      <c r="B3" s="161"/>
      <c r="C3" s="160"/>
      <c r="D3" s="162" t="s">
        <v>110</v>
      </c>
      <c r="E3" s="188" t="s">
        <v>404</v>
      </c>
      <c r="F3" s="163" t="s">
        <v>405</v>
      </c>
      <c r="G3" s="170" t="s">
        <v>113</v>
      </c>
      <c r="H3" s="170"/>
      <c r="I3" s="163" t="s">
        <v>406</v>
      </c>
      <c r="J3" s="163"/>
      <c r="K3" s="163"/>
      <c r="L3" s="163"/>
      <c r="M3" s="193" t="s">
        <v>407</v>
      </c>
      <c r="N3" s="190"/>
      <c r="O3" s="190"/>
      <c r="P3" s="190"/>
    </row>
    <row r="4" ht="12.75" customHeight="1" spans="1:16">
      <c r="A4" s="163" t="s">
        <v>141</v>
      </c>
      <c r="B4" s="163" t="s">
        <v>142</v>
      </c>
      <c r="C4" s="140" t="s">
        <v>143</v>
      </c>
      <c r="D4" s="163"/>
      <c r="E4" s="168"/>
      <c r="F4" s="163"/>
      <c r="G4" s="170" t="s">
        <v>121</v>
      </c>
      <c r="H4" s="170" t="s">
        <v>408</v>
      </c>
      <c r="I4" s="163" t="s">
        <v>409</v>
      </c>
      <c r="J4" s="163" t="s">
        <v>410</v>
      </c>
      <c r="K4" s="140" t="s">
        <v>411</v>
      </c>
      <c r="L4" s="163" t="s">
        <v>412</v>
      </c>
      <c r="M4" s="193"/>
      <c r="N4" s="190"/>
      <c r="O4" s="190"/>
      <c r="P4" s="190"/>
    </row>
    <row r="5" ht="22.5" customHeight="1" spans="1:16">
      <c r="A5" s="163"/>
      <c r="B5" s="163"/>
      <c r="C5" s="140"/>
      <c r="D5" s="163"/>
      <c r="E5" s="168"/>
      <c r="F5" s="163"/>
      <c r="G5" s="170"/>
      <c r="H5" s="170"/>
      <c r="I5" s="163"/>
      <c r="J5" s="163"/>
      <c r="K5" s="140"/>
      <c r="L5" s="163"/>
      <c r="M5" s="193"/>
      <c r="N5" s="149"/>
      <c r="O5" s="149"/>
      <c r="P5" s="190"/>
    </row>
    <row r="6" s="134" customFormat="1" ht="25.95" customHeight="1" spans="1:13">
      <c r="A6" s="166"/>
      <c r="B6" s="166"/>
      <c r="C6" s="166"/>
      <c r="D6" s="146"/>
      <c r="E6" s="146" t="s">
        <v>134</v>
      </c>
      <c r="F6" s="189">
        <v>1774.38</v>
      </c>
      <c r="G6" s="189">
        <v>1474.38</v>
      </c>
      <c r="H6" s="189">
        <v>300</v>
      </c>
      <c r="I6" s="189">
        <v>171.97</v>
      </c>
      <c r="J6" s="189">
        <v>0</v>
      </c>
      <c r="K6" s="189">
        <v>1009.37</v>
      </c>
      <c r="L6" s="189">
        <v>593.04</v>
      </c>
      <c r="M6" s="166"/>
    </row>
    <row r="7" ht="25.95" customHeight="1" spans="1:16">
      <c r="A7" s="166"/>
      <c r="B7" s="166"/>
      <c r="C7" s="166"/>
      <c r="D7" s="146" t="s">
        <v>145</v>
      </c>
      <c r="E7" s="146" t="s">
        <v>146</v>
      </c>
      <c r="F7" s="189">
        <v>1774.38</v>
      </c>
      <c r="G7" s="189">
        <v>1474.38</v>
      </c>
      <c r="H7" s="189">
        <v>300</v>
      </c>
      <c r="I7" s="189">
        <v>171.97</v>
      </c>
      <c r="J7" s="189">
        <v>0</v>
      </c>
      <c r="K7" s="189">
        <v>1009.37</v>
      </c>
      <c r="L7" s="189">
        <v>593.04</v>
      </c>
      <c r="M7" s="166"/>
      <c r="N7" s="190"/>
      <c r="O7" s="190"/>
      <c r="P7" s="149"/>
    </row>
    <row r="8" ht="25.95" customHeight="1" spans="1:16">
      <c r="A8" s="166"/>
      <c r="B8" s="166"/>
      <c r="C8" s="166"/>
      <c r="D8" s="146" t="s">
        <v>147</v>
      </c>
      <c r="E8" s="146" t="s">
        <v>148</v>
      </c>
      <c r="F8" s="189">
        <v>1774.38</v>
      </c>
      <c r="G8" s="189">
        <v>1474.38</v>
      </c>
      <c r="H8" s="189">
        <v>300</v>
      </c>
      <c r="I8" s="189">
        <v>171.97</v>
      </c>
      <c r="J8" s="189">
        <v>0</v>
      </c>
      <c r="K8" s="189">
        <v>1009.37</v>
      </c>
      <c r="L8" s="189">
        <v>593.04</v>
      </c>
      <c r="M8" s="166"/>
      <c r="N8" s="190"/>
      <c r="O8" s="190"/>
      <c r="P8" s="149"/>
    </row>
    <row r="9" ht="25.95" customHeight="1" spans="1:16">
      <c r="A9" s="166"/>
      <c r="B9" s="166"/>
      <c r="C9" s="166"/>
      <c r="D9" s="146" t="s">
        <v>413</v>
      </c>
      <c r="E9" s="146" t="s">
        <v>414</v>
      </c>
      <c r="F9" s="189">
        <v>1445.38</v>
      </c>
      <c r="G9" s="189">
        <v>1445.38</v>
      </c>
      <c r="H9" s="189">
        <v>0</v>
      </c>
      <c r="I9" s="189">
        <v>142.97</v>
      </c>
      <c r="J9" s="189">
        <v>0</v>
      </c>
      <c r="K9" s="189">
        <v>709.37</v>
      </c>
      <c r="L9" s="189">
        <v>593.04</v>
      </c>
      <c r="M9" s="166"/>
      <c r="N9" s="190"/>
      <c r="O9" s="190"/>
      <c r="P9" s="149"/>
    </row>
    <row r="10" ht="25.95" customHeight="1" spans="1:16">
      <c r="A10" s="166" t="s">
        <v>149</v>
      </c>
      <c r="B10" s="166" t="s">
        <v>150</v>
      </c>
      <c r="C10" s="166" t="s">
        <v>150</v>
      </c>
      <c r="D10" s="146" t="s">
        <v>415</v>
      </c>
      <c r="E10" s="146" t="s">
        <v>416</v>
      </c>
      <c r="F10" s="189">
        <v>405.67</v>
      </c>
      <c r="G10" s="189">
        <v>405.67</v>
      </c>
      <c r="H10" s="189">
        <v>0</v>
      </c>
      <c r="I10" s="189">
        <v>0</v>
      </c>
      <c r="J10" s="189">
        <v>0</v>
      </c>
      <c r="K10" s="189">
        <v>0</v>
      </c>
      <c r="L10" s="189">
        <v>405.67</v>
      </c>
      <c r="M10" s="166"/>
      <c r="N10" s="190"/>
      <c r="O10" s="190"/>
      <c r="P10" s="149"/>
    </row>
    <row r="11" ht="25.95" customHeight="1" spans="1:16">
      <c r="A11" s="166" t="s">
        <v>149</v>
      </c>
      <c r="B11" s="166" t="s">
        <v>150</v>
      </c>
      <c r="C11" s="166" t="s">
        <v>150</v>
      </c>
      <c r="D11" s="146" t="s">
        <v>415</v>
      </c>
      <c r="E11" s="146" t="s">
        <v>417</v>
      </c>
      <c r="F11" s="189">
        <v>6.78</v>
      </c>
      <c r="G11" s="189">
        <v>6.78</v>
      </c>
      <c r="H11" s="189">
        <v>0</v>
      </c>
      <c r="I11" s="189">
        <v>0</v>
      </c>
      <c r="J11" s="189">
        <v>0</v>
      </c>
      <c r="K11" s="189">
        <v>6.78</v>
      </c>
      <c r="L11" s="189">
        <v>0</v>
      </c>
      <c r="M11" s="166"/>
      <c r="N11" s="190"/>
      <c r="O11" s="190"/>
      <c r="P11" s="149"/>
    </row>
    <row r="12" ht="25.95" customHeight="1" spans="1:16">
      <c r="A12" s="166" t="s">
        <v>149</v>
      </c>
      <c r="B12" s="166" t="s">
        <v>150</v>
      </c>
      <c r="C12" s="166" t="s">
        <v>150</v>
      </c>
      <c r="D12" s="146" t="s">
        <v>415</v>
      </c>
      <c r="E12" s="146" t="s">
        <v>418</v>
      </c>
      <c r="F12" s="189">
        <v>118.8</v>
      </c>
      <c r="G12" s="189">
        <v>118.8</v>
      </c>
      <c r="H12" s="189">
        <v>0</v>
      </c>
      <c r="I12" s="189">
        <v>0</v>
      </c>
      <c r="J12" s="189">
        <v>0</v>
      </c>
      <c r="K12" s="189">
        <v>118.8</v>
      </c>
      <c r="L12" s="189">
        <v>0</v>
      </c>
      <c r="M12" s="166"/>
      <c r="N12" s="190"/>
      <c r="O12" s="190"/>
      <c r="P12" s="149"/>
    </row>
    <row r="13" ht="25.95" customHeight="1" spans="1:16">
      <c r="A13" s="166" t="s">
        <v>153</v>
      </c>
      <c r="B13" s="166" t="s">
        <v>154</v>
      </c>
      <c r="C13" s="166" t="s">
        <v>154</v>
      </c>
      <c r="D13" s="146" t="s">
        <v>419</v>
      </c>
      <c r="E13" s="146" t="s">
        <v>420</v>
      </c>
      <c r="F13" s="189">
        <v>65.99</v>
      </c>
      <c r="G13" s="189">
        <v>65.99</v>
      </c>
      <c r="H13" s="189">
        <v>0</v>
      </c>
      <c r="I13" s="189">
        <v>0</v>
      </c>
      <c r="J13" s="189">
        <v>0</v>
      </c>
      <c r="K13" s="189">
        <v>0</v>
      </c>
      <c r="L13" s="189">
        <v>65.99</v>
      </c>
      <c r="M13" s="166"/>
      <c r="N13" s="190"/>
      <c r="O13" s="190"/>
      <c r="P13" s="149"/>
    </row>
    <row r="14" ht="25.95" customHeight="1" spans="1:16">
      <c r="A14" s="166" t="s">
        <v>156</v>
      </c>
      <c r="B14" s="166" t="s">
        <v>157</v>
      </c>
      <c r="C14" s="166" t="s">
        <v>158</v>
      </c>
      <c r="D14" s="146" t="s">
        <v>421</v>
      </c>
      <c r="E14" s="146" t="s">
        <v>422</v>
      </c>
      <c r="F14" s="189">
        <v>5.22</v>
      </c>
      <c r="G14" s="189">
        <v>5.22</v>
      </c>
      <c r="H14" s="189">
        <v>0</v>
      </c>
      <c r="I14" s="189">
        <v>0</v>
      </c>
      <c r="J14" s="189">
        <v>0</v>
      </c>
      <c r="K14" s="189">
        <v>0</v>
      </c>
      <c r="L14" s="189">
        <v>5.22</v>
      </c>
      <c r="M14" s="166"/>
      <c r="N14" s="190"/>
      <c r="O14" s="190"/>
      <c r="P14" s="149"/>
    </row>
    <row r="15" ht="25.95" customHeight="1" spans="1:16">
      <c r="A15" s="166" t="s">
        <v>156</v>
      </c>
      <c r="B15" s="166" t="s">
        <v>157</v>
      </c>
      <c r="C15" s="166" t="s">
        <v>150</v>
      </c>
      <c r="D15" s="146" t="s">
        <v>423</v>
      </c>
      <c r="E15" s="146" t="s">
        <v>424</v>
      </c>
      <c r="F15" s="189">
        <v>30.42</v>
      </c>
      <c r="G15" s="189">
        <v>30.42</v>
      </c>
      <c r="H15" s="189">
        <v>0</v>
      </c>
      <c r="I15" s="189">
        <v>0</v>
      </c>
      <c r="J15" s="189">
        <v>0</v>
      </c>
      <c r="K15" s="189">
        <v>0</v>
      </c>
      <c r="L15" s="189">
        <v>30.42</v>
      </c>
      <c r="M15" s="166"/>
      <c r="N15" s="190"/>
      <c r="O15" s="149"/>
      <c r="P15" s="149"/>
    </row>
    <row r="16" ht="25.95" customHeight="1" spans="1:16">
      <c r="A16" s="166" t="s">
        <v>153</v>
      </c>
      <c r="B16" s="166" t="s">
        <v>161</v>
      </c>
      <c r="C16" s="166" t="s">
        <v>162</v>
      </c>
      <c r="D16" s="146" t="s">
        <v>425</v>
      </c>
      <c r="E16" s="146" t="s">
        <v>426</v>
      </c>
      <c r="F16" s="189">
        <v>4.06</v>
      </c>
      <c r="G16" s="189">
        <v>4.06</v>
      </c>
      <c r="H16" s="189">
        <v>0</v>
      </c>
      <c r="I16" s="189">
        <v>0</v>
      </c>
      <c r="J16" s="189">
        <v>0</v>
      </c>
      <c r="K16" s="189">
        <v>0</v>
      </c>
      <c r="L16" s="189">
        <v>4.06</v>
      </c>
      <c r="M16" s="166"/>
      <c r="N16" s="190"/>
      <c r="O16" s="190"/>
      <c r="P16" s="190"/>
    </row>
    <row r="17" ht="25.95" customHeight="1" spans="1:16">
      <c r="A17" s="166" t="s">
        <v>164</v>
      </c>
      <c r="B17" s="166" t="s">
        <v>162</v>
      </c>
      <c r="C17" s="166" t="s">
        <v>150</v>
      </c>
      <c r="D17" s="146" t="s">
        <v>427</v>
      </c>
      <c r="E17" s="146" t="s">
        <v>427</v>
      </c>
      <c r="F17" s="189">
        <v>48.68</v>
      </c>
      <c r="G17" s="189">
        <v>48.68</v>
      </c>
      <c r="H17" s="189">
        <v>0</v>
      </c>
      <c r="I17" s="189">
        <v>0</v>
      </c>
      <c r="J17" s="189">
        <v>0</v>
      </c>
      <c r="K17" s="189">
        <v>0</v>
      </c>
      <c r="L17" s="189">
        <v>48.68</v>
      </c>
      <c r="M17" s="166"/>
      <c r="N17" s="149"/>
      <c r="O17" s="190"/>
      <c r="P17" s="190"/>
    </row>
    <row r="18" ht="25.95" customHeight="1" spans="1:16">
      <c r="A18" s="166" t="s">
        <v>149</v>
      </c>
      <c r="B18" s="166" t="s">
        <v>150</v>
      </c>
      <c r="C18" s="166" t="s">
        <v>150</v>
      </c>
      <c r="D18" s="146" t="s">
        <v>415</v>
      </c>
      <c r="E18" s="146" t="s">
        <v>428</v>
      </c>
      <c r="F18" s="189">
        <v>5.8</v>
      </c>
      <c r="G18" s="189">
        <v>5.8</v>
      </c>
      <c r="H18" s="189">
        <v>0</v>
      </c>
      <c r="I18" s="189">
        <v>5.8</v>
      </c>
      <c r="J18" s="189">
        <v>0</v>
      </c>
      <c r="K18" s="189">
        <v>0</v>
      </c>
      <c r="L18" s="189">
        <v>0</v>
      </c>
      <c r="M18" s="166"/>
      <c r="N18" s="190"/>
      <c r="O18" s="190"/>
      <c r="P18" s="190"/>
    </row>
    <row r="19" ht="25.95" customHeight="1" spans="1:16">
      <c r="A19" s="166" t="s">
        <v>153</v>
      </c>
      <c r="B19" s="166" t="s">
        <v>157</v>
      </c>
      <c r="C19" s="166" t="s">
        <v>166</v>
      </c>
      <c r="D19" s="146" t="s">
        <v>429</v>
      </c>
      <c r="E19" s="146" t="s">
        <v>430</v>
      </c>
      <c r="F19" s="189">
        <v>3.69</v>
      </c>
      <c r="G19" s="189">
        <v>3.69</v>
      </c>
      <c r="H19" s="189">
        <v>0</v>
      </c>
      <c r="I19" s="189">
        <v>3.69</v>
      </c>
      <c r="J19" s="189">
        <v>0</v>
      </c>
      <c r="K19" s="189">
        <v>0</v>
      </c>
      <c r="L19" s="189">
        <v>0</v>
      </c>
      <c r="M19" s="166"/>
      <c r="N19" s="190"/>
      <c r="O19" s="190"/>
      <c r="P19" s="190"/>
    </row>
    <row r="20" ht="25.95" customHeight="1" spans="1:16">
      <c r="A20" s="166" t="s">
        <v>149</v>
      </c>
      <c r="B20" s="166" t="s">
        <v>166</v>
      </c>
      <c r="C20" s="166" t="s">
        <v>166</v>
      </c>
      <c r="D20" s="146" t="s">
        <v>431</v>
      </c>
      <c r="E20" s="146" t="s">
        <v>432</v>
      </c>
      <c r="F20" s="189">
        <v>481.4</v>
      </c>
      <c r="G20" s="189">
        <v>481.4</v>
      </c>
      <c r="H20" s="189">
        <v>0</v>
      </c>
      <c r="I20" s="189">
        <v>0</v>
      </c>
      <c r="J20" s="189">
        <v>0</v>
      </c>
      <c r="K20" s="189">
        <v>481.4</v>
      </c>
      <c r="L20" s="189">
        <v>0</v>
      </c>
      <c r="M20" s="166"/>
      <c r="N20" s="190"/>
      <c r="O20" s="190"/>
      <c r="P20" s="190"/>
    </row>
    <row r="21" ht="25.95" customHeight="1" spans="1:16">
      <c r="A21" s="166" t="s">
        <v>153</v>
      </c>
      <c r="B21" s="166" t="s">
        <v>154</v>
      </c>
      <c r="C21" s="166" t="s">
        <v>169</v>
      </c>
      <c r="D21" s="146" t="s">
        <v>433</v>
      </c>
      <c r="E21" s="146" t="s">
        <v>434</v>
      </c>
      <c r="F21" s="189">
        <v>33</v>
      </c>
      <c r="G21" s="189">
        <v>33</v>
      </c>
      <c r="H21" s="189">
        <v>0</v>
      </c>
      <c r="I21" s="189">
        <v>0</v>
      </c>
      <c r="J21" s="189">
        <v>0</v>
      </c>
      <c r="K21" s="189">
        <v>0</v>
      </c>
      <c r="L21" s="189">
        <v>33</v>
      </c>
      <c r="M21" s="166"/>
      <c r="N21" s="190"/>
      <c r="O21" s="190"/>
      <c r="P21" s="190"/>
    </row>
    <row r="22" ht="25.95" customHeight="1" spans="1:16">
      <c r="A22" s="166" t="s">
        <v>149</v>
      </c>
      <c r="B22" s="166" t="s">
        <v>150</v>
      </c>
      <c r="C22" s="166" t="s">
        <v>150</v>
      </c>
      <c r="D22" s="146" t="s">
        <v>415</v>
      </c>
      <c r="E22" s="146" t="s">
        <v>435</v>
      </c>
      <c r="F22" s="189">
        <v>79.2</v>
      </c>
      <c r="G22" s="189">
        <v>79.2</v>
      </c>
      <c r="H22" s="189">
        <v>0</v>
      </c>
      <c r="I22" s="189">
        <v>79.2</v>
      </c>
      <c r="J22" s="189">
        <v>0</v>
      </c>
      <c r="K22" s="189">
        <v>0</v>
      </c>
      <c r="L22" s="189">
        <v>0</v>
      </c>
      <c r="M22" s="166"/>
      <c r="N22" s="149"/>
      <c r="O22" s="190"/>
      <c r="P22" s="190"/>
    </row>
    <row r="23" ht="25.95" customHeight="1" spans="1:16">
      <c r="A23" s="166" t="s">
        <v>149</v>
      </c>
      <c r="B23" s="166" t="s">
        <v>150</v>
      </c>
      <c r="C23" s="166" t="s">
        <v>150</v>
      </c>
      <c r="D23" s="146" t="s">
        <v>415</v>
      </c>
      <c r="E23" s="146" t="s">
        <v>436</v>
      </c>
      <c r="F23" s="189">
        <v>2.95</v>
      </c>
      <c r="G23" s="189">
        <v>2.95</v>
      </c>
      <c r="H23" s="189">
        <v>0</v>
      </c>
      <c r="I23" s="189">
        <v>2.95</v>
      </c>
      <c r="J23" s="189">
        <v>0</v>
      </c>
      <c r="K23" s="189">
        <v>0</v>
      </c>
      <c r="L23" s="189">
        <v>0</v>
      </c>
      <c r="M23" s="166"/>
      <c r="N23" s="149"/>
      <c r="O23" s="190"/>
      <c r="P23" s="190"/>
    </row>
    <row r="24" ht="25.95" customHeight="1" spans="1:16">
      <c r="A24" s="166" t="s">
        <v>149</v>
      </c>
      <c r="B24" s="166" t="s">
        <v>150</v>
      </c>
      <c r="C24" s="166" t="s">
        <v>150</v>
      </c>
      <c r="D24" s="146" t="s">
        <v>415</v>
      </c>
      <c r="E24" s="146" t="s">
        <v>437</v>
      </c>
      <c r="F24" s="189">
        <v>45.53</v>
      </c>
      <c r="G24" s="189">
        <v>45.53</v>
      </c>
      <c r="H24" s="189">
        <v>0</v>
      </c>
      <c r="I24" s="189">
        <v>45.53</v>
      </c>
      <c r="J24" s="189">
        <v>0</v>
      </c>
      <c r="K24" s="189">
        <v>0</v>
      </c>
      <c r="L24" s="189">
        <v>0</v>
      </c>
      <c r="M24" s="166"/>
      <c r="N24" s="149"/>
      <c r="O24" s="190"/>
      <c r="P24" s="190"/>
    </row>
    <row r="25" ht="25.95" customHeight="1" spans="1:16">
      <c r="A25" s="166" t="s">
        <v>153</v>
      </c>
      <c r="B25" s="166" t="s">
        <v>154</v>
      </c>
      <c r="C25" s="166" t="s">
        <v>150</v>
      </c>
      <c r="D25" s="146" t="s">
        <v>438</v>
      </c>
      <c r="E25" s="146" t="s">
        <v>439</v>
      </c>
      <c r="F25" s="189">
        <v>71.59</v>
      </c>
      <c r="G25" s="189">
        <v>71.59</v>
      </c>
      <c r="H25" s="189">
        <v>0</v>
      </c>
      <c r="I25" s="189">
        <v>0</v>
      </c>
      <c r="J25" s="189">
        <v>0</v>
      </c>
      <c r="K25" s="189">
        <v>71.59</v>
      </c>
      <c r="L25" s="189">
        <v>0</v>
      </c>
      <c r="M25" s="166"/>
      <c r="N25" s="149"/>
      <c r="O25" s="190"/>
      <c r="P25" s="190"/>
    </row>
    <row r="26" ht="25.95" customHeight="1" spans="1:16">
      <c r="A26" s="166" t="s">
        <v>153</v>
      </c>
      <c r="B26" s="166" t="s">
        <v>172</v>
      </c>
      <c r="C26" s="166" t="s">
        <v>150</v>
      </c>
      <c r="D26" s="146" t="s">
        <v>440</v>
      </c>
      <c r="E26" s="146" t="s">
        <v>441</v>
      </c>
      <c r="F26" s="189">
        <v>5.8</v>
      </c>
      <c r="G26" s="189">
        <v>5.8</v>
      </c>
      <c r="H26" s="189">
        <v>0</v>
      </c>
      <c r="I26" s="189">
        <v>5.8</v>
      </c>
      <c r="J26" s="189">
        <v>0</v>
      </c>
      <c r="K26" s="189">
        <v>0</v>
      </c>
      <c r="L26" s="189">
        <v>0</v>
      </c>
      <c r="M26" s="166"/>
      <c r="N26" s="149"/>
      <c r="O26" s="149"/>
      <c r="P26" s="190"/>
    </row>
    <row r="27" ht="25.95" customHeight="1" spans="1:16">
      <c r="A27" s="166" t="s">
        <v>149</v>
      </c>
      <c r="B27" s="166" t="s">
        <v>166</v>
      </c>
      <c r="C27" s="166" t="s">
        <v>166</v>
      </c>
      <c r="D27" s="146" t="s">
        <v>431</v>
      </c>
      <c r="E27" s="146" t="s">
        <v>442</v>
      </c>
      <c r="F27" s="189">
        <v>30.8</v>
      </c>
      <c r="G27" s="189">
        <v>30.8</v>
      </c>
      <c r="H27" s="189">
        <v>0</v>
      </c>
      <c r="I27" s="189">
        <v>0</v>
      </c>
      <c r="J27" s="189">
        <v>0</v>
      </c>
      <c r="K27" s="189">
        <v>30.8</v>
      </c>
      <c r="L27" s="189">
        <v>0</v>
      </c>
      <c r="M27" s="166"/>
      <c r="N27" s="190"/>
      <c r="O27" s="149"/>
      <c r="P27" s="190"/>
    </row>
    <row r="28" ht="25.95" customHeight="1" spans="1:16">
      <c r="A28" s="166"/>
      <c r="B28" s="166"/>
      <c r="C28" s="166"/>
      <c r="D28" s="146" t="s">
        <v>443</v>
      </c>
      <c r="E28" s="146" t="s">
        <v>444</v>
      </c>
      <c r="F28" s="189">
        <v>329</v>
      </c>
      <c r="G28" s="189">
        <v>29</v>
      </c>
      <c r="H28" s="189">
        <v>300</v>
      </c>
      <c r="I28" s="189">
        <v>29</v>
      </c>
      <c r="J28" s="189">
        <v>0</v>
      </c>
      <c r="K28" s="189">
        <v>300</v>
      </c>
      <c r="L28" s="189">
        <v>0</v>
      </c>
      <c r="M28" s="166"/>
      <c r="N28" s="190"/>
      <c r="O28" s="149"/>
      <c r="P28" s="190"/>
    </row>
    <row r="29" ht="25.95" customHeight="1" spans="1:16">
      <c r="A29" s="166" t="s">
        <v>149</v>
      </c>
      <c r="B29" s="166" t="s">
        <v>166</v>
      </c>
      <c r="C29" s="166" t="s">
        <v>166</v>
      </c>
      <c r="D29" s="146" t="s">
        <v>431</v>
      </c>
      <c r="E29" s="146" t="s">
        <v>445</v>
      </c>
      <c r="F29" s="189">
        <v>24</v>
      </c>
      <c r="G29" s="189">
        <v>24</v>
      </c>
      <c r="H29" s="189">
        <v>0</v>
      </c>
      <c r="I29" s="189">
        <v>24</v>
      </c>
      <c r="J29" s="189">
        <v>0</v>
      </c>
      <c r="K29" s="189">
        <v>0</v>
      </c>
      <c r="L29" s="189">
        <v>0</v>
      </c>
      <c r="M29" s="166"/>
      <c r="N29" s="190"/>
      <c r="O29" s="149"/>
      <c r="P29" s="190"/>
    </row>
    <row r="30" ht="25.95" customHeight="1" spans="1:15">
      <c r="A30" s="166" t="s">
        <v>149</v>
      </c>
      <c r="B30" s="166" t="s">
        <v>154</v>
      </c>
      <c r="C30" s="166" t="s">
        <v>150</v>
      </c>
      <c r="D30" s="146" t="s">
        <v>446</v>
      </c>
      <c r="E30" s="146" t="s">
        <v>447</v>
      </c>
      <c r="F30" s="189">
        <v>5</v>
      </c>
      <c r="G30" s="189">
        <v>5</v>
      </c>
      <c r="H30" s="189">
        <v>0</v>
      </c>
      <c r="I30" s="189">
        <v>5</v>
      </c>
      <c r="J30" s="189">
        <v>0</v>
      </c>
      <c r="K30" s="189">
        <v>0</v>
      </c>
      <c r="L30" s="189">
        <v>0</v>
      </c>
      <c r="M30" s="166"/>
      <c r="O30" s="149"/>
    </row>
    <row r="31" ht="25.95" customHeight="1" spans="1:15">
      <c r="A31" s="166" t="s">
        <v>149</v>
      </c>
      <c r="B31" s="166" t="s">
        <v>150</v>
      </c>
      <c r="C31" s="166" t="s">
        <v>162</v>
      </c>
      <c r="D31" s="146" t="s">
        <v>448</v>
      </c>
      <c r="E31" s="146" t="s">
        <v>449</v>
      </c>
      <c r="F31" s="189">
        <v>300</v>
      </c>
      <c r="G31" s="189">
        <v>0</v>
      </c>
      <c r="H31" s="189">
        <v>300</v>
      </c>
      <c r="I31" s="189">
        <v>0</v>
      </c>
      <c r="J31" s="189">
        <v>0</v>
      </c>
      <c r="K31" s="189">
        <v>300</v>
      </c>
      <c r="L31" s="189">
        <v>0</v>
      </c>
      <c r="M31" s="166"/>
      <c r="O31" s="149"/>
    </row>
    <row r="32" ht="9.75" customHeight="1" spans="1:16">
      <c r="A32" s="149"/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90"/>
      <c r="O32" s="190"/>
      <c r="P32" s="149"/>
    </row>
    <row r="33" ht="9.75" customHeight="1" spans="1:16">
      <c r="A33" s="149"/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90"/>
      <c r="O33" s="190"/>
      <c r="P33" s="149"/>
    </row>
    <row r="34" ht="9.75" customHeight="1" spans="1:16">
      <c r="A34" s="149"/>
      <c r="B34" s="149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90"/>
      <c r="O34" s="190"/>
      <c r="P34" s="149"/>
    </row>
    <row r="35" ht="25.95" customHeight="1" spans="15:15">
      <c r="O35" s="149"/>
    </row>
    <row r="36" ht="25.95" customHeight="1" spans="15:15">
      <c r="O36" s="149"/>
    </row>
    <row r="37" ht="25.95" customHeight="1" spans="15:15">
      <c r="O37" s="149"/>
    </row>
    <row r="38" ht="25.95" customHeight="1" spans="15:15">
      <c r="O38" s="149"/>
    </row>
    <row r="39" ht="25.95" customHeight="1" spans="15:15">
      <c r="O39" s="149"/>
    </row>
    <row r="40" ht="25.95" customHeight="1" spans="14:15">
      <c r="N40" s="149"/>
      <c r="O40" s="149"/>
    </row>
    <row r="41" ht="25.95" customHeight="1" spans="14:14">
      <c r="N41" s="149"/>
    </row>
    <row r="42" ht="25.95" customHeight="1" spans="13:13">
      <c r="M42" s="149"/>
    </row>
    <row r="43" ht="25.95" customHeight="1" spans="13:13">
      <c r="M43" s="149"/>
    </row>
  </sheetData>
  <mergeCells count="17">
    <mergeCell ref="A1:M1"/>
    <mergeCell ref="A2:E2"/>
    <mergeCell ref="G3:H3"/>
    <mergeCell ref="I3:L3"/>
    <mergeCell ref="A4:A5"/>
    <mergeCell ref="B4:B5"/>
    <mergeCell ref="C4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M3:M5"/>
  </mergeCells>
  <printOptions horizontalCentered="1"/>
  <pageMargins left="0.393700787401575" right="0.393700787401575" top="0.984251968503937" bottom="0.78740157480315" header="0" footer="0.590551181102362"/>
  <pageSetup paperSize="9" scale="52" orientation="landscape"/>
  <headerFooter alignWithMargins="0" scaleWithDoc="0">
    <oddFooter>&amp;C第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57"/>
  <sheetViews>
    <sheetView showGridLines="0" showZeros="0" topLeftCell="A13" workbookViewId="0">
      <selection activeCell="N36" sqref="N36"/>
    </sheetView>
  </sheetViews>
  <sheetFormatPr defaultColWidth="9.12222222222222" defaultRowHeight="11.25"/>
  <cols>
    <col min="1" max="3" width="4.87777777777778" customWidth="1"/>
    <col min="4" max="4" width="11.5" customWidth="1"/>
    <col min="5" max="5" width="23.5" customWidth="1"/>
    <col min="6" max="6" width="21.1222222222222" customWidth="1"/>
    <col min="7" max="7" width="10.1222222222222" customWidth="1"/>
    <col min="8" max="8" width="12" customWidth="1"/>
    <col min="9" max="10" width="11.5" customWidth="1"/>
    <col min="11" max="11" width="10" customWidth="1"/>
    <col min="12" max="12" width="6.37777777777778" customWidth="1"/>
    <col min="13" max="13" width="10" customWidth="1"/>
    <col min="14" max="14" width="11.3777777777778" customWidth="1"/>
    <col min="15" max="15" width="11.1222222222222" customWidth="1"/>
    <col min="16" max="16" width="10.1222222222222" customWidth="1"/>
    <col min="17" max="17" width="10" customWidth="1"/>
    <col min="18" max="19" width="10.5" customWidth="1"/>
    <col min="20" max="24" width="9.12222222222222" customWidth="1"/>
    <col min="25" max="25" width="16" customWidth="1"/>
    <col min="26" max="27" width="9.12222222222222" customWidth="1"/>
  </cols>
  <sheetData>
    <row r="1" ht="25.5" customHeight="1" spans="1:26">
      <c r="A1" s="156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73"/>
      <c r="S1" s="173"/>
      <c r="T1" s="173"/>
      <c r="U1" s="173"/>
      <c r="V1" s="173"/>
      <c r="W1" s="173"/>
      <c r="X1" s="174" t="s">
        <v>450</v>
      </c>
      <c r="Y1" s="174"/>
      <c r="Z1" s="173"/>
    </row>
    <row r="2" ht="25.5" customHeight="1" spans="1:26">
      <c r="A2" s="157" t="s">
        <v>19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73"/>
    </row>
    <row r="3" ht="25.5" customHeight="1" spans="1:26">
      <c r="A3" s="158" t="s">
        <v>28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6"/>
      <c r="P3" s="156"/>
      <c r="Q3" s="156"/>
      <c r="R3" s="173"/>
      <c r="S3" s="173"/>
      <c r="T3" s="173"/>
      <c r="U3" s="173"/>
      <c r="V3" s="173"/>
      <c r="W3" s="173"/>
      <c r="X3" s="175" t="s">
        <v>109</v>
      </c>
      <c r="Y3" s="175"/>
      <c r="Z3" s="173"/>
    </row>
    <row r="4" ht="25.5" customHeight="1" spans="1:26">
      <c r="A4" s="160" t="s">
        <v>138</v>
      </c>
      <c r="B4" s="160"/>
      <c r="C4" s="161"/>
      <c r="D4" s="137" t="s">
        <v>110</v>
      </c>
      <c r="E4" s="137" t="s">
        <v>111</v>
      </c>
      <c r="F4" s="162" t="s">
        <v>451</v>
      </c>
      <c r="G4" s="162" t="s">
        <v>452</v>
      </c>
      <c r="H4" s="162" t="s">
        <v>453</v>
      </c>
      <c r="I4" s="167" t="s">
        <v>454</v>
      </c>
      <c r="J4" s="167" t="s">
        <v>455</v>
      </c>
      <c r="K4" s="162" t="s">
        <v>456</v>
      </c>
      <c r="L4" s="162" t="s">
        <v>457</v>
      </c>
      <c r="M4" s="137" t="s">
        <v>458</v>
      </c>
      <c r="N4" s="168" t="s">
        <v>459</v>
      </c>
      <c r="O4" s="168"/>
      <c r="P4" s="168"/>
      <c r="Q4" s="168"/>
      <c r="R4" s="168"/>
      <c r="S4" s="168"/>
      <c r="T4" s="176"/>
      <c r="U4" s="176"/>
      <c r="V4" s="168"/>
      <c r="W4" s="168"/>
      <c r="X4" s="168"/>
      <c r="Y4" s="168" t="s">
        <v>407</v>
      </c>
      <c r="Z4" s="184"/>
    </row>
    <row r="5" ht="25.5" customHeight="1" spans="1:26">
      <c r="A5" s="163" t="s">
        <v>141</v>
      </c>
      <c r="B5" s="163" t="s">
        <v>142</v>
      </c>
      <c r="C5" s="140" t="s">
        <v>143</v>
      </c>
      <c r="D5" s="140"/>
      <c r="E5" s="140"/>
      <c r="F5" s="163"/>
      <c r="G5" s="163"/>
      <c r="H5" s="163"/>
      <c r="I5" s="169"/>
      <c r="J5" s="169"/>
      <c r="K5" s="163"/>
      <c r="L5" s="163"/>
      <c r="M5" s="140"/>
      <c r="N5" s="163" t="s">
        <v>134</v>
      </c>
      <c r="O5" s="170" t="s">
        <v>460</v>
      </c>
      <c r="P5" s="170"/>
      <c r="Q5" s="170"/>
      <c r="R5" s="170" t="s">
        <v>115</v>
      </c>
      <c r="S5" s="177" t="s">
        <v>114</v>
      </c>
      <c r="T5" s="178" t="s">
        <v>461</v>
      </c>
      <c r="U5" s="170" t="s">
        <v>462</v>
      </c>
      <c r="V5" s="179" t="s">
        <v>463</v>
      </c>
      <c r="W5" s="163" t="s">
        <v>118</v>
      </c>
      <c r="X5" s="163" t="s">
        <v>464</v>
      </c>
      <c r="Y5" s="168"/>
      <c r="Z5" s="184"/>
    </row>
    <row r="6" ht="25.5" customHeight="1" spans="1:26">
      <c r="A6" s="163"/>
      <c r="B6" s="163"/>
      <c r="C6" s="140"/>
      <c r="D6" s="140"/>
      <c r="E6" s="140"/>
      <c r="F6" s="163"/>
      <c r="G6" s="163"/>
      <c r="H6" s="163"/>
      <c r="I6" s="169"/>
      <c r="J6" s="169"/>
      <c r="K6" s="163"/>
      <c r="L6" s="163"/>
      <c r="M6" s="140"/>
      <c r="N6" s="163"/>
      <c r="O6" s="170" t="s">
        <v>125</v>
      </c>
      <c r="P6" s="170" t="s">
        <v>121</v>
      </c>
      <c r="Q6" s="170" t="s">
        <v>408</v>
      </c>
      <c r="R6" s="170"/>
      <c r="S6" s="170"/>
      <c r="T6" s="180"/>
      <c r="U6" s="170"/>
      <c r="V6" s="179"/>
      <c r="W6" s="163"/>
      <c r="X6" s="163"/>
      <c r="Y6" s="168"/>
      <c r="Z6" s="184"/>
    </row>
    <row r="7" ht="61.5" customHeight="1" spans="1:26">
      <c r="A7" s="163"/>
      <c r="B7" s="163"/>
      <c r="C7" s="140"/>
      <c r="D7" s="140"/>
      <c r="E7" s="140"/>
      <c r="F7" s="163"/>
      <c r="G7" s="163"/>
      <c r="H7" s="163"/>
      <c r="I7" s="169"/>
      <c r="J7" s="169"/>
      <c r="K7" s="163"/>
      <c r="L7" s="163"/>
      <c r="M7" s="140"/>
      <c r="N7" s="163"/>
      <c r="O7" s="170"/>
      <c r="P7" s="170"/>
      <c r="Q7" s="170"/>
      <c r="R7" s="170"/>
      <c r="S7" s="170"/>
      <c r="T7" s="180"/>
      <c r="U7" s="170"/>
      <c r="V7" s="179"/>
      <c r="W7" s="163"/>
      <c r="X7" s="163"/>
      <c r="Y7" s="168"/>
      <c r="Z7" s="184"/>
    </row>
    <row r="8" ht="25.5" customHeight="1" spans="1:26">
      <c r="A8" s="152" t="s">
        <v>133</v>
      </c>
      <c r="B8" s="164" t="s">
        <v>133</v>
      </c>
      <c r="C8" s="164" t="s">
        <v>133</v>
      </c>
      <c r="D8" s="152" t="s">
        <v>133</v>
      </c>
      <c r="E8" s="164" t="s">
        <v>133</v>
      </c>
      <c r="F8" s="164" t="s">
        <v>133</v>
      </c>
      <c r="G8" s="164" t="s">
        <v>133</v>
      </c>
      <c r="H8" s="164" t="s">
        <v>133</v>
      </c>
      <c r="I8" s="164" t="s">
        <v>133</v>
      </c>
      <c r="J8" s="164" t="s">
        <v>133</v>
      </c>
      <c r="K8" s="164" t="s">
        <v>133</v>
      </c>
      <c r="L8" s="164" t="s">
        <v>133</v>
      </c>
      <c r="M8" s="164">
        <v>1</v>
      </c>
      <c r="N8" s="164">
        <v>2</v>
      </c>
      <c r="O8" s="164">
        <v>3</v>
      </c>
      <c r="P8" s="164">
        <v>4</v>
      </c>
      <c r="Q8" s="164">
        <v>5</v>
      </c>
      <c r="R8" s="164">
        <v>6</v>
      </c>
      <c r="S8" s="164">
        <v>7</v>
      </c>
      <c r="T8" s="176">
        <v>8</v>
      </c>
      <c r="U8" s="181">
        <v>9</v>
      </c>
      <c r="V8" s="176">
        <v>10</v>
      </c>
      <c r="W8" s="176">
        <v>11</v>
      </c>
      <c r="X8" s="176">
        <v>12</v>
      </c>
      <c r="Y8" s="176">
        <v>13</v>
      </c>
      <c r="Z8" s="184"/>
    </row>
    <row r="9" s="134" customFormat="1" ht="25.05" customHeight="1" spans="1:26">
      <c r="A9" s="165"/>
      <c r="B9" s="165"/>
      <c r="C9" s="166"/>
      <c r="D9" s="154"/>
      <c r="E9" s="147"/>
      <c r="F9" s="147"/>
      <c r="G9" s="145"/>
      <c r="H9" s="145"/>
      <c r="I9" s="171"/>
      <c r="J9" s="171" t="s">
        <v>134</v>
      </c>
      <c r="K9" s="172"/>
      <c r="L9" s="165"/>
      <c r="M9" s="148">
        <v>144.8</v>
      </c>
      <c r="N9" s="148">
        <v>145.8</v>
      </c>
      <c r="O9" s="148">
        <v>117.3</v>
      </c>
      <c r="P9" s="148">
        <v>117.3</v>
      </c>
      <c r="Q9" s="148">
        <v>0</v>
      </c>
      <c r="R9" s="153">
        <v>0</v>
      </c>
      <c r="S9" s="182">
        <v>0</v>
      </c>
      <c r="T9" s="153">
        <v>0</v>
      </c>
      <c r="U9" s="183">
        <v>0</v>
      </c>
      <c r="V9" s="182">
        <v>0</v>
      </c>
      <c r="W9" s="148">
        <v>28.5</v>
      </c>
      <c r="X9" s="148">
        <v>0</v>
      </c>
      <c r="Y9" s="155"/>
      <c r="Z9" s="185"/>
    </row>
    <row r="10" ht="25.05" customHeight="1" spans="1:26">
      <c r="A10" s="165"/>
      <c r="B10" s="165"/>
      <c r="C10" s="166"/>
      <c r="D10" s="154" t="s">
        <v>145</v>
      </c>
      <c r="E10" s="147" t="s">
        <v>146</v>
      </c>
      <c r="F10" s="147"/>
      <c r="G10" s="145"/>
      <c r="H10" s="145"/>
      <c r="I10" s="171"/>
      <c r="J10" s="171"/>
      <c r="K10" s="172"/>
      <c r="L10" s="165"/>
      <c r="M10" s="148">
        <v>144.8</v>
      </c>
      <c r="N10" s="148">
        <v>145.8</v>
      </c>
      <c r="O10" s="148">
        <v>117.3</v>
      </c>
      <c r="P10" s="148">
        <v>117.3</v>
      </c>
      <c r="Q10" s="148">
        <v>0</v>
      </c>
      <c r="R10" s="153">
        <v>0</v>
      </c>
      <c r="S10" s="182">
        <v>0</v>
      </c>
      <c r="T10" s="153">
        <v>0</v>
      </c>
      <c r="U10" s="183">
        <v>0</v>
      </c>
      <c r="V10" s="182">
        <v>0</v>
      </c>
      <c r="W10" s="148">
        <v>28.5</v>
      </c>
      <c r="X10" s="148">
        <v>0</v>
      </c>
      <c r="Y10" s="155"/>
      <c r="Z10" s="173"/>
    </row>
    <row r="11" ht="25.05" customHeight="1" spans="1:26">
      <c r="A11" s="165" t="s">
        <v>465</v>
      </c>
      <c r="B11" s="165" t="s">
        <v>169</v>
      </c>
      <c r="C11" s="166" t="s">
        <v>150</v>
      </c>
      <c r="D11" s="154" t="s">
        <v>147</v>
      </c>
      <c r="E11" s="147" t="s">
        <v>148</v>
      </c>
      <c r="F11" s="147" t="s">
        <v>466</v>
      </c>
      <c r="G11" s="145" t="s">
        <v>467</v>
      </c>
      <c r="H11" s="145" t="s">
        <v>366</v>
      </c>
      <c r="I11" s="171">
        <v>44197</v>
      </c>
      <c r="J11" s="171">
        <v>44561</v>
      </c>
      <c r="K11" s="172">
        <v>80</v>
      </c>
      <c r="L11" s="165" t="s">
        <v>468</v>
      </c>
      <c r="M11" s="148">
        <v>0.4</v>
      </c>
      <c r="N11" s="148">
        <v>0.4</v>
      </c>
      <c r="O11" s="148">
        <v>0.3</v>
      </c>
      <c r="P11" s="148">
        <v>0.3</v>
      </c>
      <c r="Q11" s="148">
        <v>0</v>
      </c>
      <c r="R11" s="153">
        <v>0</v>
      </c>
      <c r="S11" s="182">
        <v>0</v>
      </c>
      <c r="T11" s="153">
        <v>0</v>
      </c>
      <c r="U11" s="183">
        <v>0</v>
      </c>
      <c r="V11" s="182">
        <v>0</v>
      </c>
      <c r="W11" s="148">
        <v>0.1</v>
      </c>
      <c r="X11" s="148">
        <v>0</v>
      </c>
      <c r="Y11" s="155"/>
      <c r="Z11" s="173"/>
    </row>
    <row r="12" ht="25.05" customHeight="1" spans="1:26">
      <c r="A12" s="165" t="s">
        <v>465</v>
      </c>
      <c r="B12" s="165" t="s">
        <v>169</v>
      </c>
      <c r="C12" s="166" t="s">
        <v>150</v>
      </c>
      <c r="D12" s="154" t="s">
        <v>147</v>
      </c>
      <c r="E12" s="147" t="s">
        <v>148</v>
      </c>
      <c r="F12" s="147" t="s">
        <v>466</v>
      </c>
      <c r="G12" s="145" t="s">
        <v>469</v>
      </c>
      <c r="H12" s="145" t="s">
        <v>366</v>
      </c>
      <c r="I12" s="171">
        <v>44197</v>
      </c>
      <c r="J12" s="171">
        <v>44561</v>
      </c>
      <c r="K12" s="172">
        <v>1500</v>
      </c>
      <c r="L12" s="165" t="s">
        <v>470</v>
      </c>
      <c r="M12" s="148">
        <v>1.5</v>
      </c>
      <c r="N12" s="148">
        <v>1.5</v>
      </c>
      <c r="O12" s="148">
        <v>1.3</v>
      </c>
      <c r="P12" s="148">
        <v>1.3</v>
      </c>
      <c r="Q12" s="148">
        <v>0</v>
      </c>
      <c r="R12" s="153">
        <v>0</v>
      </c>
      <c r="S12" s="182">
        <v>0</v>
      </c>
      <c r="T12" s="153">
        <v>0</v>
      </c>
      <c r="U12" s="183">
        <v>0</v>
      </c>
      <c r="V12" s="182">
        <v>0</v>
      </c>
      <c r="W12" s="148">
        <v>0.2</v>
      </c>
      <c r="X12" s="148">
        <v>0</v>
      </c>
      <c r="Y12" s="155"/>
      <c r="Z12" s="173"/>
    </row>
    <row r="13" ht="25.05" customHeight="1" spans="1:26">
      <c r="A13" s="165" t="s">
        <v>465</v>
      </c>
      <c r="B13" s="165" t="s">
        <v>169</v>
      </c>
      <c r="C13" s="166" t="s">
        <v>150</v>
      </c>
      <c r="D13" s="154" t="s">
        <v>147</v>
      </c>
      <c r="E13" s="147" t="s">
        <v>148</v>
      </c>
      <c r="F13" s="147" t="s">
        <v>466</v>
      </c>
      <c r="G13" s="145" t="s">
        <v>471</v>
      </c>
      <c r="H13" s="145" t="s">
        <v>366</v>
      </c>
      <c r="I13" s="171">
        <v>44197</v>
      </c>
      <c r="J13" s="171">
        <v>44561</v>
      </c>
      <c r="K13" s="172">
        <v>150</v>
      </c>
      <c r="L13" s="165" t="s">
        <v>470</v>
      </c>
      <c r="M13" s="148">
        <v>3.5</v>
      </c>
      <c r="N13" s="148">
        <v>3.5</v>
      </c>
      <c r="O13" s="148">
        <v>2.5</v>
      </c>
      <c r="P13" s="148">
        <v>2.5</v>
      </c>
      <c r="Q13" s="148">
        <v>0</v>
      </c>
      <c r="R13" s="153">
        <v>0</v>
      </c>
      <c r="S13" s="182">
        <v>0</v>
      </c>
      <c r="T13" s="153">
        <v>0</v>
      </c>
      <c r="U13" s="183">
        <v>0</v>
      </c>
      <c r="V13" s="182">
        <v>0</v>
      </c>
      <c r="W13" s="148">
        <v>1</v>
      </c>
      <c r="X13" s="148">
        <v>0</v>
      </c>
      <c r="Y13" s="155"/>
      <c r="Z13" s="173"/>
    </row>
    <row r="14" ht="25.05" customHeight="1" spans="1:26">
      <c r="A14" s="165" t="s">
        <v>465</v>
      </c>
      <c r="B14" s="165" t="s">
        <v>169</v>
      </c>
      <c r="C14" s="166" t="s">
        <v>150</v>
      </c>
      <c r="D14" s="154" t="s">
        <v>147</v>
      </c>
      <c r="E14" s="147" t="s">
        <v>148</v>
      </c>
      <c r="F14" s="147" t="s">
        <v>466</v>
      </c>
      <c r="G14" s="145" t="s">
        <v>472</v>
      </c>
      <c r="H14" s="145" t="s">
        <v>366</v>
      </c>
      <c r="I14" s="171">
        <v>44197</v>
      </c>
      <c r="J14" s="171">
        <v>44561</v>
      </c>
      <c r="K14" s="172">
        <v>30</v>
      </c>
      <c r="L14" s="165" t="s">
        <v>470</v>
      </c>
      <c r="M14" s="148">
        <v>0.2</v>
      </c>
      <c r="N14" s="148">
        <v>0.2</v>
      </c>
      <c r="O14" s="148">
        <v>0.1</v>
      </c>
      <c r="P14" s="148">
        <v>0.1</v>
      </c>
      <c r="Q14" s="148">
        <v>0</v>
      </c>
      <c r="R14" s="153">
        <v>0</v>
      </c>
      <c r="S14" s="182">
        <v>0</v>
      </c>
      <c r="T14" s="153">
        <v>0</v>
      </c>
      <c r="U14" s="183">
        <v>0</v>
      </c>
      <c r="V14" s="182">
        <v>0</v>
      </c>
      <c r="W14" s="148">
        <v>0.1</v>
      </c>
      <c r="X14" s="148">
        <v>0</v>
      </c>
      <c r="Y14" s="155"/>
      <c r="Z14" s="173"/>
    </row>
    <row r="15" ht="25.05" customHeight="1" spans="1:26">
      <c r="A15" s="165" t="s">
        <v>465</v>
      </c>
      <c r="B15" s="165" t="s">
        <v>169</v>
      </c>
      <c r="C15" s="166" t="s">
        <v>150</v>
      </c>
      <c r="D15" s="154" t="s">
        <v>147</v>
      </c>
      <c r="E15" s="147" t="s">
        <v>148</v>
      </c>
      <c r="F15" s="147" t="s">
        <v>466</v>
      </c>
      <c r="G15" s="145" t="s">
        <v>473</v>
      </c>
      <c r="H15" s="145" t="s">
        <v>366</v>
      </c>
      <c r="I15" s="171">
        <v>44197</v>
      </c>
      <c r="J15" s="171">
        <v>44561</v>
      </c>
      <c r="K15" s="172">
        <v>15</v>
      </c>
      <c r="L15" s="165" t="s">
        <v>474</v>
      </c>
      <c r="M15" s="148">
        <v>0.8</v>
      </c>
      <c r="N15" s="148">
        <v>0.8</v>
      </c>
      <c r="O15" s="148">
        <v>0.6</v>
      </c>
      <c r="P15" s="148">
        <v>0.6</v>
      </c>
      <c r="Q15" s="148">
        <v>0</v>
      </c>
      <c r="R15" s="153">
        <v>0</v>
      </c>
      <c r="S15" s="182">
        <v>0</v>
      </c>
      <c r="T15" s="153">
        <v>0</v>
      </c>
      <c r="U15" s="183">
        <v>0</v>
      </c>
      <c r="V15" s="182">
        <v>0</v>
      </c>
      <c r="W15" s="148">
        <v>0.2</v>
      </c>
      <c r="X15" s="148">
        <v>0</v>
      </c>
      <c r="Y15" s="155"/>
      <c r="Z15" s="173"/>
    </row>
    <row r="16" ht="25.05" customHeight="1" spans="1:26">
      <c r="A16" s="165" t="s">
        <v>465</v>
      </c>
      <c r="B16" s="165" t="s">
        <v>169</v>
      </c>
      <c r="C16" s="166" t="s">
        <v>150</v>
      </c>
      <c r="D16" s="154" t="s">
        <v>147</v>
      </c>
      <c r="E16" s="147" t="s">
        <v>148</v>
      </c>
      <c r="F16" s="147" t="s">
        <v>466</v>
      </c>
      <c r="G16" s="145" t="s">
        <v>475</v>
      </c>
      <c r="H16" s="145" t="s">
        <v>366</v>
      </c>
      <c r="I16" s="171">
        <v>44197</v>
      </c>
      <c r="J16" s="171">
        <v>44561</v>
      </c>
      <c r="K16" s="172">
        <v>200</v>
      </c>
      <c r="L16" s="165" t="s">
        <v>474</v>
      </c>
      <c r="M16" s="148">
        <v>4</v>
      </c>
      <c r="N16" s="148">
        <v>4</v>
      </c>
      <c r="O16" s="148">
        <v>3</v>
      </c>
      <c r="P16" s="148">
        <v>3</v>
      </c>
      <c r="Q16" s="148">
        <v>0</v>
      </c>
      <c r="R16" s="153">
        <v>0</v>
      </c>
      <c r="S16" s="182">
        <v>0</v>
      </c>
      <c r="T16" s="153">
        <v>0</v>
      </c>
      <c r="U16" s="183">
        <v>0</v>
      </c>
      <c r="V16" s="182">
        <v>0</v>
      </c>
      <c r="W16" s="148">
        <v>1</v>
      </c>
      <c r="X16" s="148">
        <v>0</v>
      </c>
      <c r="Y16" s="155"/>
      <c r="Z16" s="173"/>
    </row>
    <row r="17" ht="25.05" customHeight="1" spans="1:25">
      <c r="A17" s="165" t="s">
        <v>465</v>
      </c>
      <c r="B17" s="165" t="s">
        <v>169</v>
      </c>
      <c r="C17" s="166" t="s">
        <v>150</v>
      </c>
      <c r="D17" s="154" t="s">
        <v>147</v>
      </c>
      <c r="E17" s="147" t="s">
        <v>148</v>
      </c>
      <c r="F17" s="147" t="s">
        <v>466</v>
      </c>
      <c r="G17" s="145" t="s">
        <v>476</v>
      </c>
      <c r="H17" s="145" t="s">
        <v>366</v>
      </c>
      <c r="I17" s="171">
        <v>44197</v>
      </c>
      <c r="J17" s="171">
        <v>44561</v>
      </c>
      <c r="K17" s="172">
        <v>300</v>
      </c>
      <c r="L17" s="165" t="s">
        <v>470</v>
      </c>
      <c r="M17" s="148">
        <v>4</v>
      </c>
      <c r="N17" s="148">
        <v>4</v>
      </c>
      <c r="O17" s="148">
        <v>3</v>
      </c>
      <c r="P17" s="148">
        <v>3</v>
      </c>
      <c r="Q17" s="148">
        <v>0</v>
      </c>
      <c r="R17" s="153">
        <v>0</v>
      </c>
      <c r="S17" s="182">
        <v>0</v>
      </c>
      <c r="T17" s="153">
        <v>0</v>
      </c>
      <c r="U17" s="183">
        <v>0</v>
      </c>
      <c r="V17" s="182">
        <v>0</v>
      </c>
      <c r="W17" s="148">
        <v>1</v>
      </c>
      <c r="X17" s="148">
        <v>0</v>
      </c>
      <c r="Y17" s="155"/>
    </row>
    <row r="18" ht="25.05" customHeight="1" spans="1:25">
      <c r="A18" s="165" t="s">
        <v>465</v>
      </c>
      <c r="B18" s="165" t="s">
        <v>169</v>
      </c>
      <c r="C18" s="166" t="s">
        <v>150</v>
      </c>
      <c r="D18" s="154" t="s">
        <v>147</v>
      </c>
      <c r="E18" s="147" t="s">
        <v>148</v>
      </c>
      <c r="F18" s="147" t="s">
        <v>466</v>
      </c>
      <c r="G18" s="145" t="s">
        <v>477</v>
      </c>
      <c r="H18" s="145" t="s">
        <v>366</v>
      </c>
      <c r="I18" s="171">
        <v>44197</v>
      </c>
      <c r="J18" s="171">
        <v>44561</v>
      </c>
      <c r="K18" s="172"/>
      <c r="L18" s="165" t="s">
        <v>478</v>
      </c>
      <c r="M18" s="148">
        <v>3</v>
      </c>
      <c r="N18" s="148">
        <v>3</v>
      </c>
      <c r="O18" s="148">
        <v>2.5</v>
      </c>
      <c r="P18" s="148">
        <v>2.5</v>
      </c>
      <c r="Q18" s="148">
        <v>0</v>
      </c>
      <c r="R18" s="153">
        <v>0</v>
      </c>
      <c r="S18" s="182">
        <v>0</v>
      </c>
      <c r="T18" s="153">
        <v>0</v>
      </c>
      <c r="U18" s="183">
        <v>0</v>
      </c>
      <c r="V18" s="182">
        <v>0</v>
      </c>
      <c r="W18" s="148">
        <v>0.5</v>
      </c>
      <c r="X18" s="148">
        <v>0</v>
      </c>
      <c r="Y18" s="155"/>
    </row>
    <row r="19" ht="25.05" customHeight="1" spans="1:25">
      <c r="A19" s="165" t="s">
        <v>465</v>
      </c>
      <c r="B19" s="165" t="s">
        <v>169</v>
      </c>
      <c r="C19" s="166" t="s">
        <v>150</v>
      </c>
      <c r="D19" s="154" t="s">
        <v>147</v>
      </c>
      <c r="E19" s="147" t="s">
        <v>148</v>
      </c>
      <c r="F19" s="147" t="s">
        <v>466</v>
      </c>
      <c r="G19" s="145" t="s">
        <v>479</v>
      </c>
      <c r="H19" s="145" t="s">
        <v>366</v>
      </c>
      <c r="I19" s="171">
        <v>44197</v>
      </c>
      <c r="J19" s="171">
        <v>44561</v>
      </c>
      <c r="K19" s="172">
        <v>20</v>
      </c>
      <c r="L19" s="165" t="s">
        <v>470</v>
      </c>
      <c r="M19" s="148">
        <v>0.1</v>
      </c>
      <c r="N19" s="148">
        <v>0.1</v>
      </c>
      <c r="O19" s="148">
        <v>0.1</v>
      </c>
      <c r="P19" s="148">
        <v>0.1</v>
      </c>
      <c r="Q19" s="148">
        <v>0</v>
      </c>
      <c r="R19" s="153">
        <v>0</v>
      </c>
      <c r="S19" s="182">
        <v>0</v>
      </c>
      <c r="T19" s="153">
        <v>0</v>
      </c>
      <c r="U19" s="183">
        <v>0</v>
      </c>
      <c r="V19" s="182">
        <v>0</v>
      </c>
      <c r="W19" s="148">
        <v>0</v>
      </c>
      <c r="X19" s="148">
        <v>0</v>
      </c>
      <c r="Y19" s="155"/>
    </row>
    <row r="20" ht="25.05" customHeight="1" spans="1:25">
      <c r="A20" s="165" t="s">
        <v>465</v>
      </c>
      <c r="B20" s="165" t="s">
        <v>169</v>
      </c>
      <c r="C20" s="166" t="s">
        <v>150</v>
      </c>
      <c r="D20" s="154" t="s">
        <v>147</v>
      </c>
      <c r="E20" s="147" t="s">
        <v>148</v>
      </c>
      <c r="F20" s="147" t="s">
        <v>466</v>
      </c>
      <c r="G20" s="145" t="s">
        <v>480</v>
      </c>
      <c r="H20" s="145" t="s">
        <v>366</v>
      </c>
      <c r="I20" s="171">
        <v>44197</v>
      </c>
      <c r="J20" s="171">
        <v>44561</v>
      </c>
      <c r="K20" s="172">
        <v>300</v>
      </c>
      <c r="L20" s="165" t="s">
        <v>481</v>
      </c>
      <c r="M20" s="148">
        <v>0.5</v>
      </c>
      <c r="N20" s="148">
        <v>0.5</v>
      </c>
      <c r="O20" s="148">
        <v>0.5</v>
      </c>
      <c r="P20" s="148">
        <v>0.5</v>
      </c>
      <c r="Q20" s="148">
        <v>0</v>
      </c>
      <c r="R20" s="153">
        <v>0</v>
      </c>
      <c r="S20" s="182">
        <v>0</v>
      </c>
      <c r="T20" s="153">
        <v>0</v>
      </c>
      <c r="U20" s="183">
        <v>0</v>
      </c>
      <c r="V20" s="182">
        <v>0</v>
      </c>
      <c r="W20" s="148">
        <v>0</v>
      </c>
      <c r="X20" s="148">
        <v>0</v>
      </c>
      <c r="Y20" s="155"/>
    </row>
    <row r="21" ht="25.05" customHeight="1" spans="1:25">
      <c r="A21" s="165" t="s">
        <v>465</v>
      </c>
      <c r="B21" s="165" t="s">
        <v>169</v>
      </c>
      <c r="C21" s="166" t="s">
        <v>150</v>
      </c>
      <c r="D21" s="154" t="s">
        <v>147</v>
      </c>
      <c r="E21" s="147" t="s">
        <v>148</v>
      </c>
      <c r="F21" s="147" t="s">
        <v>466</v>
      </c>
      <c r="G21" s="145" t="s">
        <v>482</v>
      </c>
      <c r="H21" s="145" t="s">
        <v>366</v>
      </c>
      <c r="I21" s="171">
        <v>44197</v>
      </c>
      <c r="J21" s="171">
        <v>44561</v>
      </c>
      <c r="K21" s="172">
        <v>60</v>
      </c>
      <c r="L21" s="165" t="s">
        <v>474</v>
      </c>
      <c r="M21" s="148">
        <v>2.5</v>
      </c>
      <c r="N21" s="148">
        <v>3.5</v>
      </c>
      <c r="O21" s="148">
        <v>2</v>
      </c>
      <c r="P21" s="148">
        <v>2</v>
      </c>
      <c r="Q21" s="148">
        <v>0</v>
      </c>
      <c r="R21" s="153">
        <v>0</v>
      </c>
      <c r="S21" s="182">
        <v>0</v>
      </c>
      <c r="T21" s="153">
        <v>0</v>
      </c>
      <c r="U21" s="183">
        <v>0</v>
      </c>
      <c r="V21" s="182">
        <v>0</v>
      </c>
      <c r="W21" s="148">
        <v>1.5</v>
      </c>
      <c r="X21" s="148">
        <v>0</v>
      </c>
      <c r="Y21" s="155"/>
    </row>
    <row r="22" ht="25.05" customHeight="1" spans="1:25">
      <c r="A22" s="165" t="s">
        <v>465</v>
      </c>
      <c r="B22" s="165" t="s">
        <v>169</v>
      </c>
      <c r="C22" s="166" t="s">
        <v>150</v>
      </c>
      <c r="D22" s="154" t="s">
        <v>147</v>
      </c>
      <c r="E22" s="147" t="s">
        <v>148</v>
      </c>
      <c r="F22" s="147" t="s">
        <v>466</v>
      </c>
      <c r="G22" s="145" t="s">
        <v>483</v>
      </c>
      <c r="H22" s="145" t="s">
        <v>366</v>
      </c>
      <c r="I22" s="171">
        <v>44197</v>
      </c>
      <c r="J22" s="171">
        <v>44561</v>
      </c>
      <c r="K22" s="172">
        <v>1000</v>
      </c>
      <c r="L22" s="165" t="s">
        <v>470</v>
      </c>
      <c r="M22" s="148">
        <v>0.5</v>
      </c>
      <c r="N22" s="148">
        <v>0.5</v>
      </c>
      <c r="O22" s="148">
        <v>0.5</v>
      </c>
      <c r="P22" s="148">
        <v>0.5</v>
      </c>
      <c r="Q22" s="148">
        <v>0</v>
      </c>
      <c r="R22" s="153">
        <v>0</v>
      </c>
      <c r="S22" s="182">
        <v>0</v>
      </c>
      <c r="T22" s="153">
        <v>0</v>
      </c>
      <c r="U22" s="183">
        <v>0</v>
      </c>
      <c r="V22" s="182">
        <v>0</v>
      </c>
      <c r="W22" s="148">
        <v>0</v>
      </c>
      <c r="X22" s="148">
        <v>0</v>
      </c>
      <c r="Y22" s="155"/>
    </row>
    <row r="23" ht="25.05" customHeight="1" spans="1:25">
      <c r="A23" s="165" t="s">
        <v>465</v>
      </c>
      <c r="B23" s="165" t="s">
        <v>169</v>
      </c>
      <c r="C23" s="166" t="s">
        <v>150</v>
      </c>
      <c r="D23" s="154" t="s">
        <v>147</v>
      </c>
      <c r="E23" s="147" t="s">
        <v>148</v>
      </c>
      <c r="F23" s="147" t="s">
        <v>484</v>
      </c>
      <c r="G23" s="145" t="s">
        <v>485</v>
      </c>
      <c r="H23" s="145" t="s">
        <v>366</v>
      </c>
      <c r="I23" s="171">
        <v>44197</v>
      </c>
      <c r="J23" s="171">
        <v>44561</v>
      </c>
      <c r="K23" s="172"/>
      <c r="L23" s="165"/>
      <c r="M23" s="148">
        <v>5</v>
      </c>
      <c r="N23" s="148">
        <v>5</v>
      </c>
      <c r="O23" s="148">
        <v>4</v>
      </c>
      <c r="P23" s="148">
        <v>4</v>
      </c>
      <c r="Q23" s="148">
        <v>0</v>
      </c>
      <c r="R23" s="153">
        <v>0</v>
      </c>
      <c r="S23" s="182">
        <v>0</v>
      </c>
      <c r="T23" s="153">
        <v>0</v>
      </c>
      <c r="U23" s="183">
        <v>0</v>
      </c>
      <c r="V23" s="182">
        <v>0</v>
      </c>
      <c r="W23" s="148">
        <v>1</v>
      </c>
      <c r="X23" s="148">
        <v>0</v>
      </c>
      <c r="Y23" s="155"/>
    </row>
    <row r="24" ht="25.05" customHeight="1" spans="1:25">
      <c r="A24" s="165" t="s">
        <v>465</v>
      </c>
      <c r="B24" s="165" t="s">
        <v>169</v>
      </c>
      <c r="C24" s="166" t="s">
        <v>150</v>
      </c>
      <c r="D24" s="154" t="s">
        <v>147</v>
      </c>
      <c r="E24" s="147" t="s">
        <v>148</v>
      </c>
      <c r="F24" s="147" t="s">
        <v>486</v>
      </c>
      <c r="G24" s="145" t="s">
        <v>487</v>
      </c>
      <c r="H24" s="145" t="s">
        <v>488</v>
      </c>
      <c r="I24" s="171">
        <v>44197</v>
      </c>
      <c r="J24" s="171">
        <v>44561</v>
      </c>
      <c r="K24" s="172">
        <v>10</v>
      </c>
      <c r="L24" s="165" t="s">
        <v>489</v>
      </c>
      <c r="M24" s="148">
        <v>2</v>
      </c>
      <c r="N24" s="148">
        <v>2</v>
      </c>
      <c r="O24" s="148">
        <v>1.8</v>
      </c>
      <c r="P24" s="148">
        <v>1.8</v>
      </c>
      <c r="Q24" s="148">
        <v>0</v>
      </c>
      <c r="R24" s="153">
        <v>0</v>
      </c>
      <c r="S24" s="182">
        <v>0</v>
      </c>
      <c r="T24" s="153">
        <v>0</v>
      </c>
      <c r="U24" s="183">
        <v>0</v>
      </c>
      <c r="V24" s="182">
        <v>0</v>
      </c>
      <c r="W24" s="148">
        <v>0.2</v>
      </c>
      <c r="X24" s="148">
        <v>0</v>
      </c>
      <c r="Y24" s="155"/>
    </row>
    <row r="25" ht="25.05" customHeight="1" spans="1:25">
      <c r="A25" s="165" t="s">
        <v>465</v>
      </c>
      <c r="B25" s="165" t="s">
        <v>169</v>
      </c>
      <c r="C25" s="166" t="s">
        <v>150</v>
      </c>
      <c r="D25" s="154" t="s">
        <v>147</v>
      </c>
      <c r="E25" s="147" t="s">
        <v>148</v>
      </c>
      <c r="F25" s="147" t="s">
        <v>486</v>
      </c>
      <c r="G25" s="145" t="s">
        <v>490</v>
      </c>
      <c r="H25" s="145" t="s">
        <v>488</v>
      </c>
      <c r="I25" s="171">
        <v>44197</v>
      </c>
      <c r="J25" s="171">
        <v>44561</v>
      </c>
      <c r="K25" s="172"/>
      <c r="L25" s="165" t="s">
        <v>478</v>
      </c>
      <c r="M25" s="148">
        <v>6</v>
      </c>
      <c r="N25" s="148">
        <v>6</v>
      </c>
      <c r="O25" s="148">
        <v>5</v>
      </c>
      <c r="P25" s="148">
        <v>5</v>
      </c>
      <c r="Q25" s="148">
        <v>0</v>
      </c>
      <c r="R25" s="153">
        <v>0</v>
      </c>
      <c r="S25" s="182">
        <v>0</v>
      </c>
      <c r="T25" s="153">
        <v>0</v>
      </c>
      <c r="U25" s="183">
        <v>0</v>
      </c>
      <c r="V25" s="182">
        <v>0</v>
      </c>
      <c r="W25" s="148">
        <v>1</v>
      </c>
      <c r="X25" s="148">
        <v>0</v>
      </c>
      <c r="Y25" s="155"/>
    </row>
    <row r="26" ht="25.05" customHeight="1" spans="1:25">
      <c r="A26" s="165" t="s">
        <v>465</v>
      </c>
      <c r="B26" s="165" t="s">
        <v>169</v>
      </c>
      <c r="C26" s="166" t="s">
        <v>150</v>
      </c>
      <c r="D26" s="154" t="s">
        <v>147</v>
      </c>
      <c r="E26" s="147" t="s">
        <v>148</v>
      </c>
      <c r="F26" s="147" t="s">
        <v>486</v>
      </c>
      <c r="G26" s="145" t="s">
        <v>491</v>
      </c>
      <c r="H26" s="145" t="s">
        <v>488</v>
      </c>
      <c r="I26" s="171">
        <v>44197</v>
      </c>
      <c r="J26" s="171">
        <v>44561</v>
      </c>
      <c r="K26" s="172">
        <v>10</v>
      </c>
      <c r="L26" s="165" t="s">
        <v>470</v>
      </c>
      <c r="M26" s="148">
        <v>2</v>
      </c>
      <c r="N26" s="148">
        <v>2</v>
      </c>
      <c r="O26" s="148">
        <v>0.8</v>
      </c>
      <c r="P26" s="148">
        <v>0.8</v>
      </c>
      <c r="Q26" s="148">
        <v>0</v>
      </c>
      <c r="R26" s="153">
        <v>0</v>
      </c>
      <c r="S26" s="182">
        <v>0</v>
      </c>
      <c r="T26" s="153">
        <v>0</v>
      </c>
      <c r="U26" s="183">
        <v>0</v>
      </c>
      <c r="V26" s="182">
        <v>0</v>
      </c>
      <c r="W26" s="148">
        <v>1.2</v>
      </c>
      <c r="X26" s="148">
        <v>0</v>
      </c>
      <c r="Y26" s="155"/>
    </row>
    <row r="27" ht="25.05" customHeight="1" spans="1:25">
      <c r="A27" s="165" t="s">
        <v>465</v>
      </c>
      <c r="B27" s="165" t="s">
        <v>169</v>
      </c>
      <c r="C27" s="166" t="s">
        <v>150</v>
      </c>
      <c r="D27" s="154" t="s">
        <v>147</v>
      </c>
      <c r="E27" s="147" t="s">
        <v>148</v>
      </c>
      <c r="F27" s="147" t="s">
        <v>486</v>
      </c>
      <c r="G27" s="145" t="s">
        <v>492</v>
      </c>
      <c r="H27" s="145" t="s">
        <v>488</v>
      </c>
      <c r="I27" s="171">
        <v>44197</v>
      </c>
      <c r="J27" s="171">
        <v>44561</v>
      </c>
      <c r="K27" s="172">
        <v>100</v>
      </c>
      <c r="L27" s="165" t="s">
        <v>493</v>
      </c>
      <c r="M27" s="148">
        <v>2</v>
      </c>
      <c r="N27" s="148">
        <v>2</v>
      </c>
      <c r="O27" s="148">
        <v>1.8</v>
      </c>
      <c r="P27" s="148">
        <v>1.8</v>
      </c>
      <c r="Q27" s="148">
        <v>0</v>
      </c>
      <c r="R27" s="153">
        <v>0</v>
      </c>
      <c r="S27" s="182">
        <v>0</v>
      </c>
      <c r="T27" s="153">
        <v>0</v>
      </c>
      <c r="U27" s="183">
        <v>0</v>
      </c>
      <c r="V27" s="182">
        <v>0</v>
      </c>
      <c r="W27" s="148">
        <v>0.2</v>
      </c>
      <c r="X27" s="148">
        <v>0</v>
      </c>
      <c r="Y27" s="155"/>
    </row>
    <row r="28" ht="25.05" customHeight="1" spans="1:25">
      <c r="A28" s="165" t="s">
        <v>465</v>
      </c>
      <c r="B28" s="165" t="s">
        <v>169</v>
      </c>
      <c r="C28" s="166" t="s">
        <v>150</v>
      </c>
      <c r="D28" s="154" t="s">
        <v>147</v>
      </c>
      <c r="E28" s="147" t="s">
        <v>148</v>
      </c>
      <c r="F28" s="147" t="s">
        <v>486</v>
      </c>
      <c r="G28" s="145" t="s">
        <v>494</v>
      </c>
      <c r="H28" s="145" t="s">
        <v>488</v>
      </c>
      <c r="I28" s="171">
        <v>44197</v>
      </c>
      <c r="J28" s="171">
        <v>44561</v>
      </c>
      <c r="K28" s="172">
        <v>10</v>
      </c>
      <c r="L28" s="165" t="s">
        <v>470</v>
      </c>
      <c r="M28" s="148">
        <v>2</v>
      </c>
      <c r="N28" s="148">
        <v>2</v>
      </c>
      <c r="O28" s="148">
        <v>1.8</v>
      </c>
      <c r="P28" s="148">
        <v>1.8</v>
      </c>
      <c r="Q28" s="148">
        <v>0</v>
      </c>
      <c r="R28" s="153">
        <v>0</v>
      </c>
      <c r="S28" s="182">
        <v>0</v>
      </c>
      <c r="T28" s="153">
        <v>0</v>
      </c>
      <c r="U28" s="183">
        <v>0</v>
      </c>
      <c r="V28" s="182">
        <v>0</v>
      </c>
      <c r="W28" s="148">
        <v>0.2</v>
      </c>
      <c r="X28" s="148">
        <v>0</v>
      </c>
      <c r="Y28" s="155"/>
    </row>
    <row r="29" ht="25.05" customHeight="1" spans="1:25">
      <c r="A29" s="165" t="s">
        <v>465</v>
      </c>
      <c r="B29" s="165" t="s">
        <v>169</v>
      </c>
      <c r="C29" s="166" t="s">
        <v>150</v>
      </c>
      <c r="D29" s="154" t="s">
        <v>147</v>
      </c>
      <c r="E29" s="147" t="s">
        <v>148</v>
      </c>
      <c r="F29" s="147" t="s">
        <v>495</v>
      </c>
      <c r="G29" s="145" t="s">
        <v>496</v>
      </c>
      <c r="H29" s="145" t="s">
        <v>366</v>
      </c>
      <c r="I29" s="171">
        <v>44197</v>
      </c>
      <c r="J29" s="171">
        <v>44561</v>
      </c>
      <c r="K29" s="172">
        <v>50</v>
      </c>
      <c r="L29" s="165" t="s">
        <v>497</v>
      </c>
      <c r="M29" s="148">
        <v>3</v>
      </c>
      <c r="N29" s="148">
        <v>3</v>
      </c>
      <c r="O29" s="148">
        <v>2</v>
      </c>
      <c r="P29" s="148">
        <v>2</v>
      </c>
      <c r="Q29" s="148">
        <v>0</v>
      </c>
      <c r="R29" s="153">
        <v>0</v>
      </c>
      <c r="S29" s="182">
        <v>0</v>
      </c>
      <c r="T29" s="153">
        <v>0</v>
      </c>
      <c r="U29" s="183">
        <v>0</v>
      </c>
      <c r="V29" s="182">
        <v>0</v>
      </c>
      <c r="W29" s="148">
        <v>1</v>
      </c>
      <c r="X29" s="148">
        <v>0</v>
      </c>
      <c r="Y29" s="155"/>
    </row>
    <row r="30" ht="25.05" customHeight="1" spans="1:25">
      <c r="A30" s="165" t="s">
        <v>465</v>
      </c>
      <c r="B30" s="165" t="s">
        <v>169</v>
      </c>
      <c r="C30" s="166" t="s">
        <v>150</v>
      </c>
      <c r="D30" s="154" t="s">
        <v>147</v>
      </c>
      <c r="E30" s="147" t="s">
        <v>148</v>
      </c>
      <c r="F30" s="147" t="s">
        <v>498</v>
      </c>
      <c r="G30" s="145" t="s">
        <v>499</v>
      </c>
      <c r="H30" s="145" t="s">
        <v>488</v>
      </c>
      <c r="I30" s="171">
        <v>44197</v>
      </c>
      <c r="J30" s="171">
        <v>44561</v>
      </c>
      <c r="K30" s="172">
        <v>5</v>
      </c>
      <c r="L30" s="165" t="s">
        <v>500</v>
      </c>
      <c r="M30" s="148">
        <v>1</v>
      </c>
      <c r="N30" s="148">
        <v>1</v>
      </c>
      <c r="O30" s="148">
        <v>1</v>
      </c>
      <c r="P30" s="148">
        <v>1</v>
      </c>
      <c r="Q30" s="148">
        <v>0</v>
      </c>
      <c r="R30" s="153">
        <v>0</v>
      </c>
      <c r="S30" s="182">
        <v>0</v>
      </c>
      <c r="T30" s="153">
        <v>0</v>
      </c>
      <c r="U30" s="183">
        <v>0</v>
      </c>
      <c r="V30" s="182">
        <v>0</v>
      </c>
      <c r="W30" s="148">
        <v>0</v>
      </c>
      <c r="X30" s="148">
        <v>0</v>
      </c>
      <c r="Y30" s="155"/>
    </row>
    <row r="31" ht="25.05" customHeight="1" spans="1:25">
      <c r="A31" s="165" t="s">
        <v>465</v>
      </c>
      <c r="B31" s="165" t="s">
        <v>169</v>
      </c>
      <c r="C31" s="166" t="s">
        <v>150</v>
      </c>
      <c r="D31" s="154" t="s">
        <v>147</v>
      </c>
      <c r="E31" s="147" t="s">
        <v>148</v>
      </c>
      <c r="F31" s="147" t="s">
        <v>498</v>
      </c>
      <c r="G31" s="145" t="s">
        <v>501</v>
      </c>
      <c r="H31" s="145" t="s">
        <v>488</v>
      </c>
      <c r="I31" s="171">
        <v>44197</v>
      </c>
      <c r="J31" s="171">
        <v>44561</v>
      </c>
      <c r="K31" s="172">
        <v>5</v>
      </c>
      <c r="L31" s="165" t="s">
        <v>500</v>
      </c>
      <c r="M31" s="148">
        <v>0.5</v>
      </c>
      <c r="N31" s="148">
        <v>0.5</v>
      </c>
      <c r="O31" s="148">
        <v>0.4</v>
      </c>
      <c r="P31" s="148">
        <v>0.4</v>
      </c>
      <c r="Q31" s="148">
        <v>0</v>
      </c>
      <c r="R31" s="153">
        <v>0</v>
      </c>
      <c r="S31" s="182">
        <v>0</v>
      </c>
      <c r="T31" s="153">
        <v>0</v>
      </c>
      <c r="U31" s="183">
        <v>0</v>
      </c>
      <c r="V31" s="182">
        <v>0</v>
      </c>
      <c r="W31" s="148">
        <v>0.1</v>
      </c>
      <c r="X31" s="148">
        <v>0</v>
      </c>
      <c r="Y31" s="155"/>
    </row>
    <row r="32" ht="25.05" customHeight="1" spans="1:25">
      <c r="A32" s="165" t="s">
        <v>465</v>
      </c>
      <c r="B32" s="165" t="s">
        <v>169</v>
      </c>
      <c r="C32" s="166" t="s">
        <v>150</v>
      </c>
      <c r="D32" s="154" t="s">
        <v>147</v>
      </c>
      <c r="E32" s="147" t="s">
        <v>148</v>
      </c>
      <c r="F32" s="147" t="s">
        <v>498</v>
      </c>
      <c r="G32" s="145" t="s">
        <v>502</v>
      </c>
      <c r="H32" s="145" t="s">
        <v>488</v>
      </c>
      <c r="I32" s="171">
        <v>44197</v>
      </c>
      <c r="J32" s="171">
        <v>44561</v>
      </c>
      <c r="K32" s="172">
        <v>6</v>
      </c>
      <c r="L32" s="165" t="s">
        <v>500</v>
      </c>
      <c r="M32" s="148">
        <v>3.5</v>
      </c>
      <c r="N32" s="148">
        <v>3.5</v>
      </c>
      <c r="O32" s="148">
        <v>2.5</v>
      </c>
      <c r="P32" s="148">
        <v>2.5</v>
      </c>
      <c r="Q32" s="148">
        <v>0</v>
      </c>
      <c r="R32" s="153">
        <v>0</v>
      </c>
      <c r="S32" s="182">
        <v>0</v>
      </c>
      <c r="T32" s="153">
        <v>0</v>
      </c>
      <c r="U32" s="183">
        <v>0</v>
      </c>
      <c r="V32" s="182">
        <v>0</v>
      </c>
      <c r="W32" s="148">
        <v>1</v>
      </c>
      <c r="X32" s="148">
        <v>0</v>
      </c>
      <c r="Y32" s="155"/>
    </row>
    <row r="33" ht="25.05" customHeight="1" spans="1:25">
      <c r="A33" s="165" t="s">
        <v>465</v>
      </c>
      <c r="B33" s="165" t="s">
        <v>169</v>
      </c>
      <c r="C33" s="166" t="s">
        <v>150</v>
      </c>
      <c r="D33" s="154" t="s">
        <v>147</v>
      </c>
      <c r="E33" s="147" t="s">
        <v>148</v>
      </c>
      <c r="F33" s="147" t="s">
        <v>498</v>
      </c>
      <c r="G33" s="145" t="s">
        <v>503</v>
      </c>
      <c r="H33" s="145" t="s">
        <v>488</v>
      </c>
      <c r="I33" s="171">
        <v>44197</v>
      </c>
      <c r="J33" s="171">
        <v>44561</v>
      </c>
      <c r="K33" s="172">
        <v>10</v>
      </c>
      <c r="L33" s="165" t="s">
        <v>500</v>
      </c>
      <c r="M33" s="148">
        <v>4</v>
      </c>
      <c r="N33" s="148">
        <v>4</v>
      </c>
      <c r="O33" s="148">
        <v>3</v>
      </c>
      <c r="P33" s="148">
        <v>3</v>
      </c>
      <c r="Q33" s="148">
        <v>0</v>
      </c>
      <c r="R33" s="153">
        <v>0</v>
      </c>
      <c r="S33" s="182">
        <v>0</v>
      </c>
      <c r="T33" s="153">
        <v>0</v>
      </c>
      <c r="U33" s="183">
        <v>0</v>
      </c>
      <c r="V33" s="182">
        <v>0</v>
      </c>
      <c r="W33" s="148">
        <v>1</v>
      </c>
      <c r="X33" s="148">
        <v>0</v>
      </c>
      <c r="Y33" s="155"/>
    </row>
    <row r="34" ht="25.05" customHeight="1" spans="1:25">
      <c r="A34" s="165" t="s">
        <v>465</v>
      </c>
      <c r="B34" s="165" t="s">
        <v>169</v>
      </c>
      <c r="C34" s="166" t="s">
        <v>150</v>
      </c>
      <c r="D34" s="154" t="s">
        <v>147</v>
      </c>
      <c r="E34" s="147" t="s">
        <v>148</v>
      </c>
      <c r="F34" s="147" t="s">
        <v>498</v>
      </c>
      <c r="G34" s="145" t="s">
        <v>504</v>
      </c>
      <c r="H34" s="145" t="s">
        <v>488</v>
      </c>
      <c r="I34" s="171">
        <v>44197</v>
      </c>
      <c r="J34" s="171">
        <v>44561</v>
      </c>
      <c r="K34" s="172">
        <v>15</v>
      </c>
      <c r="L34" s="165" t="s">
        <v>500</v>
      </c>
      <c r="M34" s="148">
        <v>6</v>
      </c>
      <c r="N34" s="148">
        <v>6</v>
      </c>
      <c r="O34" s="148">
        <v>5</v>
      </c>
      <c r="P34" s="148">
        <v>5</v>
      </c>
      <c r="Q34" s="148">
        <v>0</v>
      </c>
      <c r="R34" s="153">
        <v>0</v>
      </c>
      <c r="S34" s="182">
        <v>0</v>
      </c>
      <c r="T34" s="153">
        <v>0</v>
      </c>
      <c r="U34" s="183">
        <v>0</v>
      </c>
      <c r="V34" s="182">
        <v>0</v>
      </c>
      <c r="W34" s="148">
        <v>1</v>
      </c>
      <c r="X34" s="148">
        <v>0</v>
      </c>
      <c r="Y34" s="155"/>
    </row>
    <row r="35" ht="25.05" customHeight="1" spans="1:25">
      <c r="A35" s="165" t="s">
        <v>465</v>
      </c>
      <c r="B35" s="165" t="s">
        <v>169</v>
      </c>
      <c r="C35" s="166" t="s">
        <v>150</v>
      </c>
      <c r="D35" s="154" t="s">
        <v>147</v>
      </c>
      <c r="E35" s="147" t="s">
        <v>148</v>
      </c>
      <c r="F35" s="147" t="s">
        <v>498</v>
      </c>
      <c r="G35" s="145" t="s">
        <v>505</v>
      </c>
      <c r="H35" s="145" t="s">
        <v>488</v>
      </c>
      <c r="I35" s="171">
        <v>44197</v>
      </c>
      <c r="J35" s="171">
        <v>44561</v>
      </c>
      <c r="K35" s="172">
        <v>20</v>
      </c>
      <c r="L35" s="165" t="s">
        <v>500</v>
      </c>
      <c r="M35" s="148">
        <v>6</v>
      </c>
      <c r="N35" s="148">
        <v>6</v>
      </c>
      <c r="O35" s="148">
        <v>4</v>
      </c>
      <c r="P35" s="148">
        <v>4</v>
      </c>
      <c r="Q35" s="148">
        <v>0</v>
      </c>
      <c r="R35" s="153">
        <v>0</v>
      </c>
      <c r="S35" s="182">
        <v>0</v>
      </c>
      <c r="T35" s="153">
        <v>0</v>
      </c>
      <c r="U35" s="183">
        <v>0</v>
      </c>
      <c r="V35" s="182">
        <v>0</v>
      </c>
      <c r="W35" s="148">
        <v>2</v>
      </c>
      <c r="X35" s="148">
        <v>0</v>
      </c>
      <c r="Y35" s="155"/>
    </row>
    <row r="36" ht="25.05" customHeight="1" spans="1:25">
      <c r="A36" s="165" t="s">
        <v>465</v>
      </c>
      <c r="B36" s="165" t="s">
        <v>169</v>
      </c>
      <c r="C36" s="166" t="s">
        <v>150</v>
      </c>
      <c r="D36" s="154" t="s">
        <v>147</v>
      </c>
      <c r="E36" s="147" t="s">
        <v>148</v>
      </c>
      <c r="F36" s="147" t="s">
        <v>498</v>
      </c>
      <c r="G36" s="145" t="s">
        <v>506</v>
      </c>
      <c r="H36" s="145" t="s">
        <v>488</v>
      </c>
      <c r="I36" s="171">
        <v>44197</v>
      </c>
      <c r="J36" s="171">
        <v>44561</v>
      </c>
      <c r="K36" s="172">
        <v>2</v>
      </c>
      <c r="L36" s="165" t="s">
        <v>500</v>
      </c>
      <c r="M36" s="148">
        <v>1</v>
      </c>
      <c r="N36" s="148">
        <v>1</v>
      </c>
      <c r="O36" s="148">
        <v>1</v>
      </c>
      <c r="P36" s="148">
        <v>1</v>
      </c>
      <c r="Q36" s="148">
        <v>0</v>
      </c>
      <c r="R36" s="153">
        <v>0</v>
      </c>
      <c r="S36" s="182">
        <v>0</v>
      </c>
      <c r="T36" s="153">
        <v>0</v>
      </c>
      <c r="U36" s="183">
        <v>0</v>
      </c>
      <c r="V36" s="182">
        <v>0</v>
      </c>
      <c r="W36" s="148">
        <v>0</v>
      </c>
      <c r="X36" s="148">
        <v>0</v>
      </c>
      <c r="Y36" s="155"/>
    </row>
    <row r="37" ht="25.05" customHeight="1" spans="1:25">
      <c r="A37" s="165" t="s">
        <v>465</v>
      </c>
      <c r="B37" s="165" t="s">
        <v>169</v>
      </c>
      <c r="C37" s="166" t="s">
        <v>150</v>
      </c>
      <c r="D37" s="154" t="s">
        <v>147</v>
      </c>
      <c r="E37" s="147" t="s">
        <v>148</v>
      </c>
      <c r="F37" s="147" t="s">
        <v>498</v>
      </c>
      <c r="G37" s="145" t="s">
        <v>507</v>
      </c>
      <c r="H37" s="145" t="s">
        <v>488</v>
      </c>
      <c r="I37" s="171">
        <v>44197</v>
      </c>
      <c r="J37" s="171">
        <v>44561</v>
      </c>
      <c r="K37" s="172">
        <v>6</v>
      </c>
      <c r="L37" s="165" t="s">
        <v>500</v>
      </c>
      <c r="M37" s="148">
        <v>4.8</v>
      </c>
      <c r="N37" s="148">
        <v>4.8</v>
      </c>
      <c r="O37" s="148">
        <v>2.8</v>
      </c>
      <c r="P37" s="148">
        <v>2.8</v>
      </c>
      <c r="Q37" s="148">
        <v>0</v>
      </c>
      <c r="R37" s="153">
        <v>0</v>
      </c>
      <c r="S37" s="182">
        <v>0</v>
      </c>
      <c r="T37" s="153">
        <v>0</v>
      </c>
      <c r="U37" s="183">
        <v>0</v>
      </c>
      <c r="V37" s="182">
        <v>0</v>
      </c>
      <c r="W37" s="148">
        <v>2</v>
      </c>
      <c r="X37" s="148">
        <v>0</v>
      </c>
      <c r="Y37" s="155"/>
    </row>
    <row r="38" ht="25.05" customHeight="1" spans="1:25">
      <c r="A38" s="165" t="s">
        <v>465</v>
      </c>
      <c r="B38" s="165" t="s">
        <v>169</v>
      </c>
      <c r="C38" s="166" t="s">
        <v>150</v>
      </c>
      <c r="D38" s="154" t="s">
        <v>147</v>
      </c>
      <c r="E38" s="147" t="s">
        <v>148</v>
      </c>
      <c r="F38" s="147" t="s">
        <v>498</v>
      </c>
      <c r="G38" s="145" t="s">
        <v>503</v>
      </c>
      <c r="H38" s="145" t="s">
        <v>488</v>
      </c>
      <c r="I38" s="171">
        <v>44197</v>
      </c>
      <c r="J38" s="171">
        <v>44561</v>
      </c>
      <c r="K38" s="172">
        <v>20</v>
      </c>
      <c r="L38" s="165" t="s">
        <v>500</v>
      </c>
      <c r="M38" s="148">
        <v>5</v>
      </c>
      <c r="N38" s="148">
        <v>5</v>
      </c>
      <c r="O38" s="148">
        <v>3</v>
      </c>
      <c r="P38" s="148">
        <v>3</v>
      </c>
      <c r="Q38" s="148">
        <v>0</v>
      </c>
      <c r="R38" s="153">
        <v>0</v>
      </c>
      <c r="S38" s="182">
        <v>0</v>
      </c>
      <c r="T38" s="153">
        <v>0</v>
      </c>
      <c r="U38" s="183">
        <v>0</v>
      </c>
      <c r="V38" s="182">
        <v>0</v>
      </c>
      <c r="W38" s="148">
        <v>2</v>
      </c>
      <c r="X38" s="148">
        <v>0</v>
      </c>
      <c r="Y38" s="155"/>
    </row>
    <row r="39" ht="25.05" customHeight="1" spans="1:25">
      <c r="A39" s="165" t="s">
        <v>465</v>
      </c>
      <c r="B39" s="165" t="s">
        <v>169</v>
      </c>
      <c r="C39" s="166" t="s">
        <v>150</v>
      </c>
      <c r="D39" s="154" t="s">
        <v>147</v>
      </c>
      <c r="E39" s="147" t="s">
        <v>148</v>
      </c>
      <c r="F39" s="147" t="s">
        <v>508</v>
      </c>
      <c r="G39" s="145"/>
      <c r="H39" s="145" t="s">
        <v>509</v>
      </c>
      <c r="I39" s="171">
        <v>44197</v>
      </c>
      <c r="J39" s="171">
        <v>44561</v>
      </c>
      <c r="K39" s="172"/>
      <c r="L39" s="165" t="s">
        <v>478</v>
      </c>
      <c r="M39" s="148">
        <v>10</v>
      </c>
      <c r="N39" s="148">
        <v>10</v>
      </c>
      <c r="O39" s="148">
        <v>9</v>
      </c>
      <c r="P39" s="148">
        <v>9</v>
      </c>
      <c r="Q39" s="148">
        <v>0</v>
      </c>
      <c r="R39" s="153">
        <v>0</v>
      </c>
      <c r="S39" s="182">
        <v>0</v>
      </c>
      <c r="T39" s="153">
        <v>0</v>
      </c>
      <c r="U39" s="183">
        <v>0</v>
      </c>
      <c r="V39" s="182">
        <v>0</v>
      </c>
      <c r="W39" s="148">
        <v>1</v>
      </c>
      <c r="X39" s="148">
        <v>0</v>
      </c>
      <c r="Y39" s="155"/>
    </row>
    <row r="40" ht="25.05" customHeight="1" spans="1:25">
      <c r="A40" s="165" t="s">
        <v>465</v>
      </c>
      <c r="B40" s="165" t="s">
        <v>169</v>
      </c>
      <c r="C40" s="166" t="s">
        <v>150</v>
      </c>
      <c r="D40" s="154" t="s">
        <v>147</v>
      </c>
      <c r="E40" s="147" t="s">
        <v>148</v>
      </c>
      <c r="F40" s="147" t="s">
        <v>510</v>
      </c>
      <c r="G40" s="145"/>
      <c r="H40" s="145" t="s">
        <v>367</v>
      </c>
      <c r="I40" s="171">
        <v>44197</v>
      </c>
      <c r="J40" s="171">
        <v>44561</v>
      </c>
      <c r="K40" s="172">
        <v>100</v>
      </c>
      <c r="L40" s="165" t="s">
        <v>478</v>
      </c>
      <c r="M40" s="148">
        <v>30</v>
      </c>
      <c r="N40" s="148">
        <v>30</v>
      </c>
      <c r="O40" s="148">
        <v>25</v>
      </c>
      <c r="P40" s="148">
        <v>25</v>
      </c>
      <c r="Q40" s="148">
        <v>0</v>
      </c>
      <c r="R40" s="153">
        <v>0</v>
      </c>
      <c r="S40" s="182">
        <v>0</v>
      </c>
      <c r="T40" s="153">
        <v>0</v>
      </c>
      <c r="U40" s="183">
        <v>0</v>
      </c>
      <c r="V40" s="182">
        <v>0</v>
      </c>
      <c r="W40" s="148">
        <v>5</v>
      </c>
      <c r="X40" s="148">
        <v>0</v>
      </c>
      <c r="Y40" s="155"/>
    </row>
    <row r="41" ht="25.05" customHeight="1" spans="1:25">
      <c r="A41" s="165" t="s">
        <v>465</v>
      </c>
      <c r="B41" s="165" t="s">
        <v>169</v>
      </c>
      <c r="C41" s="166" t="s">
        <v>150</v>
      </c>
      <c r="D41" s="154" t="s">
        <v>147</v>
      </c>
      <c r="E41" s="147" t="s">
        <v>148</v>
      </c>
      <c r="F41" s="147" t="s">
        <v>511</v>
      </c>
      <c r="G41" s="145"/>
      <c r="H41" s="145" t="s">
        <v>367</v>
      </c>
      <c r="I41" s="171">
        <v>44197</v>
      </c>
      <c r="J41" s="171">
        <v>44561</v>
      </c>
      <c r="K41" s="172">
        <v>300</v>
      </c>
      <c r="L41" s="165" t="s">
        <v>478</v>
      </c>
      <c r="M41" s="148">
        <v>20</v>
      </c>
      <c r="N41" s="148">
        <v>20</v>
      </c>
      <c r="O41" s="148">
        <v>18</v>
      </c>
      <c r="P41" s="148">
        <v>18</v>
      </c>
      <c r="Q41" s="148">
        <v>0</v>
      </c>
      <c r="R41" s="153">
        <v>0</v>
      </c>
      <c r="S41" s="182">
        <v>0</v>
      </c>
      <c r="T41" s="153">
        <v>0</v>
      </c>
      <c r="U41" s="183">
        <v>0</v>
      </c>
      <c r="V41" s="182">
        <v>0</v>
      </c>
      <c r="W41" s="148">
        <v>2</v>
      </c>
      <c r="X41" s="148">
        <v>0</v>
      </c>
      <c r="Y41" s="155"/>
    </row>
    <row r="42" ht="25.05" customHeight="1" spans="1:25">
      <c r="A42" s="165" t="s">
        <v>465</v>
      </c>
      <c r="B42" s="165" t="s">
        <v>169</v>
      </c>
      <c r="C42" s="166" t="s">
        <v>150</v>
      </c>
      <c r="D42" s="154" t="s">
        <v>147</v>
      </c>
      <c r="E42" s="147" t="s">
        <v>148</v>
      </c>
      <c r="F42" s="147" t="s">
        <v>512</v>
      </c>
      <c r="G42" s="145"/>
      <c r="H42" s="145" t="s">
        <v>509</v>
      </c>
      <c r="I42" s="171">
        <v>44197</v>
      </c>
      <c r="J42" s="171">
        <v>44561</v>
      </c>
      <c r="K42" s="172"/>
      <c r="L42" s="165" t="s">
        <v>478</v>
      </c>
      <c r="M42" s="148">
        <v>10</v>
      </c>
      <c r="N42" s="148">
        <v>10</v>
      </c>
      <c r="O42" s="148">
        <v>9</v>
      </c>
      <c r="P42" s="148">
        <v>9</v>
      </c>
      <c r="Q42" s="148">
        <v>0</v>
      </c>
      <c r="R42" s="153">
        <v>0</v>
      </c>
      <c r="S42" s="182">
        <v>0</v>
      </c>
      <c r="T42" s="153">
        <v>0</v>
      </c>
      <c r="U42" s="183">
        <v>0</v>
      </c>
      <c r="V42" s="182">
        <v>0</v>
      </c>
      <c r="W42" s="148">
        <v>1</v>
      </c>
      <c r="X42" s="148">
        <v>0</v>
      </c>
      <c r="Y42" s="155"/>
    </row>
    <row r="43" ht="25.05" customHeight="1"/>
    <row r="44" ht="25.05" customHeight="1"/>
    <row r="45" ht="25.05" customHeight="1"/>
    <row r="46" ht="25.05" customHeight="1"/>
    <row r="47" ht="25.05" customHeight="1"/>
    <row r="48" ht="25.05" customHeight="1"/>
    <row r="49" ht="25.05" customHeight="1"/>
    <row r="50" ht="25.05" customHeight="1"/>
    <row r="51" ht="25.05" customHeight="1"/>
    <row r="52" ht="25.05" customHeight="1"/>
    <row r="53" ht="25.05" customHeight="1"/>
    <row r="54" ht="25.05" customHeight="1"/>
    <row r="55" ht="25.05" customHeight="1"/>
    <row r="56" ht="25.05" customHeight="1"/>
    <row r="57" ht="25.05" customHeight="1"/>
  </sheetData>
  <mergeCells count="31">
    <mergeCell ref="X1:Y1"/>
    <mergeCell ref="A2:Y2"/>
    <mergeCell ref="A3:N3"/>
    <mergeCell ref="X3:Y3"/>
    <mergeCell ref="N4:X4"/>
    <mergeCell ref="O5:Q5"/>
    <mergeCell ref="A5:A7"/>
    <mergeCell ref="B5:B7"/>
    <mergeCell ref="C5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5:N7"/>
    <mergeCell ref="O6:O7"/>
    <mergeCell ref="P6:P7"/>
    <mergeCell ref="Q6:Q7"/>
    <mergeCell ref="R5:R7"/>
    <mergeCell ref="S5:S7"/>
    <mergeCell ref="T5:T7"/>
    <mergeCell ref="U5:U7"/>
    <mergeCell ref="V5:V7"/>
    <mergeCell ref="W5:W7"/>
    <mergeCell ref="X5:X7"/>
    <mergeCell ref="Y4:Y7"/>
  </mergeCells>
  <printOptions horizontalCentered="1"/>
  <pageMargins left="0.393700787401575" right="0.393700787401575" top="0.984251968503937" bottom="0.78740157480315" header="0" footer="0.590551181102362"/>
  <pageSetup paperSize="9" scale="65" orientation="landscape"/>
  <headerFooter alignWithMargins="0" scaleWithDoc="0">
    <oddFooter>&amp;C第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showGridLines="0" showZeros="0" workbookViewId="0">
      <selection activeCell="C25" sqref="C25"/>
    </sheetView>
  </sheetViews>
  <sheetFormatPr defaultColWidth="9.12222222222222" defaultRowHeight="11.25"/>
  <cols>
    <col min="1" max="1" width="14.1222222222222" customWidth="1"/>
    <col min="2" max="2" width="26.3777777777778" customWidth="1"/>
    <col min="3" max="3" width="27" customWidth="1"/>
    <col min="4" max="4" width="30" customWidth="1"/>
    <col min="5" max="5" width="27.5" customWidth="1"/>
    <col min="6" max="6" width="13" customWidth="1"/>
    <col min="7" max="7" width="12.5" customWidth="1"/>
    <col min="8" max="8" width="11.8777777777778" customWidth="1"/>
    <col min="9" max="10" width="10.5" customWidth="1"/>
    <col min="11" max="11" width="11.1222222222222" customWidth="1"/>
    <col min="12" max="12" width="13.3777777777778" customWidth="1"/>
    <col min="13" max="13" width="13" customWidth="1"/>
    <col min="14" max="14" width="30" customWidth="1"/>
    <col min="15" max="15" width="9.12222222222222" customWidth="1"/>
  </cols>
  <sheetData>
    <row r="1" ht="18" customHeight="1" spans="14:14">
      <c r="N1" s="150" t="s">
        <v>513</v>
      </c>
    </row>
    <row r="2" ht="24" customHeight="1" spans="1:14">
      <c r="A2" s="135" t="s">
        <v>20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</row>
    <row r="3" s="134" customFormat="1" ht="22.5" customHeight="1" spans="1:14">
      <c r="A3" s="136" t="s">
        <v>108</v>
      </c>
      <c r="B3" s="136"/>
      <c r="C3" s="136"/>
      <c r="D3" s="136"/>
      <c r="E3" s="136"/>
      <c r="N3" s="151" t="s">
        <v>109</v>
      </c>
    </row>
    <row r="4" ht="24" customHeight="1" spans="1:14">
      <c r="A4" s="137" t="s">
        <v>514</v>
      </c>
      <c r="B4" s="138" t="s">
        <v>515</v>
      </c>
      <c r="C4" s="137" t="s">
        <v>516</v>
      </c>
      <c r="D4" s="137"/>
      <c r="E4" s="139" t="s">
        <v>517</v>
      </c>
      <c r="F4" s="140" t="s">
        <v>518</v>
      </c>
      <c r="G4" s="140"/>
      <c r="H4" s="140"/>
      <c r="I4" s="140"/>
      <c r="J4" s="140"/>
      <c r="K4" s="140"/>
      <c r="L4" s="140" t="s">
        <v>519</v>
      </c>
      <c r="M4" s="140" t="s">
        <v>520</v>
      </c>
      <c r="N4" s="140" t="s">
        <v>521</v>
      </c>
    </row>
    <row r="5" ht="24" customHeight="1" spans="1:14">
      <c r="A5" s="140"/>
      <c r="B5" s="141"/>
      <c r="C5" s="137" t="s">
        <v>522</v>
      </c>
      <c r="D5" s="137" t="s">
        <v>523</v>
      </c>
      <c r="E5" s="142"/>
      <c r="F5" s="140" t="s">
        <v>134</v>
      </c>
      <c r="G5" s="140" t="s">
        <v>524</v>
      </c>
      <c r="H5" s="140"/>
      <c r="I5" s="152"/>
      <c r="J5" s="140"/>
      <c r="K5" s="140" t="s">
        <v>462</v>
      </c>
      <c r="L5" s="140"/>
      <c r="M5" s="140"/>
      <c r="N5" s="140"/>
    </row>
    <row r="6" ht="49.5" customHeight="1" spans="1:14">
      <c r="A6" s="140"/>
      <c r="B6" s="141"/>
      <c r="C6" s="140"/>
      <c r="D6" s="140"/>
      <c r="E6" s="142"/>
      <c r="F6" s="140"/>
      <c r="G6" s="140" t="s">
        <v>125</v>
      </c>
      <c r="H6" s="141" t="s">
        <v>113</v>
      </c>
      <c r="I6" s="140" t="s">
        <v>525</v>
      </c>
      <c r="J6" s="142" t="s">
        <v>115</v>
      </c>
      <c r="K6" s="140"/>
      <c r="L6" s="140"/>
      <c r="M6" s="140"/>
      <c r="N6" s="140"/>
    </row>
    <row r="7" ht="24" customHeight="1" spans="1:14">
      <c r="A7" s="143" t="s">
        <v>133</v>
      </c>
      <c r="B7" s="143" t="s">
        <v>133</v>
      </c>
      <c r="C7" s="144" t="s">
        <v>133</v>
      </c>
      <c r="D7" s="144" t="s">
        <v>133</v>
      </c>
      <c r="E7" s="143" t="s">
        <v>133</v>
      </c>
      <c r="F7" s="143">
        <v>1</v>
      </c>
      <c r="G7" s="143">
        <v>2</v>
      </c>
      <c r="H7" s="143">
        <v>3</v>
      </c>
      <c r="I7" s="144">
        <v>4</v>
      </c>
      <c r="J7" s="143">
        <v>5</v>
      </c>
      <c r="K7" s="143">
        <v>6</v>
      </c>
      <c r="L7" s="143">
        <v>7</v>
      </c>
      <c r="M7" s="143">
        <v>8</v>
      </c>
      <c r="N7" s="143">
        <v>9</v>
      </c>
    </row>
    <row r="8" s="134" customFormat="1" ht="30" customHeight="1" spans="1:14">
      <c r="A8" s="145" t="s">
        <v>135</v>
      </c>
      <c r="B8" s="146" t="s">
        <v>136</v>
      </c>
      <c r="C8" s="147" t="s">
        <v>526</v>
      </c>
      <c r="D8" s="147"/>
      <c r="E8" s="147"/>
      <c r="F8" s="148"/>
      <c r="G8" s="148"/>
      <c r="H8" s="148"/>
      <c r="I8" s="148"/>
      <c r="J8" s="148"/>
      <c r="K8" s="153"/>
      <c r="L8" s="154"/>
      <c r="M8" s="145"/>
      <c r="N8" s="155"/>
    </row>
    <row r="9" ht="32.25" customHeight="1" spans="1:14">
      <c r="A9" s="149"/>
      <c r="B9" s="149"/>
      <c r="C9" s="149"/>
      <c r="D9" s="149"/>
      <c r="E9" s="149"/>
      <c r="F9" s="149"/>
      <c r="G9" s="149"/>
      <c r="H9" s="149"/>
      <c r="I9" s="149"/>
      <c r="J9" s="149"/>
      <c r="K9" s="149"/>
      <c r="L9" s="149"/>
      <c r="M9" s="149"/>
      <c r="N9" s="149"/>
    </row>
    <row r="10" ht="12.75" customHeight="1" spans="2:14">
      <c r="B10" s="149"/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</row>
    <row r="11" ht="12.75" customHeight="1" spans="2:14"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</row>
    <row r="12" ht="12.75" customHeight="1" spans="2:14">
      <c r="B12" s="149"/>
      <c r="C12" s="149"/>
      <c r="E12" s="149"/>
      <c r="F12" s="149"/>
      <c r="G12" s="149"/>
      <c r="H12" s="149"/>
      <c r="I12" s="149"/>
      <c r="J12" s="149"/>
      <c r="L12" s="149"/>
      <c r="M12" s="149"/>
      <c r="N12" s="149"/>
    </row>
    <row r="13" ht="12.75" customHeight="1" spans="2:14">
      <c r="B13" s="149"/>
      <c r="C13" s="149"/>
      <c r="D13" s="149"/>
      <c r="E13" s="149"/>
      <c r="G13" s="149"/>
      <c r="H13" s="149"/>
      <c r="I13" s="149"/>
      <c r="J13" s="149"/>
      <c r="K13" s="149"/>
      <c r="L13" s="149"/>
      <c r="M13" s="149"/>
      <c r="N13" s="149"/>
    </row>
    <row r="14" ht="12.75" customHeight="1" spans="2:14">
      <c r="B14" s="149"/>
      <c r="C14" s="149"/>
      <c r="E14" s="149"/>
      <c r="H14" s="149"/>
      <c r="I14" s="149"/>
      <c r="L14" s="149"/>
      <c r="M14" s="149"/>
      <c r="N14" s="149"/>
    </row>
    <row r="15" ht="12.75" customHeight="1" spans="3:14">
      <c r="C15" s="149"/>
      <c r="D15" s="149"/>
      <c r="E15" s="149"/>
      <c r="F15" s="149"/>
      <c r="G15" s="149"/>
      <c r="H15" s="149"/>
      <c r="I15" s="149"/>
      <c r="L15" s="149"/>
      <c r="M15" s="149"/>
      <c r="N15" s="149"/>
    </row>
    <row r="16" ht="12.75" customHeight="1" spans="3:14">
      <c r="C16" s="149"/>
      <c r="D16" s="149"/>
      <c r="E16" s="149"/>
      <c r="G16" s="149"/>
      <c r="H16" s="149"/>
      <c r="I16" s="149"/>
      <c r="J16" s="149"/>
      <c r="K16" s="149"/>
      <c r="L16" s="149"/>
      <c r="N16" s="149"/>
    </row>
    <row r="17" ht="12.75" customHeight="1" spans="3:14">
      <c r="C17" s="149"/>
      <c r="D17" s="149"/>
      <c r="F17" s="149"/>
      <c r="G17" s="149"/>
      <c r="I17" s="149"/>
      <c r="J17" s="149"/>
      <c r="K17" s="149"/>
      <c r="L17" s="149"/>
      <c r="N17" s="149"/>
    </row>
    <row r="18" ht="12.75" customHeight="1" spans="3:14">
      <c r="C18" s="149"/>
      <c r="H18" s="149"/>
      <c r="I18" s="149"/>
      <c r="J18" s="149"/>
      <c r="K18" s="149"/>
      <c r="L18" s="149"/>
      <c r="M18" s="149"/>
      <c r="N18" s="149"/>
    </row>
    <row r="19" ht="12.75" customHeight="1" spans="4:14">
      <c r="D19" s="149"/>
      <c r="K19" s="149"/>
      <c r="L19" s="149"/>
      <c r="M19" s="149"/>
      <c r="N19" s="149"/>
    </row>
    <row r="20" ht="12.75" customHeight="1" spans="14:14">
      <c r="N20" s="149"/>
    </row>
    <row r="21" ht="12.75" customHeight="1" spans="12:14">
      <c r="L21" s="149"/>
      <c r="M21" s="149"/>
      <c r="N21" s="149"/>
    </row>
    <row r="22" ht="12.75" customHeight="1"/>
    <row r="23" ht="12.75" customHeight="1"/>
    <row r="24" ht="12.75" customHeight="1"/>
    <row r="25" ht="12.75" customHeight="1"/>
    <row r="26" ht="12.75" customHeight="1" spans="5:5">
      <c r="E26" s="149"/>
    </row>
  </sheetData>
  <mergeCells count="13">
    <mergeCell ref="C4:D4"/>
    <mergeCell ref="F4:K4"/>
    <mergeCell ref="G5:J5"/>
    <mergeCell ref="A4:A6"/>
    <mergeCell ref="B4:B6"/>
    <mergeCell ref="C5:C6"/>
    <mergeCell ref="D5:D6"/>
    <mergeCell ref="E4:E6"/>
    <mergeCell ref="F5:F6"/>
    <mergeCell ref="K5:K6"/>
    <mergeCell ref="L4:L6"/>
    <mergeCell ref="M4:M6"/>
    <mergeCell ref="N4:N6"/>
  </mergeCells>
  <printOptions horizontalCentered="1"/>
  <pageMargins left="0.393700787401575" right="0.393700787401575" top="0.984251968503937" bottom="0.606299197579932" header="0" footer="0.590551181102362"/>
  <pageSetup paperSize="9" scale="65" orientation="landscape"/>
  <headerFooter alignWithMargins="0" scaleWithDoc="0">
    <oddFooter>&amp;C第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17"/>
  <sheetViews>
    <sheetView showGridLines="0" workbookViewId="0">
      <selection activeCell="E13" sqref="E13"/>
    </sheetView>
  </sheetViews>
  <sheetFormatPr defaultColWidth="8.62222222222222" defaultRowHeight="12.75" customHeight="1"/>
  <cols>
    <col min="1" max="3" width="5" style="65" customWidth="1"/>
    <col min="4" max="4" width="12" style="65" customWidth="1"/>
    <col min="5" max="5" width="28.8777777777778" style="65" customWidth="1"/>
    <col min="6" max="6" width="18.6222222222222" style="65" customWidth="1"/>
    <col min="7" max="7" width="10.1222222222222" style="65" customWidth="1"/>
    <col min="8" max="10" width="8.87777777777778" style="65" customWidth="1"/>
    <col min="11" max="11" width="12.2555555555556" style="65" customWidth="1"/>
    <col min="12" max="246" width="8.62222222222222" style="65" customWidth="1"/>
    <col min="247" max="16384" width="8.62222222222222" style="65"/>
  </cols>
  <sheetData>
    <row r="1" ht="24.75" customHeight="1" spans="1:246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</row>
    <row r="2" ht="24.75" customHeight="1" spans="1:246">
      <c r="A2" s="67" t="s">
        <v>21</v>
      </c>
      <c r="B2" s="67"/>
      <c r="C2" s="67"/>
      <c r="D2" s="67"/>
      <c r="E2" s="67"/>
      <c r="F2" s="67"/>
      <c r="G2" s="67"/>
      <c r="H2" s="67"/>
      <c r="I2" s="67"/>
      <c r="J2" s="67"/>
      <c r="K2" s="67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</row>
    <row r="3" ht="24.75" customHeight="1" spans="1:246">
      <c r="A3" s="18" t="s">
        <v>527</v>
      </c>
      <c r="B3" s="68"/>
      <c r="C3" s="69"/>
      <c r="D3" s="66" t="s">
        <v>136</v>
      </c>
      <c r="E3" s="66"/>
      <c r="F3" s="66"/>
      <c r="G3" s="66"/>
      <c r="H3" s="66"/>
      <c r="I3" s="66"/>
      <c r="J3" s="66"/>
      <c r="K3" s="66" t="s">
        <v>109</v>
      </c>
      <c r="L3" s="9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</row>
    <row r="4" ht="24.75" customHeight="1" spans="1:246">
      <c r="A4" s="120" t="s">
        <v>212</v>
      </c>
      <c r="B4" s="121"/>
      <c r="C4" s="122"/>
      <c r="D4" s="72" t="s">
        <v>110</v>
      </c>
      <c r="E4" s="72" t="s">
        <v>528</v>
      </c>
      <c r="F4" s="72" t="s">
        <v>529</v>
      </c>
      <c r="G4" s="93"/>
      <c r="H4" s="93"/>
      <c r="I4" s="93"/>
      <c r="J4" s="93"/>
      <c r="K4" s="132"/>
      <c r="L4" s="98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</row>
    <row r="5" ht="24.75" customHeight="1" spans="1:246">
      <c r="A5" s="123"/>
      <c r="B5" s="124"/>
      <c r="C5" s="125"/>
      <c r="D5" s="72"/>
      <c r="E5" s="72"/>
      <c r="F5" s="78" t="s">
        <v>134</v>
      </c>
      <c r="G5" s="72" t="s">
        <v>188</v>
      </c>
      <c r="H5" s="93"/>
      <c r="I5" s="93"/>
      <c r="J5" s="132"/>
      <c r="K5" s="73" t="s">
        <v>189</v>
      </c>
      <c r="L5" s="98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</row>
    <row r="6" ht="46.5" customHeight="1" spans="1:246">
      <c r="A6" s="126"/>
      <c r="B6" s="127"/>
      <c r="C6" s="128"/>
      <c r="D6" s="72"/>
      <c r="E6" s="73"/>
      <c r="F6" s="129"/>
      <c r="G6" s="72" t="s">
        <v>125</v>
      </c>
      <c r="H6" s="72" t="s">
        <v>191</v>
      </c>
      <c r="I6" s="72" t="s">
        <v>192</v>
      </c>
      <c r="J6" s="73" t="s">
        <v>193</v>
      </c>
      <c r="K6" s="73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</row>
    <row r="7" ht="24.75" customHeight="1" spans="1:246">
      <c r="A7" s="77" t="s">
        <v>133</v>
      </c>
      <c r="B7" s="77" t="s">
        <v>133</v>
      </c>
      <c r="C7" s="77" t="s">
        <v>133</v>
      </c>
      <c r="D7" s="77" t="s">
        <v>133</v>
      </c>
      <c r="E7" s="77" t="s">
        <v>133</v>
      </c>
      <c r="F7" s="78">
        <v>1</v>
      </c>
      <c r="G7" s="77">
        <v>2</v>
      </c>
      <c r="H7" s="77">
        <v>3</v>
      </c>
      <c r="I7" s="77">
        <v>4</v>
      </c>
      <c r="J7" s="77">
        <v>5</v>
      </c>
      <c r="K7" s="133">
        <v>6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</row>
    <row r="8" s="64" customFormat="1" ht="24.75" customHeight="1" spans="1:246">
      <c r="A8" s="79"/>
      <c r="B8" s="79"/>
      <c r="C8" s="80"/>
      <c r="D8" s="81" t="s">
        <v>135</v>
      </c>
      <c r="E8" s="82" t="s">
        <v>136</v>
      </c>
      <c r="F8" s="130" t="s">
        <v>530</v>
      </c>
      <c r="G8" s="130" t="s">
        <v>530</v>
      </c>
      <c r="H8" s="130" t="s">
        <v>530</v>
      </c>
      <c r="I8" s="130" t="s">
        <v>530</v>
      </c>
      <c r="J8" s="130" t="s">
        <v>530</v>
      </c>
      <c r="K8" s="130" t="s">
        <v>530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24.75" customHeight="1" spans="1:246">
      <c r="A9" s="84"/>
      <c r="B9" s="84"/>
      <c r="C9" s="84"/>
      <c r="D9" s="84"/>
      <c r="E9" s="85"/>
      <c r="F9" s="86"/>
      <c r="G9" s="86"/>
      <c r="H9" s="86"/>
      <c r="I9" s="86"/>
      <c r="J9" s="86"/>
      <c r="K9" s="86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</row>
    <row r="10" ht="18.9" customHeight="1" spans="1:246">
      <c r="A10" s="84"/>
      <c r="B10" s="84"/>
      <c r="C10" s="84"/>
      <c r="D10" s="84"/>
      <c r="E10" s="85"/>
      <c r="F10" s="86"/>
      <c r="G10" s="87"/>
      <c r="H10" s="86"/>
      <c r="I10" s="86"/>
      <c r="J10" s="86"/>
      <c r="K10" s="86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</row>
    <row r="11" ht="18.9" customHeight="1" spans="1:246">
      <c r="A11" s="88"/>
      <c r="B11" s="84"/>
      <c r="C11" s="84"/>
      <c r="D11" s="84"/>
      <c r="E11" s="85"/>
      <c r="F11" s="86"/>
      <c r="G11" s="87"/>
      <c r="H11" s="86"/>
      <c r="I11" s="86"/>
      <c r="J11" s="86"/>
      <c r="K11" s="86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</row>
    <row r="12" ht="18.9" customHeight="1" spans="1:246">
      <c r="A12" s="88"/>
      <c r="B12" s="84"/>
      <c r="C12" s="84"/>
      <c r="D12" s="84"/>
      <c r="E12" s="85"/>
      <c r="F12" s="86"/>
      <c r="G12" s="86"/>
      <c r="H12" s="86"/>
      <c r="I12" s="86"/>
      <c r="J12" s="86"/>
      <c r="K12" s="86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</row>
    <row r="13" ht="18.9" customHeight="1" spans="1:246">
      <c r="A13" s="88"/>
      <c r="B13" s="88"/>
      <c r="C13" s="84"/>
      <c r="D13" s="84"/>
      <c r="E13" s="85"/>
      <c r="F13" s="86"/>
      <c r="G13" s="86"/>
      <c r="H13" s="86"/>
      <c r="I13" s="86"/>
      <c r="J13" s="86"/>
      <c r="K13" s="86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</row>
    <row r="14" ht="18.9" customHeight="1" spans="1:246">
      <c r="A14" s="88"/>
      <c r="B14" s="88"/>
      <c r="C14" s="88"/>
      <c r="D14" s="84"/>
      <c r="E14" s="85"/>
      <c r="F14" s="86"/>
      <c r="G14" s="86"/>
      <c r="H14" s="86"/>
      <c r="I14" s="86"/>
      <c r="J14" s="86"/>
      <c r="K14" s="86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</row>
    <row r="15" ht="18.9" customHeight="1" spans="1:246">
      <c r="A15" s="88"/>
      <c r="B15" s="88"/>
      <c r="C15" s="88"/>
      <c r="D15" s="84"/>
      <c r="E15" s="85"/>
      <c r="F15" s="86"/>
      <c r="G15" s="86"/>
      <c r="H15" s="86"/>
      <c r="I15" s="86"/>
      <c r="J15" s="86"/>
      <c r="K15" s="86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</row>
    <row r="16" ht="18.9" customHeight="1" spans="1:246">
      <c r="A16" s="88"/>
      <c r="B16" s="88"/>
      <c r="C16" s="88"/>
      <c r="D16" s="88"/>
      <c r="E16" s="89"/>
      <c r="F16" s="86"/>
      <c r="G16" s="87"/>
      <c r="H16" s="87"/>
      <c r="I16" s="87"/>
      <c r="J16" s="87"/>
      <c r="K16" s="87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</row>
    <row r="17" customHeight="1" spans="8:8">
      <c r="H17" s="131"/>
    </row>
  </sheetData>
  <mergeCells count="8">
    <mergeCell ref="A2:K2"/>
    <mergeCell ref="F4:K4"/>
    <mergeCell ref="G5:J5"/>
    <mergeCell ref="D4:D6"/>
    <mergeCell ref="E4:E6"/>
    <mergeCell ref="F5:F6"/>
    <mergeCell ref="K5:K6"/>
    <mergeCell ref="A4:C6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"/>
  <sheetViews>
    <sheetView showGridLines="0" workbookViewId="0">
      <selection activeCell="D7" sqref="D7"/>
    </sheetView>
  </sheetViews>
  <sheetFormatPr defaultColWidth="11" defaultRowHeight="14.25" outlineLevelRow="6"/>
  <cols>
    <col min="1" max="1" width="4.87777777777778" style="1" customWidth="1"/>
    <col min="2" max="3" width="5.5" style="1" customWidth="1"/>
    <col min="4" max="4" width="9.12222222222222" style="1" customWidth="1"/>
    <col min="5" max="5" width="19.2555555555556" style="1" customWidth="1"/>
    <col min="6" max="6" width="13.2555555555556" style="1" customWidth="1"/>
    <col min="7" max="21" width="9.12222222222222" style="1" customWidth="1"/>
    <col min="22" max="16384" width="11" style="1"/>
  </cols>
  <sheetData>
    <row r="1" customHeight="1" spans="1:21">
      <c r="A1" s="10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18"/>
    </row>
    <row r="2" ht="31.05" customHeight="1" spans="1:21">
      <c r="A2" s="107" t="s">
        <v>531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</row>
    <row r="3" ht="19.5" customHeight="1" spans="1:21">
      <c r="A3" s="18" t="s">
        <v>527</v>
      </c>
      <c r="B3" s="106"/>
      <c r="C3" s="106"/>
      <c r="D3" s="106" t="s">
        <v>136</v>
      </c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19" t="s">
        <v>109</v>
      </c>
      <c r="U3" s="119"/>
    </row>
    <row r="4" ht="27.75" customHeight="1" spans="1:21">
      <c r="A4" s="108" t="s">
        <v>138</v>
      </c>
      <c r="B4" s="109"/>
      <c r="C4" s="110"/>
      <c r="D4" s="111" t="s">
        <v>336</v>
      </c>
      <c r="E4" s="111" t="s">
        <v>532</v>
      </c>
      <c r="F4" s="111" t="s">
        <v>187</v>
      </c>
      <c r="G4" s="112" t="s">
        <v>203</v>
      </c>
      <c r="H4" s="112" t="s">
        <v>204</v>
      </c>
      <c r="I4" s="112" t="s">
        <v>205</v>
      </c>
      <c r="J4" s="112" t="s">
        <v>206</v>
      </c>
      <c r="K4" s="112" t="s">
        <v>207</v>
      </c>
      <c r="L4" s="112" t="s">
        <v>208</v>
      </c>
      <c r="M4" s="112" t="s">
        <v>199</v>
      </c>
      <c r="N4" s="112" t="s">
        <v>209</v>
      </c>
      <c r="O4" s="112" t="s">
        <v>193</v>
      </c>
      <c r="P4" s="112" t="s">
        <v>200</v>
      </c>
      <c r="Q4" s="112" t="s">
        <v>195</v>
      </c>
      <c r="R4" s="112" t="s">
        <v>297</v>
      </c>
      <c r="S4" s="112" t="s">
        <v>533</v>
      </c>
      <c r="T4" s="112" t="s">
        <v>534</v>
      </c>
      <c r="U4" s="112" t="s">
        <v>201</v>
      </c>
    </row>
    <row r="5" ht="13.5" customHeight="1" spans="1:21">
      <c r="A5" s="111" t="s">
        <v>141</v>
      </c>
      <c r="B5" s="111" t="s">
        <v>142</v>
      </c>
      <c r="C5" s="111" t="s">
        <v>143</v>
      </c>
      <c r="D5" s="113"/>
      <c r="E5" s="113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</row>
    <row r="6" ht="18" customHeight="1" spans="1:21">
      <c r="A6" s="114"/>
      <c r="B6" s="114"/>
      <c r="C6" s="114"/>
      <c r="D6" s="114"/>
      <c r="E6" s="114"/>
      <c r="F6" s="114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</row>
    <row r="7" ht="29.25" customHeight="1" spans="1:21">
      <c r="A7" s="115"/>
      <c r="B7" s="115"/>
      <c r="C7" s="115"/>
      <c r="D7" s="115" t="s">
        <v>135</v>
      </c>
      <c r="E7" s="116"/>
      <c r="F7" s="117" t="s">
        <v>530</v>
      </c>
      <c r="G7" s="117" t="s">
        <v>530</v>
      </c>
      <c r="H7" s="117" t="s">
        <v>530</v>
      </c>
      <c r="I7" s="117" t="s">
        <v>530</v>
      </c>
      <c r="J7" s="117" t="s">
        <v>530</v>
      </c>
      <c r="K7" s="117" t="s">
        <v>530</v>
      </c>
      <c r="L7" s="117" t="s">
        <v>530</v>
      </c>
      <c r="M7" s="117" t="s">
        <v>530</v>
      </c>
      <c r="N7" s="117" t="s">
        <v>530</v>
      </c>
      <c r="O7" s="117" t="s">
        <v>530</v>
      </c>
      <c r="P7" s="117" t="s">
        <v>530</v>
      </c>
      <c r="Q7" s="117" t="s">
        <v>530</v>
      </c>
      <c r="R7" s="117" t="s">
        <v>530</v>
      </c>
      <c r="S7" s="117" t="s">
        <v>530</v>
      </c>
      <c r="T7" s="117" t="s">
        <v>530</v>
      </c>
      <c r="U7" s="117" t="s">
        <v>530</v>
      </c>
    </row>
  </sheetData>
  <mergeCells count="24">
    <mergeCell ref="A2:U2"/>
    <mergeCell ref="T3:U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showGridLines="0" workbookViewId="0">
      <selection activeCell="E9" sqref="E9"/>
    </sheetView>
  </sheetViews>
  <sheetFormatPr defaultColWidth="8.62222222222222" defaultRowHeight="12.75" customHeight="1"/>
  <cols>
    <col min="1" max="3" width="5" style="65" customWidth="1"/>
    <col min="4" max="4" width="26.1222222222222" style="65" customWidth="1"/>
    <col min="5" max="5" width="28.8777777777778" style="65" customWidth="1"/>
    <col min="6" max="6" width="11.1222222222222" style="65" customWidth="1"/>
    <col min="7" max="7" width="10.1222222222222" style="65" customWidth="1"/>
    <col min="8" max="10" width="8.87777777777778" style="65" customWidth="1"/>
    <col min="11" max="11" width="9.75555555555556" style="65" customWidth="1"/>
    <col min="12" max="19" width="8.87777777777778" style="65" customWidth="1"/>
    <col min="20" max="21" width="9.12222222222222" style="65" customWidth="1"/>
    <col min="22" max="256" width="8.62222222222222" style="65" customWidth="1"/>
    <col min="257" max="16384" width="8.62222222222222" style="65"/>
  </cols>
  <sheetData>
    <row r="1" ht="24.75" customHeight="1" spans="1:2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87"/>
      <c r="R1" s="87"/>
      <c r="S1" s="94"/>
      <c r="T1" s="94"/>
      <c r="U1" s="66"/>
    </row>
    <row r="2" ht="24.75" customHeight="1" spans="1:21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75" customHeight="1" spans="1:22">
      <c r="A3" s="18" t="s">
        <v>527</v>
      </c>
      <c r="B3" s="68"/>
      <c r="C3" s="69"/>
      <c r="D3" s="66" t="s">
        <v>136</v>
      </c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95"/>
      <c r="R3" s="95"/>
      <c r="S3" s="96"/>
      <c r="T3" s="97" t="s">
        <v>109</v>
      </c>
      <c r="U3" s="97"/>
      <c r="V3" s="98"/>
    </row>
    <row r="4" ht="24.75" customHeight="1" spans="1:22">
      <c r="A4" s="70" t="s">
        <v>138</v>
      </c>
      <c r="B4" s="70"/>
      <c r="C4" s="71"/>
      <c r="D4" s="72" t="s">
        <v>110</v>
      </c>
      <c r="E4" s="72" t="s">
        <v>528</v>
      </c>
      <c r="F4" s="73" t="s">
        <v>453</v>
      </c>
      <c r="G4" s="74" t="s">
        <v>188</v>
      </c>
      <c r="H4" s="70"/>
      <c r="I4" s="70"/>
      <c r="J4" s="71"/>
      <c r="K4" s="75" t="s">
        <v>189</v>
      </c>
      <c r="L4" s="90"/>
      <c r="M4" s="90"/>
      <c r="N4" s="90"/>
      <c r="O4" s="90"/>
      <c r="P4" s="90"/>
      <c r="Q4" s="90"/>
      <c r="R4" s="99"/>
      <c r="S4" s="100" t="s">
        <v>535</v>
      </c>
      <c r="T4" s="101" t="s">
        <v>536</v>
      </c>
      <c r="U4" s="101" t="s">
        <v>537</v>
      </c>
      <c r="V4" s="98"/>
    </row>
    <row r="5" ht="24.75" customHeight="1" spans="1:22">
      <c r="A5" s="75" t="s">
        <v>141</v>
      </c>
      <c r="B5" s="72" t="s">
        <v>142</v>
      </c>
      <c r="C5" s="72" t="s">
        <v>143</v>
      </c>
      <c r="D5" s="72"/>
      <c r="E5" s="72"/>
      <c r="F5" s="73"/>
      <c r="G5" s="72" t="s">
        <v>134</v>
      </c>
      <c r="H5" s="72" t="s">
        <v>191</v>
      </c>
      <c r="I5" s="72" t="s">
        <v>192</v>
      </c>
      <c r="J5" s="73" t="s">
        <v>193</v>
      </c>
      <c r="K5" s="91" t="s">
        <v>134</v>
      </c>
      <c r="L5" s="92" t="s">
        <v>538</v>
      </c>
      <c r="M5" s="92" t="s">
        <v>199</v>
      </c>
      <c r="N5" s="92" t="s">
        <v>195</v>
      </c>
      <c r="O5" s="92" t="s">
        <v>200</v>
      </c>
      <c r="P5" s="92" t="s">
        <v>196</v>
      </c>
      <c r="Q5" s="92" t="s">
        <v>197</v>
      </c>
      <c r="R5" s="92" t="s">
        <v>201</v>
      </c>
      <c r="S5" s="102"/>
      <c r="T5" s="101"/>
      <c r="U5" s="101"/>
      <c r="V5" s="98"/>
    </row>
    <row r="6" ht="30.75" customHeight="1" spans="1:21">
      <c r="A6" s="75"/>
      <c r="B6" s="72"/>
      <c r="C6" s="72"/>
      <c r="D6" s="72"/>
      <c r="E6" s="73"/>
      <c r="F6" s="76" t="s">
        <v>187</v>
      </c>
      <c r="G6" s="72"/>
      <c r="H6" s="72"/>
      <c r="I6" s="72"/>
      <c r="J6" s="73"/>
      <c r="K6" s="93"/>
      <c r="L6" s="92"/>
      <c r="M6" s="92"/>
      <c r="N6" s="92"/>
      <c r="O6" s="92"/>
      <c r="P6" s="92"/>
      <c r="Q6" s="92"/>
      <c r="R6" s="92"/>
      <c r="S6" s="103"/>
      <c r="T6" s="101"/>
      <c r="U6" s="101"/>
    </row>
    <row r="7" ht="24.75" customHeight="1" spans="1:21">
      <c r="A7" s="77" t="s">
        <v>133</v>
      </c>
      <c r="B7" s="77" t="s">
        <v>133</v>
      </c>
      <c r="C7" s="77" t="s">
        <v>133</v>
      </c>
      <c r="D7" s="77" t="s">
        <v>133</v>
      </c>
      <c r="E7" s="77" t="s">
        <v>133</v>
      </c>
      <c r="F7" s="78">
        <v>1</v>
      </c>
      <c r="G7" s="77">
        <v>2</v>
      </c>
      <c r="H7" s="77">
        <v>3</v>
      </c>
      <c r="I7" s="77">
        <v>4</v>
      </c>
      <c r="J7" s="77">
        <v>5</v>
      </c>
      <c r="K7" s="77">
        <v>6</v>
      </c>
      <c r="L7" s="77">
        <v>7</v>
      </c>
      <c r="M7" s="77">
        <v>8</v>
      </c>
      <c r="N7" s="77">
        <v>9</v>
      </c>
      <c r="O7" s="77">
        <v>10</v>
      </c>
      <c r="P7" s="77">
        <v>11</v>
      </c>
      <c r="Q7" s="77">
        <v>12</v>
      </c>
      <c r="R7" s="77">
        <v>13</v>
      </c>
      <c r="S7" s="77">
        <v>14</v>
      </c>
      <c r="T7" s="78">
        <v>15</v>
      </c>
      <c r="U7" s="78">
        <v>16</v>
      </c>
    </row>
    <row r="8" s="64" customFormat="1" ht="24.75" customHeight="1" spans="1:21">
      <c r="A8" s="79"/>
      <c r="B8" s="79"/>
      <c r="C8" s="80"/>
      <c r="D8" s="81" t="s">
        <v>135</v>
      </c>
      <c r="E8" s="82" t="s">
        <v>136</v>
      </c>
      <c r="F8" s="83" t="s">
        <v>530</v>
      </c>
      <c r="G8" s="83" t="s">
        <v>530</v>
      </c>
      <c r="H8" s="83" t="s">
        <v>530</v>
      </c>
      <c r="I8" s="83" t="s">
        <v>530</v>
      </c>
      <c r="J8" s="83" t="s">
        <v>530</v>
      </c>
      <c r="K8" s="83" t="s">
        <v>530</v>
      </c>
      <c r="L8" s="83" t="s">
        <v>530</v>
      </c>
      <c r="M8" s="83" t="s">
        <v>530</v>
      </c>
      <c r="N8" s="83" t="s">
        <v>530</v>
      </c>
      <c r="O8" s="83" t="s">
        <v>530</v>
      </c>
      <c r="P8" s="83" t="s">
        <v>530</v>
      </c>
      <c r="Q8" s="83" t="s">
        <v>530</v>
      </c>
      <c r="R8" s="83" t="s">
        <v>530</v>
      </c>
      <c r="S8" s="83" t="s">
        <v>530</v>
      </c>
      <c r="T8" s="83" t="s">
        <v>530</v>
      </c>
      <c r="U8" s="83" t="s">
        <v>530</v>
      </c>
    </row>
    <row r="9" ht="24.75" customHeight="1" spans="1:21">
      <c r="A9" s="84"/>
      <c r="B9" s="84"/>
      <c r="C9" s="84"/>
      <c r="D9" s="84"/>
      <c r="E9" s="85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104"/>
      <c r="T9" s="104"/>
      <c r="U9" s="104"/>
    </row>
    <row r="10" ht="18.9" customHeight="1" spans="1:21">
      <c r="A10" s="84"/>
      <c r="B10" s="84"/>
      <c r="C10" s="84"/>
      <c r="D10" s="84"/>
      <c r="E10" s="85"/>
      <c r="F10" s="86"/>
      <c r="G10" s="87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104"/>
      <c r="T10" s="104"/>
      <c r="U10" s="104"/>
    </row>
    <row r="11" ht="18.9" customHeight="1" spans="1:21">
      <c r="A11" s="88"/>
      <c r="B11" s="84"/>
      <c r="C11" s="84"/>
      <c r="D11" s="84"/>
      <c r="E11" s="85"/>
      <c r="F11" s="86"/>
      <c r="G11" s="87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104"/>
      <c r="T11" s="104"/>
      <c r="U11" s="104"/>
    </row>
    <row r="12" ht="18.9" customHeight="1" spans="1:21">
      <c r="A12" s="88"/>
      <c r="B12" s="84"/>
      <c r="C12" s="84"/>
      <c r="D12" s="84"/>
      <c r="E12" s="85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104"/>
      <c r="T12" s="104"/>
      <c r="U12" s="105"/>
    </row>
    <row r="13" ht="18.9" customHeight="1" spans="1:21">
      <c r="A13" s="88"/>
      <c r="B13" s="88"/>
      <c r="C13" s="84"/>
      <c r="D13" s="84"/>
      <c r="E13" s="85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104"/>
      <c r="T13" s="104"/>
      <c r="U13" s="105"/>
    </row>
    <row r="14" ht="18.9" customHeight="1" spans="1:21">
      <c r="A14" s="88"/>
      <c r="B14" s="88"/>
      <c r="C14" s="88"/>
      <c r="D14" s="84"/>
      <c r="E14" s="85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104"/>
      <c r="T14" s="104"/>
      <c r="U14" s="105"/>
    </row>
    <row r="15" ht="18.9" customHeight="1" spans="1:21">
      <c r="A15" s="88"/>
      <c r="B15" s="88"/>
      <c r="C15" s="88"/>
      <c r="D15" s="84"/>
      <c r="E15" s="85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104"/>
      <c r="T15" s="105"/>
      <c r="U15" s="105"/>
    </row>
    <row r="16" ht="18.9" customHeight="1" spans="1:21">
      <c r="A16" s="88"/>
      <c r="B16" s="88"/>
      <c r="C16" s="88"/>
      <c r="D16" s="88"/>
      <c r="E16" s="89"/>
      <c r="F16" s="86"/>
      <c r="G16" s="87"/>
      <c r="H16" s="87"/>
      <c r="I16" s="87"/>
      <c r="J16" s="87"/>
      <c r="K16" s="87"/>
      <c r="L16" s="87"/>
      <c r="M16" s="87"/>
      <c r="N16" s="87"/>
      <c r="O16" s="87"/>
      <c r="P16" s="86"/>
      <c r="Q16" s="86"/>
      <c r="R16" s="86"/>
      <c r="S16" s="105"/>
      <c r="T16" s="105"/>
      <c r="U16" s="105"/>
    </row>
  </sheetData>
  <mergeCells count="24">
    <mergeCell ref="A2:U2"/>
    <mergeCell ref="T3:U3"/>
    <mergeCell ref="K4:R4"/>
    <mergeCell ref="A5:A6"/>
    <mergeCell ref="B5:B6"/>
    <mergeCell ref="C5:C6"/>
    <mergeCell ref="D4:D6"/>
    <mergeCell ref="E4:E6"/>
    <mergeCell ref="F4:F5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showGridLines="0" workbookViewId="0">
      <selection activeCell="C7" sqref="C7"/>
    </sheetView>
  </sheetViews>
  <sheetFormatPr defaultColWidth="8.62222222222222" defaultRowHeight="12.75" customHeight="1"/>
  <cols>
    <col min="1" max="1" width="10.8777777777778" style="40" customWidth="1"/>
    <col min="2" max="2" width="25.5" style="40" customWidth="1"/>
    <col min="3" max="3" width="16.8777777777778" style="40" customWidth="1"/>
    <col min="4" max="5" width="18.8777777777778" style="40" customWidth="1"/>
    <col min="6" max="6" width="17.6222222222222" style="40" customWidth="1"/>
    <col min="7" max="7" width="13.3777777777778" style="40" customWidth="1"/>
    <col min="8" max="8" width="21.3777777777778" style="40" customWidth="1"/>
    <col min="9" max="13" width="20.7555555555556" style="40" customWidth="1"/>
    <col min="14" max="14" width="25.7555555555556" style="40" customWidth="1"/>
    <col min="15" max="15" width="10.8777777777778" style="40" customWidth="1"/>
    <col min="16" max="16" width="21.3777777777778" style="40" customWidth="1"/>
    <col min="17" max="17" width="13.8777777777778" style="40" customWidth="1"/>
    <col min="18" max="18" width="14.2555555555556" style="40" customWidth="1"/>
    <col min="19" max="19" width="10.8777777777778" style="40" customWidth="1"/>
    <col min="20" max="256" width="8.62222222222222" style="40" customWidth="1"/>
    <col min="257" max="16384" width="8.62222222222222" style="40"/>
  </cols>
  <sheetData>
    <row r="1" ht="18.75" customHeight="1" spans="1:19">
      <c r="A1" s="41"/>
      <c r="B1" s="41"/>
      <c r="C1" s="41"/>
      <c r="D1" s="41"/>
      <c r="E1" s="41"/>
      <c r="F1" s="41"/>
      <c r="G1" s="42"/>
      <c r="H1" s="41"/>
      <c r="I1" s="41"/>
      <c r="J1" s="41"/>
      <c r="K1" s="41"/>
      <c r="L1" s="41"/>
      <c r="M1" s="41"/>
      <c r="N1" s="61"/>
      <c r="O1" s="41"/>
      <c r="P1" s="1"/>
      <c r="Q1" s="1"/>
      <c r="R1" s="1"/>
      <c r="S1" s="1"/>
    </row>
    <row r="2" ht="18.75" customHeight="1" spans="1:19">
      <c r="A2" s="43" t="s">
        <v>24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1"/>
      <c r="P2" s="1"/>
      <c r="Q2" s="1"/>
      <c r="R2" s="1"/>
      <c r="S2" s="1"/>
    </row>
    <row r="3" ht="18.75" customHeight="1" spans="1:19">
      <c r="A3" s="18" t="s">
        <v>527</v>
      </c>
      <c r="B3" s="40" t="s">
        <v>136</v>
      </c>
      <c r="N3" s="62" t="s">
        <v>109</v>
      </c>
      <c r="P3" s="1"/>
      <c r="Q3" s="1"/>
      <c r="R3" s="1"/>
      <c r="S3" s="1"/>
    </row>
    <row r="4" ht="32.25" customHeight="1" spans="1:19">
      <c r="A4" s="44" t="s">
        <v>336</v>
      </c>
      <c r="B4" s="45" t="s">
        <v>111</v>
      </c>
      <c r="C4" s="46" t="s">
        <v>451</v>
      </c>
      <c r="D4" s="44" t="s">
        <v>539</v>
      </c>
      <c r="E4" s="44" t="s">
        <v>540</v>
      </c>
      <c r="F4" s="44"/>
      <c r="G4" s="44" t="s">
        <v>541</v>
      </c>
      <c r="H4" s="47" t="s">
        <v>542</v>
      </c>
      <c r="I4" s="44" t="s">
        <v>543</v>
      </c>
      <c r="J4" s="44" t="s">
        <v>544</v>
      </c>
      <c r="K4" s="44" t="s">
        <v>545</v>
      </c>
      <c r="L4" s="44" t="s">
        <v>546</v>
      </c>
      <c r="M4" s="44" t="s">
        <v>547</v>
      </c>
      <c r="N4" s="44" t="s">
        <v>548</v>
      </c>
      <c r="O4" s="41"/>
      <c r="P4" s="1"/>
      <c r="Q4" s="1"/>
      <c r="R4" s="1"/>
      <c r="S4" s="1"/>
    </row>
    <row r="5" ht="24.75" customHeight="1" spans="1:19">
      <c r="A5" s="44"/>
      <c r="B5" s="48"/>
      <c r="C5" s="46"/>
      <c r="D5" s="44"/>
      <c r="E5" s="44" t="s">
        <v>112</v>
      </c>
      <c r="F5" s="49" t="s">
        <v>549</v>
      </c>
      <c r="G5" s="44"/>
      <c r="H5" s="47"/>
      <c r="I5" s="44"/>
      <c r="J5" s="44"/>
      <c r="K5" s="44"/>
      <c r="L5" s="44"/>
      <c r="M5" s="44"/>
      <c r="N5" s="44"/>
      <c r="O5" s="41"/>
      <c r="P5" s="1"/>
      <c r="Q5" s="1"/>
      <c r="R5" s="1"/>
      <c r="S5" s="1"/>
    </row>
    <row r="6" ht="9.75" customHeight="1" spans="1:19">
      <c r="A6" s="50" t="s">
        <v>133</v>
      </c>
      <c r="B6" s="50" t="s">
        <v>133</v>
      </c>
      <c r="C6" s="50" t="s">
        <v>133</v>
      </c>
      <c r="D6" s="51" t="s">
        <v>133</v>
      </c>
      <c r="E6" s="52" t="s">
        <v>133</v>
      </c>
      <c r="F6" s="52" t="s">
        <v>133</v>
      </c>
      <c r="G6" s="51" t="s">
        <v>133</v>
      </c>
      <c r="H6" s="50" t="s">
        <v>133</v>
      </c>
      <c r="I6" s="50" t="s">
        <v>133</v>
      </c>
      <c r="J6" s="50" t="s">
        <v>133</v>
      </c>
      <c r="K6" s="51" t="s">
        <v>133</v>
      </c>
      <c r="L6" s="51" t="s">
        <v>133</v>
      </c>
      <c r="M6" s="51" t="s">
        <v>133</v>
      </c>
      <c r="N6" s="50" t="s">
        <v>133</v>
      </c>
      <c r="O6" s="41"/>
      <c r="P6" s="1"/>
      <c r="Q6" s="1"/>
      <c r="R6" s="1"/>
      <c r="S6" s="1"/>
    </row>
    <row r="7" s="39" customFormat="1" ht="24" spans="1:19">
      <c r="A7" s="53" t="s">
        <v>135</v>
      </c>
      <c r="B7" s="54" t="s">
        <v>136</v>
      </c>
      <c r="C7" s="54" t="s">
        <v>550</v>
      </c>
      <c r="D7" s="55"/>
      <c r="E7" s="56">
        <f>SUM(E8:E11)</f>
        <v>0</v>
      </c>
      <c r="F7" s="57">
        <f>SUM(F8:F11)</f>
        <v>0</v>
      </c>
      <c r="G7" s="55" t="s">
        <v>551</v>
      </c>
      <c r="H7" s="58" t="s">
        <v>551</v>
      </c>
      <c r="I7" s="58" t="s">
        <v>551</v>
      </c>
      <c r="J7" s="58" t="s">
        <v>551</v>
      </c>
      <c r="K7" s="58" t="s">
        <v>551</v>
      </c>
      <c r="L7" s="54" t="s">
        <v>551</v>
      </c>
      <c r="M7" s="63" t="s">
        <v>551</v>
      </c>
      <c r="N7" s="63" t="s">
        <v>551</v>
      </c>
      <c r="O7" s="59"/>
      <c r="P7" s="1"/>
      <c r="Q7" s="1"/>
      <c r="R7" s="1"/>
      <c r="S7" s="1"/>
    </row>
    <row r="8" ht="14.25" spans="1:19">
      <c r="A8" s="53"/>
      <c r="B8" s="54"/>
      <c r="C8" s="54"/>
      <c r="D8" s="55"/>
      <c r="E8" s="56"/>
      <c r="F8" s="57"/>
      <c r="G8" s="55"/>
      <c r="H8" s="58"/>
      <c r="I8" s="58"/>
      <c r="J8" s="58"/>
      <c r="K8" s="58"/>
      <c r="L8" s="54"/>
      <c r="M8" s="63"/>
      <c r="N8" s="63"/>
      <c r="O8" s="41"/>
      <c r="P8" s="1"/>
      <c r="Q8" s="1"/>
      <c r="R8" s="1"/>
      <c r="S8" s="1"/>
    </row>
    <row r="9" ht="14.25" spans="1:19">
      <c r="A9" s="53"/>
      <c r="B9" s="54"/>
      <c r="C9" s="54"/>
      <c r="D9" s="55"/>
      <c r="E9" s="56"/>
      <c r="F9" s="57"/>
      <c r="G9" s="55"/>
      <c r="H9" s="58"/>
      <c r="I9" s="58"/>
      <c r="J9" s="58"/>
      <c r="K9" s="58"/>
      <c r="L9" s="54"/>
      <c r="M9" s="63"/>
      <c r="N9" s="63"/>
      <c r="O9" s="41"/>
      <c r="P9" s="1"/>
      <c r="Q9" s="1"/>
      <c r="R9" s="1"/>
      <c r="S9" s="1"/>
    </row>
    <row r="10" ht="14.25" spans="1:19">
      <c r="A10" s="53"/>
      <c r="B10" s="54"/>
      <c r="C10" s="54"/>
      <c r="D10" s="55"/>
      <c r="E10" s="56"/>
      <c r="F10" s="57"/>
      <c r="G10" s="55"/>
      <c r="H10" s="58"/>
      <c r="I10" s="58"/>
      <c r="J10" s="58"/>
      <c r="K10" s="58"/>
      <c r="L10" s="54"/>
      <c r="M10" s="63"/>
      <c r="N10" s="63"/>
      <c r="O10" s="41"/>
      <c r="P10" s="1"/>
      <c r="Q10" s="1"/>
      <c r="R10" s="1"/>
      <c r="S10" s="1"/>
    </row>
    <row r="11" ht="14.25" spans="1:19">
      <c r="A11" s="53"/>
      <c r="B11" s="54"/>
      <c r="C11" s="54"/>
      <c r="D11" s="55"/>
      <c r="E11" s="56"/>
      <c r="F11" s="57"/>
      <c r="G11" s="55"/>
      <c r="H11" s="58"/>
      <c r="I11" s="58"/>
      <c r="J11" s="58"/>
      <c r="K11" s="58"/>
      <c r="L11" s="54"/>
      <c r="M11" s="63"/>
      <c r="N11" s="63"/>
      <c r="O11" s="41"/>
      <c r="P11" s="1"/>
      <c r="Q11" s="1"/>
      <c r="R11" s="1"/>
      <c r="S11" s="1"/>
    </row>
    <row r="12" ht="18.75" customHeight="1" spans="1:19">
      <c r="A12" s="41"/>
      <c r="B12" s="41"/>
      <c r="C12" s="41"/>
      <c r="D12" s="59"/>
      <c r="E12" s="59"/>
      <c r="F12" s="59"/>
      <c r="G12" s="42"/>
      <c r="H12" s="41"/>
      <c r="I12" s="41"/>
      <c r="J12" s="41"/>
      <c r="K12" s="41"/>
      <c r="L12" s="41"/>
      <c r="M12" s="41"/>
      <c r="N12" s="41"/>
      <c r="O12" s="41"/>
      <c r="P12" s="1"/>
      <c r="Q12" s="1"/>
      <c r="R12" s="1"/>
      <c r="S12" s="1"/>
    </row>
    <row r="13" ht="18.75" customHeight="1" spans="1:19">
      <c r="A13" s="41"/>
      <c r="B13" s="41"/>
      <c r="C13" s="41"/>
      <c r="D13" s="41"/>
      <c r="E13" s="41"/>
      <c r="F13" s="41"/>
      <c r="G13" s="60"/>
      <c r="H13" s="41"/>
      <c r="I13" s="41"/>
      <c r="J13" s="41"/>
      <c r="K13" s="41"/>
      <c r="L13" s="41"/>
      <c r="M13" s="59"/>
      <c r="N13" s="41"/>
      <c r="O13" s="41"/>
      <c r="P13" s="1"/>
      <c r="Q13" s="1"/>
      <c r="R13" s="1"/>
      <c r="S13" s="1"/>
    </row>
    <row r="14" ht="18.75" customHeight="1" spans="1:19">
      <c r="A14" s="41"/>
      <c r="B14" s="41"/>
      <c r="C14" s="41"/>
      <c r="D14" s="41"/>
      <c r="E14" s="41"/>
      <c r="F14" s="41"/>
      <c r="G14" s="42"/>
      <c r="H14" s="41"/>
      <c r="I14" s="41"/>
      <c r="J14" s="41"/>
      <c r="K14" s="41"/>
      <c r="L14" s="41"/>
      <c r="M14" s="41"/>
      <c r="N14" s="41"/>
      <c r="O14" s="41"/>
      <c r="P14" s="1"/>
      <c r="Q14" s="1"/>
      <c r="R14" s="1"/>
      <c r="S14" s="1"/>
    </row>
    <row r="15" customHeight="1" spans="1:19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customHeight="1" spans="12:19">
      <c r="L16" s="39"/>
      <c r="P16" s="1"/>
      <c r="Q16" s="1"/>
      <c r="R16" s="1"/>
      <c r="S16" s="1"/>
    </row>
    <row r="17" customHeight="1" spans="1:19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39"/>
      <c r="M17" s="1"/>
      <c r="N17" s="1"/>
      <c r="O17" s="1"/>
      <c r="P17" s="1"/>
      <c r="Q17" s="1"/>
      <c r="R17" s="1"/>
      <c r="S17" s="1"/>
    </row>
  </sheetData>
  <mergeCells count="14">
    <mergeCell ref="A2:N2"/>
    <mergeCell ref="E4:F4"/>
    <mergeCell ref="A4:A5"/>
    <mergeCell ref="B4:B5"/>
    <mergeCell ref="C4:C5"/>
    <mergeCell ref="D4:D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showGridLines="0" tabSelected="1" workbookViewId="0">
      <selection activeCell="D7" sqref="D7"/>
    </sheetView>
  </sheetViews>
  <sheetFormatPr defaultColWidth="8.62222222222222" defaultRowHeight="12.75" customHeight="1"/>
  <cols>
    <col min="1" max="1" width="10.8777777777778" style="13" customWidth="1"/>
    <col min="2" max="2" width="16.8777777777778" style="13" customWidth="1"/>
    <col min="3" max="5" width="18.8777777777778" style="13" customWidth="1"/>
    <col min="6" max="6" width="49.1222222222222" style="13" customWidth="1"/>
    <col min="7" max="7" width="29.5" style="13" customWidth="1"/>
    <col min="8" max="9" width="25.7555555555556" style="13" customWidth="1"/>
    <col min="10" max="10" width="10.8777777777778" style="13" customWidth="1"/>
    <col min="11" max="256" width="8.62222222222222" style="13" customWidth="1"/>
    <col min="257" max="16384" width="8.62222222222222" style="13"/>
  </cols>
  <sheetData>
    <row r="1" ht="18.75" customHeight="1" spans="1:10">
      <c r="A1" s="14"/>
      <c r="B1" s="15"/>
      <c r="C1" s="15"/>
      <c r="D1" s="15"/>
      <c r="E1" s="16"/>
      <c r="F1" s="15"/>
      <c r="G1" s="15"/>
      <c r="H1" s="15"/>
      <c r="I1" s="14"/>
      <c r="J1" s="15"/>
    </row>
    <row r="2" ht="18.75" customHeight="1" spans="1:10">
      <c r="A2" s="17" t="s">
        <v>552</v>
      </c>
      <c r="B2" s="17"/>
      <c r="C2" s="17"/>
      <c r="D2" s="17"/>
      <c r="E2" s="17"/>
      <c r="F2" s="17"/>
      <c r="G2" s="17"/>
      <c r="H2" s="17"/>
      <c r="I2" s="17"/>
      <c r="J2" s="15"/>
    </row>
    <row r="3" ht="18.75" customHeight="1" spans="1:9">
      <c r="A3" s="18" t="s">
        <v>527</v>
      </c>
      <c r="B3" s="13" t="s">
        <v>136</v>
      </c>
      <c r="I3" s="36" t="s">
        <v>109</v>
      </c>
    </row>
    <row r="4" ht="32.25" customHeight="1" spans="1:10">
      <c r="A4" s="19" t="s">
        <v>336</v>
      </c>
      <c r="B4" s="20" t="s">
        <v>111</v>
      </c>
      <c r="C4" s="21" t="s">
        <v>553</v>
      </c>
      <c r="D4" s="22"/>
      <c r="E4" s="23"/>
      <c r="F4" s="22" t="s">
        <v>554</v>
      </c>
      <c r="G4" s="21" t="s">
        <v>555</v>
      </c>
      <c r="H4" s="21" t="s">
        <v>556</v>
      </c>
      <c r="I4" s="22"/>
      <c r="J4" s="15"/>
    </row>
    <row r="5" ht="24.75" customHeight="1" spans="1:10">
      <c r="A5" s="19"/>
      <c r="B5" s="20"/>
      <c r="C5" s="24" t="s">
        <v>557</v>
      </c>
      <c r="D5" s="25" t="s">
        <v>188</v>
      </c>
      <c r="E5" s="26" t="s">
        <v>189</v>
      </c>
      <c r="F5" s="22"/>
      <c r="G5" s="21"/>
      <c r="H5" s="27" t="s">
        <v>558</v>
      </c>
      <c r="I5" s="37" t="s">
        <v>559</v>
      </c>
      <c r="J5" s="15"/>
    </row>
    <row r="6" ht="9.75" customHeight="1" spans="1:10">
      <c r="A6" s="28" t="s">
        <v>133</v>
      </c>
      <c r="B6" s="29" t="s">
        <v>133</v>
      </c>
      <c r="C6" s="30" t="s">
        <v>133</v>
      </c>
      <c r="D6" s="30" t="s">
        <v>133</v>
      </c>
      <c r="E6" s="30" t="s">
        <v>133</v>
      </c>
      <c r="F6" s="29" t="s">
        <v>133</v>
      </c>
      <c r="G6" s="29" t="s">
        <v>133</v>
      </c>
      <c r="H6" s="30" t="s">
        <v>133</v>
      </c>
      <c r="I6" s="29" t="s">
        <v>133</v>
      </c>
      <c r="J6" s="15"/>
    </row>
    <row r="7" s="12" customFormat="1" ht="237" customHeight="1" spans="1:10">
      <c r="A7" s="31" t="s">
        <v>135</v>
      </c>
      <c r="B7" s="32" t="s">
        <v>136</v>
      </c>
      <c r="C7" s="33">
        <v>1774.38</v>
      </c>
      <c r="D7" s="33">
        <v>1445.38</v>
      </c>
      <c r="E7" s="33">
        <v>329</v>
      </c>
      <c r="F7" s="32" t="s">
        <v>560</v>
      </c>
      <c r="G7" s="32" t="s">
        <v>561</v>
      </c>
      <c r="H7" s="32" t="s">
        <v>562</v>
      </c>
      <c r="I7" s="38" t="s">
        <v>563</v>
      </c>
      <c r="J7" s="34"/>
    </row>
    <row r="8" ht="48.75" customHeight="1" spans="1:10">
      <c r="A8" s="31"/>
      <c r="B8" s="32"/>
      <c r="C8" s="33"/>
      <c r="D8" s="33"/>
      <c r="E8" s="33"/>
      <c r="F8" s="32"/>
      <c r="G8" s="32"/>
      <c r="H8" s="32"/>
      <c r="I8" s="38"/>
      <c r="J8" s="15"/>
    </row>
    <row r="9" ht="18.75" customHeight="1" spans="1:10">
      <c r="A9" s="15"/>
      <c r="B9" s="34"/>
      <c r="C9" s="34"/>
      <c r="D9" s="34"/>
      <c r="E9" s="16"/>
      <c r="F9" s="15"/>
      <c r="G9" s="15"/>
      <c r="H9" s="34"/>
      <c r="I9" s="34"/>
      <c r="J9" s="15"/>
    </row>
    <row r="10" ht="18.75" customHeight="1" spans="1:10">
      <c r="A10" s="15"/>
      <c r="B10" s="34"/>
      <c r="C10" s="34"/>
      <c r="D10" s="34"/>
      <c r="E10" s="35"/>
      <c r="F10" s="15"/>
      <c r="G10" s="15"/>
      <c r="H10" s="15"/>
      <c r="I10" s="15"/>
      <c r="J10" s="15"/>
    </row>
    <row r="11" ht="18.75" customHeight="1" spans="1:10">
      <c r="A11" s="15"/>
      <c r="B11" s="34"/>
      <c r="C11" s="15"/>
      <c r="D11" s="34"/>
      <c r="E11" s="16"/>
      <c r="F11" s="15"/>
      <c r="G11" s="15"/>
      <c r="H11" s="34"/>
      <c r="I11" s="34"/>
      <c r="J11" s="15"/>
    </row>
    <row r="12" ht="18.75" customHeight="1" spans="1:10">
      <c r="A12" s="15"/>
      <c r="B12" s="15"/>
      <c r="C12" s="34"/>
      <c r="D12" s="34"/>
      <c r="E12" s="16"/>
      <c r="F12" s="15"/>
      <c r="G12" s="15"/>
      <c r="H12" s="15"/>
      <c r="I12" s="15"/>
      <c r="J12" s="15"/>
    </row>
    <row r="13" ht="18.75" customHeight="1" spans="1:10">
      <c r="A13" s="15"/>
      <c r="B13" s="15"/>
      <c r="C13" s="34"/>
      <c r="D13" s="34"/>
      <c r="E13" s="35"/>
      <c r="F13" s="15"/>
      <c r="G13" s="34"/>
      <c r="H13" s="34"/>
      <c r="I13" s="15"/>
      <c r="J13" s="15"/>
    </row>
    <row r="14" ht="18.75" customHeight="1" spans="1:10">
      <c r="A14" s="15"/>
      <c r="B14" s="15"/>
      <c r="C14" s="15"/>
      <c r="D14" s="15"/>
      <c r="E14" s="16"/>
      <c r="F14" s="15"/>
      <c r="G14" s="15"/>
      <c r="H14" s="15"/>
      <c r="I14" s="15"/>
      <c r="J14" s="15"/>
    </row>
  </sheetData>
  <mergeCells count="7">
    <mergeCell ref="A2:I2"/>
    <mergeCell ref="C4:E4"/>
    <mergeCell ref="H4:I4"/>
    <mergeCell ref="A4:A5"/>
    <mergeCell ref="B4:B5"/>
    <mergeCell ref="F4:F5"/>
    <mergeCell ref="G4:G5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showGridLines="0" workbookViewId="0">
      <selection activeCell="J28" sqref="J28"/>
    </sheetView>
  </sheetViews>
  <sheetFormatPr defaultColWidth="11" defaultRowHeight="14.25" outlineLevelRow="7"/>
  <cols>
    <col min="1" max="3" width="6.37777777777778" style="1" customWidth="1"/>
    <col min="4" max="4" width="18.7555555555556" style="1" customWidth="1"/>
    <col min="5" max="5" width="48.8777777777778" style="1" customWidth="1"/>
    <col min="6" max="6" width="16.7555555555556" style="1" customWidth="1"/>
    <col min="7" max="7" width="13.7555555555556" style="1" customWidth="1"/>
    <col min="8" max="8" width="24.5" style="1" customWidth="1"/>
    <col min="9" max="9" width="28" style="1" customWidth="1"/>
    <col min="10" max="10" width="11" style="1"/>
    <col min="11" max="11" width="14.7555555555556" style="1" customWidth="1"/>
    <col min="12" max="16384" width="11" style="1"/>
  </cols>
  <sheetData>
    <row r="1" customHeight="1" spans="11:11">
      <c r="K1" s="11"/>
    </row>
    <row r="2" ht="24.75" customHeight="1" spans="4:11">
      <c r="D2" s="2" t="s">
        <v>26</v>
      </c>
      <c r="E2" s="2"/>
      <c r="F2" s="2"/>
      <c r="G2" s="2"/>
      <c r="H2" s="2"/>
      <c r="I2" s="2"/>
      <c r="J2" s="2"/>
      <c r="K2" s="2"/>
    </row>
    <row r="3" customHeight="1" spans="11:11">
      <c r="K3" s="11" t="s">
        <v>109</v>
      </c>
    </row>
    <row r="4" ht="18.75" customHeight="1" spans="1:11">
      <c r="A4" s="3" t="s">
        <v>138</v>
      </c>
      <c r="B4" s="4"/>
      <c r="C4" s="5"/>
      <c r="D4" s="6" t="s">
        <v>110</v>
      </c>
      <c r="E4" s="6" t="s">
        <v>528</v>
      </c>
      <c r="F4" s="3" t="s">
        <v>564</v>
      </c>
      <c r="G4" s="4"/>
      <c r="H4" s="4"/>
      <c r="I4" s="4"/>
      <c r="J4" s="4"/>
      <c r="K4" s="5"/>
    </row>
    <row r="5" ht="18.75" customHeight="1" spans="1:11">
      <c r="A5" s="6" t="s">
        <v>141</v>
      </c>
      <c r="B5" s="6" t="s">
        <v>142</v>
      </c>
      <c r="C5" s="6" t="s">
        <v>143</v>
      </c>
      <c r="D5" s="7"/>
      <c r="E5" s="7"/>
      <c r="F5" s="8" t="s">
        <v>134</v>
      </c>
      <c r="G5" s="3" t="s">
        <v>188</v>
      </c>
      <c r="H5" s="4"/>
      <c r="I5" s="4"/>
      <c r="J5" s="5"/>
      <c r="K5" s="8" t="s">
        <v>189</v>
      </c>
    </row>
    <row r="6" ht="18.75" customHeight="1" spans="1:11">
      <c r="A6" s="7"/>
      <c r="B6" s="7"/>
      <c r="C6" s="7"/>
      <c r="D6" s="7"/>
      <c r="E6" s="7"/>
      <c r="F6" s="8"/>
      <c r="G6" s="8" t="s">
        <v>125</v>
      </c>
      <c r="H6" s="3" t="s">
        <v>565</v>
      </c>
      <c r="I6" s="4"/>
      <c r="J6" s="8" t="s">
        <v>566</v>
      </c>
      <c r="K6" s="8"/>
    </row>
    <row r="7" ht="18.75" customHeight="1" spans="1:11">
      <c r="A7" s="9"/>
      <c r="B7" s="9"/>
      <c r="C7" s="9"/>
      <c r="D7" s="9"/>
      <c r="E7" s="9"/>
      <c r="F7" s="8"/>
      <c r="G7" s="8"/>
      <c r="H7" s="8" t="s">
        <v>191</v>
      </c>
      <c r="I7" s="8" t="s">
        <v>193</v>
      </c>
      <c r="J7" s="8"/>
      <c r="K7" s="8"/>
    </row>
    <row r="8" ht="25.5" customHeight="1" spans="1:11">
      <c r="A8" s="10"/>
      <c r="B8" s="10"/>
      <c r="C8" s="10"/>
      <c r="D8" s="10">
        <v>800028</v>
      </c>
      <c r="E8" s="10" t="s">
        <v>136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</row>
  </sheetData>
  <mergeCells count="14">
    <mergeCell ref="D2:K2"/>
    <mergeCell ref="A4:C4"/>
    <mergeCell ref="F4:K4"/>
    <mergeCell ref="G5:J5"/>
    <mergeCell ref="H6:I6"/>
    <mergeCell ref="A5:A7"/>
    <mergeCell ref="B5:B7"/>
    <mergeCell ref="C5:C7"/>
    <mergeCell ref="D4:D7"/>
    <mergeCell ref="E4:E7"/>
    <mergeCell ref="F5:F7"/>
    <mergeCell ref="G6:G7"/>
    <mergeCell ref="J6:J7"/>
    <mergeCell ref="K5:K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目录</vt:lpstr>
      <vt:lpstr>1部门预算收支总表</vt:lpstr>
      <vt:lpstr>2部门收入总体情况表</vt:lpstr>
      <vt:lpstr>3部门支出总体情况表</vt:lpstr>
      <vt:lpstr>4财政拨款收支总体情况表</vt:lpstr>
      <vt:lpstr>5一般公共预算支出情况表（按功能科目分类）</vt:lpstr>
      <vt:lpstr>6一般公共预算基本支出情况表（按政府预算经济分类）</vt:lpstr>
      <vt:lpstr>7一 般公共预算基本支出情况表（按部门预算经济分类）</vt:lpstr>
      <vt:lpstr>8岳阳楼区“三公”经费支出预算表</vt:lpstr>
      <vt:lpstr>9部门“三公”经费预算表</vt:lpstr>
      <vt:lpstr>10工资福利支出（部门预算经济分类）</vt:lpstr>
      <vt:lpstr>11工资福利支出（政府预算经济分类）</vt:lpstr>
      <vt:lpstr>12商品服务支出（部门预算经济分类）</vt:lpstr>
      <vt:lpstr>13商品服务支出（政府预算经济分类）</vt:lpstr>
      <vt:lpstr>14对个人和家庭的补助（部门预算经济分类）</vt:lpstr>
      <vt:lpstr>15对个人和家庭的补助（政府预算经济分类）</vt:lpstr>
      <vt:lpstr>16部门预算支出表</vt:lpstr>
      <vt:lpstr>17采购的复制</vt:lpstr>
      <vt:lpstr>18购买服务的复制</vt:lpstr>
      <vt:lpstr>19政府性基金</vt:lpstr>
      <vt:lpstr>20政府性基金（政府预算）</vt:lpstr>
      <vt:lpstr>21政府性基金（部门预算）</vt:lpstr>
      <vt:lpstr>22项目绩效</vt:lpstr>
      <vt:lpstr>23整体预算</vt:lpstr>
      <vt:lpstr>24国有资本经营预算支出表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2021-01-22T03:00:00Z</dcterms:created>
  <dcterms:modified xsi:type="dcterms:W3CDTF">2022-09-07T06:31:17Z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1771706</vt:r8>
  </property>
  <property fmtid="{D5CDD505-2E9C-101B-9397-08002B2CF9AE}" pid="3" name="KSOProductBuildVer">
    <vt:lpwstr>2052-11.1.0.12358</vt:lpwstr>
  </property>
  <property fmtid="{D5CDD505-2E9C-101B-9397-08002B2CF9AE}" pid="4" name="ICV">
    <vt:lpwstr>843C8698EB984E9F95DF542BB00CCCFB</vt:lpwstr>
  </property>
</Properties>
</file>