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<sst xmlns="http://schemas.openxmlformats.org/spreadsheetml/2006/main" count="5150" uniqueCount="1651">
  <si>
    <t>2017年棚改项目申报限价商品房对象登记表（第二批次乐诚小区名单）</t>
  </si>
  <si>
    <t>序号</t>
  </si>
  <si>
    <t>被征收户主
姓  名</t>
  </si>
  <si>
    <t>性别</t>
  </si>
  <si>
    <t>年龄</t>
  </si>
  <si>
    <t>征收房屋性质</t>
  </si>
  <si>
    <r>
      <rPr>
        <sz val="10"/>
        <rFont val="黑体"/>
        <charset val="134"/>
      </rPr>
      <t>征收房屋面积（</t>
    </r>
    <r>
      <rPr>
        <sz val="10"/>
        <rFont val="SimSun"/>
        <charset val="134"/>
      </rPr>
      <t>㎡</t>
    </r>
    <r>
      <rPr>
        <sz val="10"/>
        <rFont val="黑体"/>
        <charset val="134"/>
      </rPr>
      <t>）</t>
    </r>
  </si>
  <si>
    <t>申购选址意愿</t>
  </si>
  <si>
    <t xml:space="preserve"> 签约日期</t>
  </si>
  <si>
    <t>项目名称</t>
  </si>
  <si>
    <t>国有</t>
  </si>
  <si>
    <t>集体</t>
  </si>
  <si>
    <t>姚岳庆</t>
  </si>
  <si>
    <t>男</t>
  </si>
  <si>
    <t>40</t>
  </si>
  <si>
    <t>乐诚小区</t>
  </si>
  <si>
    <t>2017.10.29</t>
  </si>
  <si>
    <t>白水二期区总工会项目</t>
  </si>
  <si>
    <t>宋雯娟</t>
  </si>
  <si>
    <t>女</t>
  </si>
  <si>
    <t>30</t>
  </si>
  <si>
    <t>唐文兵</t>
  </si>
  <si>
    <t>32</t>
  </si>
  <si>
    <t>2017.11.23</t>
  </si>
  <si>
    <t>范湘琼</t>
  </si>
  <si>
    <t>33</t>
  </si>
  <si>
    <t>易六生</t>
  </si>
  <si>
    <t>55</t>
  </si>
  <si>
    <t>2018.1.30</t>
  </si>
  <si>
    <t>汤池保</t>
  </si>
  <si>
    <t>54</t>
  </si>
  <si>
    <t>黄杰</t>
  </si>
  <si>
    <t>28</t>
  </si>
  <si>
    <t>2018.2.7</t>
  </si>
  <si>
    <t>张怡</t>
  </si>
  <si>
    <t>26</t>
  </si>
  <si>
    <t xml:space="preserve">李卫平 </t>
  </si>
  <si>
    <t xml:space="preserve">乐诚小区 </t>
  </si>
  <si>
    <t>2017.8.20</t>
  </si>
  <si>
    <t>汴河园两侧岳阳楼项目</t>
  </si>
  <si>
    <t>冯立立</t>
  </si>
  <si>
    <t>冯春香</t>
  </si>
  <si>
    <t>2017.8.21</t>
  </si>
  <si>
    <t>李福光</t>
  </si>
  <si>
    <t>彭银芝</t>
  </si>
  <si>
    <t>2017.9.2</t>
  </si>
  <si>
    <t>曹卫星</t>
  </si>
  <si>
    <t>夏  雪</t>
  </si>
  <si>
    <t>2017.9.4</t>
  </si>
  <si>
    <t>邹建华</t>
  </si>
  <si>
    <t>张学良</t>
  </si>
  <si>
    <t>2017.9.11</t>
  </si>
  <si>
    <t>陈军霞</t>
  </si>
  <si>
    <t>李淑珍</t>
  </si>
  <si>
    <t>2017.9.14</t>
  </si>
  <si>
    <t>赵六生</t>
  </si>
  <si>
    <t>已故</t>
  </si>
  <si>
    <t>陆民</t>
  </si>
  <si>
    <t>2017.9.16</t>
  </si>
  <si>
    <t>左学军</t>
  </si>
  <si>
    <t>任建明</t>
  </si>
  <si>
    <t>2017.9.17</t>
  </si>
  <si>
    <t>汪菊芬</t>
  </si>
  <si>
    <t>余乾初</t>
  </si>
  <si>
    <t>2017.9.24</t>
  </si>
  <si>
    <t>陈华珍</t>
  </si>
  <si>
    <t>付菊香</t>
  </si>
  <si>
    <t>2017.9.30</t>
  </si>
  <si>
    <t>胡年生</t>
  </si>
  <si>
    <t>方权卫</t>
  </si>
  <si>
    <t>2017.10.12</t>
  </si>
  <si>
    <t>刘荣</t>
  </si>
  <si>
    <t>离异</t>
  </si>
  <si>
    <t>郭倩岚</t>
  </si>
  <si>
    <t>2017.10.14</t>
  </si>
  <si>
    <t>未婚</t>
  </si>
  <si>
    <t>李军</t>
  </si>
  <si>
    <t>2017.10.15</t>
  </si>
  <si>
    <t>何玉珍</t>
  </si>
  <si>
    <t>沈莹</t>
  </si>
  <si>
    <t>2017.10.26</t>
  </si>
  <si>
    <t>李祥生</t>
  </si>
  <si>
    <t>李鄂鹏</t>
  </si>
  <si>
    <t>2017.11.12</t>
  </si>
  <si>
    <t>陈秀英</t>
  </si>
  <si>
    <t>刘岳湘</t>
  </si>
  <si>
    <t>2017.11.29</t>
  </si>
  <si>
    <t>徐家彬</t>
  </si>
  <si>
    <t>杨志亚</t>
  </si>
  <si>
    <t>98.57</t>
  </si>
  <si>
    <t>2017.11.2</t>
  </si>
  <si>
    <t>汴河园两侧枫桥湖项目</t>
  </si>
  <si>
    <t>黄三梅</t>
  </si>
  <si>
    <t>39</t>
  </si>
  <si>
    <t>易建华</t>
  </si>
  <si>
    <t>65</t>
  </si>
  <si>
    <t>81.58</t>
  </si>
  <si>
    <t>2017.10.7</t>
  </si>
  <si>
    <t>汴河园两侧望岳路项目</t>
  </si>
  <si>
    <t>何美丽</t>
  </si>
  <si>
    <t>63</t>
  </si>
  <si>
    <t>艾庭炎</t>
  </si>
  <si>
    <t>78</t>
  </si>
  <si>
    <t>96.62</t>
  </si>
  <si>
    <t>2017.12.5</t>
  </si>
  <si>
    <t>刘梅珍</t>
  </si>
  <si>
    <t>70</t>
  </si>
  <si>
    <t>刘章</t>
  </si>
  <si>
    <t>79.03</t>
  </si>
  <si>
    <t xml:space="preserve">乐诚小区
</t>
  </si>
  <si>
    <t>2018.4.8</t>
  </si>
  <si>
    <t>甘超群</t>
  </si>
  <si>
    <t>李素兰</t>
  </si>
  <si>
    <t>83</t>
  </si>
  <si>
    <t>77.98</t>
  </si>
  <si>
    <t xml:space="preserve">乐诚小区     </t>
  </si>
  <si>
    <t>2018.4.17</t>
  </si>
  <si>
    <t>易保国</t>
  </si>
  <si>
    <t>曹亚萍</t>
  </si>
  <si>
    <t>2018.7.12</t>
  </si>
  <si>
    <t>李小英</t>
  </si>
  <si>
    <t>2017.9.12</t>
  </si>
  <si>
    <t>德胜北路延伸线项目</t>
  </si>
  <si>
    <t>丧偶</t>
  </si>
  <si>
    <t xml:space="preserve"> </t>
  </si>
  <si>
    <t>姚岳明</t>
  </si>
  <si>
    <t>2017.9.15</t>
  </si>
  <si>
    <t>余正梅</t>
  </si>
  <si>
    <t>易维</t>
  </si>
  <si>
    <t>2017.10.9</t>
  </si>
  <si>
    <t>易浩</t>
  </si>
  <si>
    <t>刘翠兰</t>
  </si>
  <si>
    <t>130.22</t>
  </si>
  <si>
    <t>廖文</t>
  </si>
  <si>
    <t>81.085</t>
  </si>
  <si>
    <t>2017.11.10</t>
  </si>
  <si>
    <t>唐静</t>
  </si>
  <si>
    <t>夏磊</t>
  </si>
  <si>
    <t>2017.11.20</t>
  </si>
  <si>
    <t>何文茜</t>
  </si>
  <si>
    <t>夏建文</t>
  </si>
  <si>
    <t>2017.11.28</t>
  </si>
  <si>
    <t>严喜</t>
  </si>
  <si>
    <t>左春梅</t>
  </si>
  <si>
    <t>2017.12.8</t>
  </si>
  <si>
    <t>易春波</t>
  </si>
  <si>
    <t>杨志义</t>
  </si>
  <si>
    <t>2018.1.2</t>
  </si>
  <si>
    <t>汪成香</t>
  </si>
  <si>
    <t>廖红梅</t>
  </si>
  <si>
    <t>83.96</t>
  </si>
  <si>
    <t>2018.1.12</t>
  </si>
  <si>
    <t>罗昭</t>
  </si>
  <si>
    <t>廖小兰</t>
  </si>
  <si>
    <t>47</t>
  </si>
  <si>
    <t>132</t>
  </si>
  <si>
    <t>何伏泉</t>
  </si>
  <si>
    <t>48</t>
  </si>
  <si>
    <t>胡竹英</t>
  </si>
  <si>
    <t>2018.1.27</t>
  </si>
  <si>
    <t>刘 亮</t>
  </si>
  <si>
    <t>杨伏中</t>
  </si>
  <si>
    <t>2018.3.9</t>
  </si>
  <si>
    <t>郭美红</t>
  </si>
  <si>
    <t>刘勇</t>
  </si>
  <si>
    <t>2018.3.15</t>
  </si>
  <si>
    <t>李小燕</t>
  </si>
  <si>
    <t>袁真</t>
  </si>
  <si>
    <t>109.69</t>
  </si>
  <si>
    <t>2018.3.23</t>
  </si>
  <si>
    <t>彭思</t>
  </si>
  <si>
    <t>郑艳梅</t>
  </si>
  <si>
    <t>2018.4.5</t>
  </si>
  <si>
    <t>陶锦岳</t>
  </si>
  <si>
    <t>童求安</t>
  </si>
  <si>
    <t>122.4</t>
  </si>
  <si>
    <t>2018.4.21</t>
  </si>
  <si>
    <t>黄燕子</t>
  </si>
  <si>
    <t>彭娟</t>
  </si>
  <si>
    <t>余冶</t>
  </si>
  <si>
    <t>付鑫</t>
  </si>
  <si>
    <t>2018.5.4</t>
  </si>
  <si>
    <t>任梅桂</t>
  </si>
  <si>
    <t>2018.5.7</t>
  </si>
  <si>
    <t>张绪龙</t>
  </si>
  <si>
    <t>2018.5.9</t>
  </si>
  <si>
    <t>陈 立</t>
  </si>
  <si>
    <t>冯燕华</t>
  </si>
  <si>
    <t>高棋</t>
  </si>
  <si>
    <t>彭佩</t>
  </si>
  <si>
    <t>108.9</t>
  </si>
  <si>
    <t>2018.5.15</t>
  </si>
  <si>
    <t>张克文</t>
  </si>
  <si>
    <t>尹中庆</t>
  </si>
  <si>
    <t>2018.5.17</t>
  </si>
  <si>
    <t>曹丹</t>
  </si>
  <si>
    <t>许斌华</t>
  </si>
  <si>
    <t>88.36</t>
  </si>
  <si>
    <t>2018.5.22</t>
  </si>
  <si>
    <t xml:space="preserve">陈爱霞 </t>
  </si>
  <si>
    <t>方岳军</t>
  </si>
  <si>
    <t>2018.5.31</t>
  </si>
  <si>
    <t>甘卫</t>
  </si>
  <si>
    <t>邓坤</t>
  </si>
  <si>
    <t>24</t>
  </si>
  <si>
    <t>74.8</t>
  </si>
  <si>
    <t>袁球</t>
  </si>
  <si>
    <t>180.13</t>
  </si>
  <si>
    <t>2017.12.16</t>
  </si>
  <si>
    <t>枫桥湖两侧项目</t>
  </si>
  <si>
    <t>杨培珍</t>
  </si>
  <si>
    <t>45</t>
  </si>
  <si>
    <t>万红普</t>
  </si>
  <si>
    <t>2018.1.10</t>
  </si>
  <si>
    <t>王迪</t>
  </si>
  <si>
    <t>许天兴</t>
  </si>
  <si>
    <t>2018.1.18</t>
  </si>
  <si>
    <t>张成凤</t>
  </si>
  <si>
    <t>易美莲</t>
  </si>
  <si>
    <t>2018.1.26</t>
  </si>
  <si>
    <t>黄卫平</t>
  </si>
  <si>
    <t>李财斌</t>
  </si>
  <si>
    <t>游玲</t>
  </si>
  <si>
    <t>孙林海</t>
  </si>
  <si>
    <t>138.4</t>
  </si>
  <si>
    <t>宴莉</t>
  </si>
  <si>
    <t>刘喜冬</t>
  </si>
  <si>
    <t>50</t>
  </si>
  <si>
    <t>126.59</t>
  </si>
  <si>
    <t>2018.3.18</t>
  </si>
  <si>
    <t>任元保</t>
  </si>
  <si>
    <t>陈早明</t>
  </si>
  <si>
    <t>2018.3.28</t>
  </si>
  <si>
    <t>杨德全</t>
  </si>
  <si>
    <t>涂三元</t>
  </si>
  <si>
    <t>2018.4.4</t>
  </si>
  <si>
    <t>刘传松</t>
  </si>
  <si>
    <t>戴小芳</t>
  </si>
  <si>
    <t>41-35</t>
  </si>
  <si>
    <t>2018.4.27</t>
  </si>
  <si>
    <t>付雷宇</t>
  </si>
  <si>
    <t>乐城小区</t>
  </si>
  <si>
    <t>2017.12.23</t>
  </si>
  <si>
    <t>甘塘坡周边项目</t>
  </si>
  <si>
    <t>杨宇峰</t>
  </si>
  <si>
    <t>冯抢</t>
  </si>
  <si>
    <t>乐成小区</t>
  </si>
  <si>
    <t>2017.12.28</t>
  </si>
  <si>
    <t>沈娟</t>
  </si>
  <si>
    <t>王鹏</t>
  </si>
  <si>
    <t>周玲</t>
  </si>
  <si>
    <t>吴新洲</t>
  </si>
  <si>
    <t>2018.1.5</t>
  </si>
  <si>
    <t>包梅香</t>
  </si>
  <si>
    <t>付茂生</t>
  </si>
  <si>
    <t>2018.1.13</t>
  </si>
  <si>
    <t>邓宝贵</t>
  </si>
  <si>
    <t>邓珍贵</t>
  </si>
  <si>
    <t>付文魁</t>
  </si>
  <si>
    <t>邓美霞</t>
  </si>
  <si>
    <t>2018.1.20</t>
  </si>
  <si>
    <t>袁灿新</t>
  </si>
  <si>
    <t>王景耀</t>
  </si>
  <si>
    <t>舒美玲</t>
  </si>
  <si>
    <t>杨凤谷</t>
  </si>
  <si>
    <t>刘立五</t>
  </si>
  <si>
    <t>彭巍</t>
  </si>
  <si>
    <t>邓望枚</t>
  </si>
  <si>
    <t>彭继红</t>
  </si>
  <si>
    <t>严莲容</t>
  </si>
  <si>
    <t>汪洋</t>
  </si>
  <si>
    <t>2018.3.20</t>
  </si>
  <si>
    <t>陈观</t>
  </si>
  <si>
    <t>陈余军</t>
  </si>
  <si>
    <t>2017.12.18</t>
  </si>
  <si>
    <t>建设北路中段项目</t>
  </si>
  <si>
    <t>彭  英</t>
  </si>
  <si>
    <t>2017.12.20</t>
  </si>
  <si>
    <t>黄宗普</t>
  </si>
  <si>
    <t>彭  宇</t>
  </si>
  <si>
    <t>刘  英</t>
  </si>
  <si>
    <t>潘名霞</t>
  </si>
  <si>
    <t>徐冠华</t>
  </si>
  <si>
    <t>陈静波</t>
  </si>
  <si>
    <t>2018.1.6</t>
  </si>
  <si>
    <t>方风英</t>
  </si>
  <si>
    <t>万爱民</t>
  </si>
  <si>
    <t>毛小军</t>
  </si>
  <si>
    <t>陈  飞</t>
  </si>
  <si>
    <t>余  颖</t>
  </si>
  <si>
    <t>李林秋</t>
  </si>
  <si>
    <t>2018.1.11</t>
  </si>
  <si>
    <t>杜若平</t>
  </si>
  <si>
    <t>陈步龙</t>
  </si>
  <si>
    <t>2018.1.15</t>
  </si>
  <si>
    <t>余再望</t>
  </si>
  <si>
    <t>谢  钲</t>
  </si>
  <si>
    <t>2018.1.19</t>
  </si>
  <si>
    <t>熊  敏</t>
  </si>
  <si>
    <t>余  超</t>
  </si>
  <si>
    <t>许武湘</t>
  </si>
  <si>
    <t>101.1</t>
  </si>
  <si>
    <t>2018.1.21</t>
  </si>
  <si>
    <t>陈亚辉</t>
  </si>
  <si>
    <t>夏荣湘</t>
  </si>
  <si>
    <t>2018.1.22</t>
  </si>
  <si>
    <t>李世敏</t>
  </si>
  <si>
    <t>柳  凯</t>
  </si>
  <si>
    <t>2018.1.24</t>
  </si>
  <si>
    <t>曹小荣</t>
  </si>
  <si>
    <t>吴媛芳</t>
  </si>
  <si>
    <t>2018.1.25</t>
  </si>
  <si>
    <t>刘卫兵</t>
  </si>
  <si>
    <t>章孝海</t>
  </si>
  <si>
    <t>吴翠微</t>
  </si>
  <si>
    <t>彭庆滔</t>
  </si>
  <si>
    <t>2018.1.28</t>
  </si>
  <si>
    <t>刘玲玉</t>
  </si>
  <si>
    <t>李发勇</t>
  </si>
  <si>
    <t>2018.2.3</t>
  </si>
  <si>
    <t>廖春英</t>
  </si>
  <si>
    <t>邓素平</t>
  </si>
  <si>
    <t>吴岳文</t>
  </si>
  <si>
    <t>陆夭元</t>
  </si>
  <si>
    <t>李正爱</t>
  </si>
  <si>
    <t>李泽汇</t>
  </si>
  <si>
    <t>黄迪光</t>
  </si>
  <si>
    <t>2018.2.6</t>
  </si>
  <si>
    <t>岳双霞</t>
  </si>
  <si>
    <t>金乐平</t>
  </si>
  <si>
    <t>2018.3.2</t>
  </si>
  <si>
    <t>金小永</t>
  </si>
  <si>
    <t>周东亮</t>
  </si>
  <si>
    <t>2018.3.29</t>
  </si>
  <si>
    <t>漆群霞</t>
  </si>
  <si>
    <t>李仙菊</t>
  </si>
  <si>
    <t>龚友君</t>
  </si>
  <si>
    <t>陈宝塔</t>
  </si>
  <si>
    <t>2018.3.30</t>
  </si>
  <si>
    <t>胡青梅</t>
  </si>
  <si>
    <t>许佳</t>
  </si>
  <si>
    <t>吴  真</t>
  </si>
  <si>
    <t>胡小琴</t>
  </si>
  <si>
    <t>龚华兵</t>
  </si>
  <si>
    <t>2018.4.14</t>
  </si>
  <si>
    <t>方美林</t>
  </si>
  <si>
    <t>熊让贤</t>
  </si>
  <si>
    <t>2018.4.15</t>
  </si>
  <si>
    <t>吴瑞桂</t>
  </si>
  <si>
    <t>李宗斌</t>
  </si>
  <si>
    <t>2018.4.16</t>
  </si>
  <si>
    <t>叶大梅</t>
  </si>
  <si>
    <t>刘金秀</t>
  </si>
  <si>
    <t>朱  定</t>
  </si>
  <si>
    <t>李非寒</t>
  </si>
  <si>
    <t>万佳颖</t>
  </si>
  <si>
    <t>2018.5.3</t>
  </si>
  <si>
    <t>雷  凯</t>
  </si>
  <si>
    <t>熊志斌</t>
  </si>
  <si>
    <t>刘伏莲</t>
  </si>
  <si>
    <t>万欧璇</t>
  </si>
  <si>
    <t>阎光明</t>
  </si>
  <si>
    <t>2018.5.10</t>
  </si>
  <si>
    <t>葛桂兰</t>
  </si>
  <si>
    <t>宾桂湘</t>
  </si>
  <si>
    <t>2018.5.12</t>
  </si>
  <si>
    <t>叶顺珍</t>
  </si>
  <si>
    <t>169.52</t>
  </si>
  <si>
    <t>宾望生</t>
  </si>
  <si>
    <t>姚春光</t>
  </si>
  <si>
    <t>2018.5.25</t>
  </si>
  <si>
    <t>谭娇娥</t>
  </si>
  <si>
    <t>姚文聪</t>
  </si>
  <si>
    <t>程丽云</t>
  </si>
  <si>
    <t>2018.6.5</t>
  </si>
  <si>
    <t>臧塞军</t>
  </si>
  <si>
    <t>胡红兵</t>
  </si>
  <si>
    <t>2018.6.7</t>
  </si>
  <si>
    <t>邓和平</t>
  </si>
  <si>
    <t>鲁登凤</t>
  </si>
  <si>
    <t>2018.6.8</t>
  </si>
  <si>
    <t>李炎松</t>
  </si>
  <si>
    <t>喻小敏</t>
  </si>
  <si>
    <t>2018.7.6</t>
  </si>
  <si>
    <t>王  浩</t>
  </si>
  <si>
    <t>王宗英</t>
  </si>
  <si>
    <t>2018.7.9</t>
  </si>
  <si>
    <t>季巧莲</t>
  </si>
  <si>
    <t>杨昭桂</t>
  </si>
  <si>
    <t>2018.8.20</t>
  </si>
  <si>
    <t>廖向阳</t>
  </si>
  <si>
    <t>宋钰</t>
  </si>
  <si>
    <t>周忠灿</t>
  </si>
  <si>
    <t>2018.8.25</t>
  </si>
  <si>
    <t>龚琼芳</t>
  </si>
  <si>
    <t>刘湘平</t>
  </si>
  <si>
    <t>2018.11.12</t>
  </si>
  <si>
    <t>刘昊</t>
  </si>
  <si>
    <t>王勇</t>
  </si>
  <si>
    <t>2017.08.18</t>
  </si>
  <si>
    <t>原经编厂项目</t>
  </si>
  <si>
    <t>李天勇</t>
  </si>
  <si>
    <t>2017.08.22</t>
  </si>
  <si>
    <t>李岳华</t>
  </si>
  <si>
    <t>李玉保</t>
  </si>
  <si>
    <t>2017.08.31</t>
  </si>
  <si>
    <t>任望保</t>
  </si>
  <si>
    <t>胡碧满</t>
  </si>
  <si>
    <t>2017.09.01</t>
  </si>
  <si>
    <t>杨长华</t>
  </si>
  <si>
    <t>胡新桂</t>
  </si>
  <si>
    <t>2017.09.02</t>
  </si>
  <si>
    <t>孙桔山</t>
  </si>
  <si>
    <t>邓四荣</t>
  </si>
  <si>
    <t>2017.09.04</t>
  </si>
  <si>
    <t>周红秀</t>
  </si>
  <si>
    <t>杨石珍</t>
  </si>
  <si>
    <t>2017.09.08</t>
  </si>
  <si>
    <t>李迎波</t>
  </si>
  <si>
    <t>甘德岳</t>
  </si>
  <si>
    <t>2017.09.10</t>
  </si>
  <si>
    <t>张丽芳</t>
  </si>
  <si>
    <t>2017.09.12</t>
  </si>
  <si>
    <t>宋清辉</t>
  </si>
  <si>
    <t>刘兰</t>
  </si>
  <si>
    <t>2017.09.15</t>
  </si>
  <si>
    <t>王阳春</t>
  </si>
  <si>
    <t>曾嫣妍</t>
  </si>
  <si>
    <t>2017.10.02</t>
  </si>
  <si>
    <t>毛贻登</t>
  </si>
  <si>
    <t>张云英</t>
  </si>
  <si>
    <t>曾松柏</t>
  </si>
  <si>
    <t>谭文华</t>
  </si>
  <si>
    <t>2017.10.06</t>
  </si>
  <si>
    <t>何湘黔</t>
  </si>
  <si>
    <t>余泽雄</t>
  </si>
  <si>
    <t>2017.10.10</t>
  </si>
  <si>
    <t>翁望辉</t>
  </si>
  <si>
    <t>谭士华</t>
  </si>
  <si>
    <t>2017.10.11</t>
  </si>
  <si>
    <t>徐传亚</t>
  </si>
  <si>
    <t>黎亚峰</t>
  </si>
  <si>
    <t>邓葛燕</t>
  </si>
  <si>
    <t>司马华</t>
  </si>
  <si>
    <t>伍志军</t>
  </si>
  <si>
    <t>何贵华</t>
  </si>
  <si>
    <t>冀美霞</t>
  </si>
  <si>
    <t>黄爱香</t>
  </si>
  <si>
    <t>2017.10.17</t>
  </si>
  <si>
    <t>吴铁</t>
  </si>
  <si>
    <t>熊光新</t>
  </si>
  <si>
    <t>2017.11.13</t>
  </si>
  <si>
    <t>章冬梅</t>
  </si>
  <si>
    <t>赵亚琴</t>
  </si>
  <si>
    <t>2017.11.16</t>
  </si>
  <si>
    <t>胡生保</t>
  </si>
  <si>
    <t>李清明</t>
  </si>
  <si>
    <t>邓雪平</t>
  </si>
  <si>
    <t>汤友根</t>
  </si>
  <si>
    <t>2017.11.19</t>
  </si>
  <si>
    <t>陈焰</t>
  </si>
  <si>
    <t>江华</t>
  </si>
  <si>
    <t>饶艳红</t>
  </si>
  <si>
    <t>付公保</t>
  </si>
  <si>
    <t>2017.11.25</t>
  </si>
  <si>
    <t>张婷</t>
  </si>
  <si>
    <t>吴道兵</t>
  </si>
  <si>
    <t>2017.12.08</t>
  </si>
  <si>
    <t>蔡会群</t>
  </si>
  <si>
    <t>刘香莲</t>
  </si>
  <si>
    <t>罗良成</t>
  </si>
  <si>
    <t>余喜平</t>
  </si>
  <si>
    <t>2017.12.29</t>
  </si>
  <si>
    <t>李菊平</t>
  </si>
  <si>
    <t>邓自贵</t>
  </si>
  <si>
    <t>2018.01.17</t>
  </si>
  <si>
    <t>谭爱平</t>
  </si>
  <si>
    <t>代述明</t>
  </si>
  <si>
    <t>2018.02.01</t>
  </si>
  <si>
    <t>王金玲</t>
  </si>
  <si>
    <t>郝  欣</t>
  </si>
  <si>
    <t>九华山二期城管局项目</t>
  </si>
  <si>
    <t>毛海林</t>
  </si>
  <si>
    <t>柳小燕</t>
  </si>
  <si>
    <t>张莉</t>
  </si>
  <si>
    <t>41</t>
  </si>
  <si>
    <t>79.32</t>
  </si>
  <si>
    <t>2017.9.28</t>
  </si>
  <si>
    <t>九华山二期东茅岭项目</t>
  </si>
  <si>
    <t>温利专</t>
  </si>
  <si>
    <t>杨玉荣</t>
  </si>
  <si>
    <t>57.6</t>
  </si>
  <si>
    <t>2017.10.1</t>
  </si>
  <si>
    <t>万海斌</t>
  </si>
  <si>
    <t>58</t>
  </si>
  <si>
    <t>吴姗</t>
  </si>
  <si>
    <t>97.26</t>
  </si>
  <si>
    <t>2017.10.5</t>
  </si>
  <si>
    <t>段顶超</t>
  </si>
  <si>
    <t>柳时文</t>
  </si>
  <si>
    <t>59</t>
  </si>
  <si>
    <t>121.8</t>
  </si>
  <si>
    <t>袁小英</t>
  </si>
  <si>
    <t>56</t>
  </si>
  <si>
    <t>吴风</t>
  </si>
  <si>
    <t>22</t>
  </si>
  <si>
    <t>黄献忠</t>
  </si>
  <si>
    <t>84.57</t>
  </si>
  <si>
    <t>蔡利平</t>
  </si>
  <si>
    <t>吴明</t>
  </si>
  <si>
    <t>74.41</t>
  </si>
  <si>
    <t>魏德清</t>
  </si>
  <si>
    <t>王涛</t>
  </si>
  <si>
    <t>151.18</t>
  </si>
  <si>
    <t>左璇</t>
  </si>
  <si>
    <t>34</t>
  </si>
  <si>
    <t>吴波</t>
  </si>
  <si>
    <t>116</t>
  </si>
  <si>
    <t>赵文蓉</t>
  </si>
  <si>
    <t>44</t>
  </si>
  <si>
    <t xml:space="preserve">陈湘 </t>
  </si>
  <si>
    <t>九华山二期洞庭项目</t>
  </si>
  <si>
    <t>黄艳</t>
  </si>
  <si>
    <t xml:space="preserve">吴树仁     </t>
  </si>
  <si>
    <t xml:space="preserve">乐诚小区      </t>
  </si>
  <si>
    <t>孙祖卿</t>
  </si>
  <si>
    <t>任罗坤</t>
  </si>
  <si>
    <t>2017.10.25</t>
  </si>
  <si>
    <t>何剑华</t>
  </si>
  <si>
    <t>代锦焕</t>
  </si>
  <si>
    <t>2017.12.25</t>
  </si>
  <si>
    <t>周世云</t>
  </si>
  <si>
    <t>谢亮</t>
  </si>
  <si>
    <t xml:space="preserve">乐诚小区   </t>
  </si>
  <si>
    <t>刘竹芝</t>
  </si>
  <si>
    <t>胥梅霞</t>
  </si>
  <si>
    <t>荀中华</t>
  </si>
  <si>
    <t>赵国民</t>
  </si>
  <si>
    <t>2018.01.04</t>
  </si>
  <si>
    <t>易冬梅</t>
  </si>
  <si>
    <t>肖秋生</t>
  </si>
  <si>
    <t>2018.03.08</t>
  </si>
  <si>
    <t>堪利平</t>
  </si>
  <si>
    <t>匡奕平</t>
  </si>
  <si>
    <t xml:space="preserve">2018.5.30 </t>
  </si>
  <si>
    <t>江琴</t>
  </si>
  <si>
    <t>罗贤珍</t>
  </si>
  <si>
    <t>2017.8.17</t>
  </si>
  <si>
    <t>九华山二期岳阳楼项目</t>
  </si>
  <si>
    <t>邱爱珍</t>
  </si>
  <si>
    <t>方传荣</t>
  </si>
  <si>
    <t>2018.5.11</t>
  </si>
  <si>
    <t>刘阳春</t>
  </si>
  <si>
    <t>刘小龙</t>
  </si>
  <si>
    <t>彭清</t>
  </si>
  <si>
    <t>李七元</t>
  </si>
  <si>
    <t>251.85</t>
  </si>
  <si>
    <t>2018.1.4</t>
  </si>
  <si>
    <t>两湖连通项目</t>
  </si>
  <si>
    <t>李四保</t>
  </si>
  <si>
    <t>任泽华</t>
  </si>
  <si>
    <t>260.13</t>
  </si>
  <si>
    <t>奇康路项目</t>
  </si>
  <si>
    <t>廖一零</t>
  </si>
  <si>
    <t>任戈非</t>
  </si>
  <si>
    <t>袁显威</t>
  </si>
  <si>
    <t>孙新发</t>
  </si>
  <si>
    <t>熊湘娇</t>
  </si>
  <si>
    <t>孙可</t>
  </si>
  <si>
    <t>黎晶</t>
  </si>
  <si>
    <t>卢洪波</t>
  </si>
  <si>
    <t>卢雨婷</t>
  </si>
  <si>
    <t>张德荣</t>
  </si>
  <si>
    <t>曾阳子</t>
  </si>
  <si>
    <t>张春光</t>
  </si>
  <si>
    <t>2017.8.24</t>
  </si>
  <si>
    <t>王家河流域洛王项目</t>
  </si>
  <si>
    <t>钟桂良</t>
  </si>
  <si>
    <t>覃贞新</t>
  </si>
  <si>
    <t>36</t>
  </si>
  <si>
    <t>2017.9.18</t>
  </si>
  <si>
    <t>罗衡</t>
  </si>
  <si>
    <t>李三定</t>
  </si>
  <si>
    <t>2017.10.6</t>
  </si>
  <si>
    <t>瞿双娥</t>
  </si>
  <si>
    <t>陈安定</t>
  </si>
  <si>
    <t>2017.10.8</t>
  </si>
  <si>
    <t>何旺坚</t>
  </si>
  <si>
    <t>52</t>
  </si>
  <si>
    <t>李时军</t>
  </si>
  <si>
    <t>叶成香</t>
  </si>
  <si>
    <t>42</t>
  </si>
  <si>
    <t>陈非尘</t>
  </si>
  <si>
    <t>刘玉荣</t>
  </si>
  <si>
    <t>周勇军</t>
  </si>
  <si>
    <t>周清风</t>
  </si>
  <si>
    <t>49</t>
  </si>
  <si>
    <t>夏洪会</t>
  </si>
  <si>
    <t>2017.10.28</t>
  </si>
  <si>
    <t>李享珍</t>
  </si>
  <si>
    <t>夏井岗</t>
  </si>
  <si>
    <t>袁媛</t>
  </si>
  <si>
    <t>31</t>
  </si>
  <si>
    <t>陈日丽</t>
  </si>
  <si>
    <t>35</t>
  </si>
  <si>
    <t>方阳</t>
  </si>
  <si>
    <t>胡应雄</t>
  </si>
  <si>
    <t>李风员</t>
  </si>
  <si>
    <t>兰小兰</t>
  </si>
  <si>
    <t>李梦燕</t>
  </si>
  <si>
    <t>郭金龙</t>
  </si>
  <si>
    <t>李卫华</t>
  </si>
  <si>
    <t>任爱英</t>
  </si>
  <si>
    <t>李洪晖</t>
  </si>
  <si>
    <t>崔青虹</t>
  </si>
  <si>
    <t>方敏子</t>
  </si>
  <si>
    <t>李四球</t>
  </si>
  <si>
    <t>刘小秋</t>
  </si>
  <si>
    <t>李石扬</t>
  </si>
  <si>
    <t>方金花</t>
  </si>
  <si>
    <t>李成</t>
  </si>
  <si>
    <t>2017.12.11</t>
  </si>
  <si>
    <t xml:space="preserve">龚细妹 </t>
  </si>
  <si>
    <t>李自珍</t>
  </si>
  <si>
    <t>刘铮铭</t>
  </si>
  <si>
    <t>刘静源</t>
  </si>
  <si>
    <t>何芦华</t>
  </si>
  <si>
    <t>李军勇</t>
  </si>
  <si>
    <t>李文霞</t>
  </si>
  <si>
    <t>李志雄</t>
  </si>
  <si>
    <t>万湖香</t>
  </si>
  <si>
    <t>秦介辉</t>
  </si>
  <si>
    <t>车文英</t>
  </si>
  <si>
    <t>43</t>
  </si>
  <si>
    <t>柳爱国</t>
  </si>
  <si>
    <t>朱良英</t>
  </si>
  <si>
    <t>周富成</t>
  </si>
  <si>
    <t>68</t>
  </si>
  <si>
    <t>2018.1.16</t>
  </si>
  <si>
    <t>李秋梅</t>
  </si>
  <si>
    <t>60</t>
  </si>
  <si>
    <t>谢青青</t>
  </si>
  <si>
    <t>柳茂</t>
  </si>
  <si>
    <t>肖振球</t>
  </si>
  <si>
    <t>罗丽华</t>
  </si>
  <si>
    <t>何森林</t>
  </si>
  <si>
    <t>241.58</t>
  </si>
  <si>
    <t>李六荣</t>
  </si>
  <si>
    <t>周木连</t>
  </si>
  <si>
    <t>2018.3.13</t>
  </si>
  <si>
    <t>包月桃</t>
  </si>
  <si>
    <t>陈云辉</t>
  </si>
  <si>
    <t>谭伟英</t>
  </si>
  <si>
    <t>陈红霞</t>
  </si>
  <si>
    <t>2018.3.25</t>
  </si>
  <si>
    <t>黎健康</t>
  </si>
  <si>
    <t>杨小平</t>
  </si>
  <si>
    <t>冯先梅</t>
  </si>
  <si>
    <t>张会波</t>
  </si>
  <si>
    <t>2018.3.27</t>
  </si>
  <si>
    <t>余大艳</t>
  </si>
  <si>
    <t>陈新龙</t>
  </si>
  <si>
    <t>汤金蓉</t>
  </si>
  <si>
    <t>李前荣</t>
  </si>
  <si>
    <t>任金香</t>
  </si>
  <si>
    <t>张红卫</t>
  </si>
  <si>
    <t>711.1</t>
  </si>
  <si>
    <t>2018.4.13</t>
  </si>
  <si>
    <t>石立英</t>
  </si>
  <si>
    <t>张红兵</t>
  </si>
  <si>
    <t>177.1</t>
  </si>
  <si>
    <t>闵景香</t>
  </si>
  <si>
    <t>李艳红</t>
  </si>
  <si>
    <t>张红艳</t>
  </si>
  <si>
    <t>方胜青</t>
  </si>
  <si>
    <t>余花桂</t>
  </si>
  <si>
    <t>余志义</t>
  </si>
  <si>
    <t>肖欢</t>
  </si>
  <si>
    <t>余贤德</t>
  </si>
  <si>
    <t>76.7</t>
  </si>
  <si>
    <t>吴茶香</t>
  </si>
  <si>
    <t>张福兵</t>
  </si>
  <si>
    <t>261.63</t>
  </si>
  <si>
    <t>2018.4.19</t>
  </si>
  <si>
    <t>陈伍良</t>
  </si>
  <si>
    <t>张常英</t>
  </si>
  <si>
    <t>53</t>
  </si>
  <si>
    <t>简有惟</t>
  </si>
  <si>
    <t>46</t>
  </si>
  <si>
    <t>尹安辉</t>
  </si>
  <si>
    <t>57</t>
  </si>
  <si>
    <t>146.9</t>
  </si>
  <si>
    <t>2018.5.8</t>
  </si>
  <si>
    <t>高丽萍</t>
  </si>
  <si>
    <t>陈宗仁</t>
  </si>
  <si>
    <t>151.71</t>
  </si>
  <si>
    <t>余连久</t>
  </si>
  <si>
    <t>陈武</t>
  </si>
  <si>
    <t>89.44</t>
  </si>
  <si>
    <t>2018.6.19</t>
  </si>
  <si>
    <t>蔡甲午</t>
  </si>
  <si>
    <t>方新文</t>
  </si>
  <si>
    <t>139.2</t>
  </si>
  <si>
    <t>2018.6.27</t>
  </si>
  <si>
    <t>李卫霞</t>
  </si>
  <si>
    <t>张新建</t>
  </si>
  <si>
    <t>2018.7.1</t>
  </si>
  <si>
    <t>杨丽君</t>
  </si>
  <si>
    <t>冷三珍</t>
  </si>
  <si>
    <t>张翔兴</t>
  </si>
  <si>
    <t>张小明</t>
  </si>
  <si>
    <t>151.41</t>
  </si>
  <si>
    <t>周九香</t>
  </si>
  <si>
    <t>陈腊梅</t>
  </si>
  <si>
    <t>2018.7.2</t>
  </si>
  <si>
    <t>方春红</t>
  </si>
  <si>
    <t>郭和七</t>
  </si>
  <si>
    <t>149.44</t>
  </si>
  <si>
    <t>刘美莲</t>
  </si>
  <si>
    <t>周石星</t>
  </si>
  <si>
    <t xml:space="preserve">2018.7.10 </t>
  </si>
  <si>
    <t>黄明兰</t>
  </si>
  <si>
    <t>方志勇</t>
  </si>
  <si>
    <t>131.14</t>
  </si>
  <si>
    <t>2018.7.15</t>
  </si>
  <si>
    <t>廖桃红</t>
  </si>
  <si>
    <t>闾标榜</t>
  </si>
  <si>
    <t>2018.7.23</t>
  </si>
  <si>
    <t>杨梅</t>
  </si>
  <si>
    <t xml:space="preserve">女 </t>
  </si>
  <si>
    <t>李敏</t>
  </si>
  <si>
    <t>2018.8.15</t>
  </si>
  <si>
    <t>卢中良</t>
  </si>
  <si>
    <t>李中荣</t>
  </si>
  <si>
    <t>杨立伍</t>
  </si>
  <si>
    <t>易寒梅</t>
  </si>
  <si>
    <t>108</t>
  </si>
  <si>
    <t>2019.6.10</t>
  </si>
  <si>
    <t>李时锦</t>
  </si>
  <si>
    <t>李琴</t>
  </si>
  <si>
    <t>113.68</t>
  </si>
  <si>
    <t>卢正义</t>
  </si>
  <si>
    <t>龚四敏</t>
  </si>
  <si>
    <t>2017.9.21</t>
  </si>
  <si>
    <t>王家河流域原城陵矶项目</t>
  </si>
  <si>
    <t>陈  瀚</t>
  </si>
  <si>
    <t>刘青</t>
  </si>
  <si>
    <t>吴小艳</t>
  </si>
  <si>
    <t>张五龙</t>
  </si>
  <si>
    <t>汤满英</t>
  </si>
  <si>
    <t>何初珍</t>
  </si>
  <si>
    <t>任  银</t>
  </si>
  <si>
    <t>2017.10.16</t>
  </si>
  <si>
    <t>戴  磊</t>
  </si>
  <si>
    <t>许美霞</t>
  </si>
  <si>
    <t>杨元满</t>
  </si>
  <si>
    <t>吴敏</t>
  </si>
  <si>
    <t>周晓</t>
  </si>
  <si>
    <t>朱永根</t>
  </si>
  <si>
    <t>2017.10.20</t>
  </si>
  <si>
    <t>李国英</t>
  </si>
  <si>
    <t>刘大明</t>
  </si>
  <si>
    <t>2017.10.23</t>
  </si>
  <si>
    <t>李新春</t>
  </si>
  <si>
    <t>杨伯群</t>
  </si>
  <si>
    <t>段秀</t>
  </si>
  <si>
    <t>陈友南</t>
  </si>
  <si>
    <t>易五林</t>
  </si>
  <si>
    <t>宋良保</t>
  </si>
  <si>
    <t>2017.10.27</t>
  </si>
  <si>
    <t>杨三友</t>
  </si>
  <si>
    <t>许君子</t>
  </si>
  <si>
    <t>周云</t>
  </si>
  <si>
    <t>蒋正勇</t>
  </si>
  <si>
    <t>2017.10.30</t>
  </si>
  <si>
    <t>李忠红</t>
  </si>
  <si>
    <t>曹道延</t>
  </si>
  <si>
    <t>黄月香</t>
  </si>
  <si>
    <t>黄寅兵</t>
  </si>
  <si>
    <t>李秀英</t>
  </si>
  <si>
    <t>周建安</t>
  </si>
  <si>
    <t>2017.10.31</t>
  </si>
  <si>
    <t>易永红</t>
  </si>
  <si>
    <t>何佐明</t>
  </si>
  <si>
    <t>宋秀英</t>
  </si>
  <si>
    <t>晏姣屏</t>
  </si>
  <si>
    <t>2017.11.02</t>
  </si>
  <si>
    <t>李池华</t>
  </si>
  <si>
    <t>李爱群</t>
  </si>
  <si>
    <t>洪标</t>
  </si>
  <si>
    <t>熊石斗</t>
  </si>
  <si>
    <t>2017.11.06</t>
  </si>
  <si>
    <t>陈冬秀</t>
  </si>
  <si>
    <t>李红辉</t>
  </si>
  <si>
    <t>2017.11.08</t>
  </si>
  <si>
    <t>徐志国</t>
  </si>
  <si>
    <t>周石武</t>
  </si>
  <si>
    <t>李国香</t>
  </si>
  <si>
    <t>陈金莲</t>
  </si>
  <si>
    <t>任安雄</t>
  </si>
  <si>
    <t>周岳兵</t>
  </si>
  <si>
    <t>黄  珊</t>
  </si>
  <si>
    <t>闫明辉</t>
  </si>
  <si>
    <t>杨会兰</t>
  </si>
  <si>
    <t>甘志文</t>
  </si>
  <si>
    <t>李桂兰</t>
  </si>
  <si>
    <t>谢圣杰</t>
  </si>
  <si>
    <t>李元珍</t>
  </si>
  <si>
    <t>谢朝喜</t>
  </si>
  <si>
    <t>程思兵</t>
  </si>
  <si>
    <t>彭  凡</t>
  </si>
  <si>
    <t>陈学兵</t>
  </si>
  <si>
    <t>吴拥军</t>
  </si>
  <si>
    <t>刘聘英</t>
  </si>
  <si>
    <t>周  璐</t>
  </si>
  <si>
    <t>何  强</t>
  </si>
  <si>
    <t>周石奖</t>
  </si>
  <si>
    <t>2017.11.17</t>
  </si>
  <si>
    <t>曾谷林</t>
  </si>
  <si>
    <t>熊应元</t>
  </si>
  <si>
    <t>2017.11.18</t>
  </si>
  <si>
    <t>刘炳凡</t>
  </si>
  <si>
    <t>黄伯云</t>
  </si>
  <si>
    <t>刘翠娥</t>
  </si>
  <si>
    <t>钱小霞</t>
  </si>
  <si>
    <t>任小军</t>
  </si>
  <si>
    <t>杨友元</t>
  </si>
  <si>
    <t>2017.11.21</t>
  </si>
  <si>
    <t>黎保忠</t>
  </si>
  <si>
    <t>廖运生</t>
  </si>
  <si>
    <t>任保英</t>
  </si>
  <si>
    <t>任兰英</t>
  </si>
  <si>
    <t>2017.11.22</t>
  </si>
  <si>
    <t>黄炳岳</t>
  </si>
  <si>
    <t>刘  娜</t>
  </si>
  <si>
    <t>廖裕荣</t>
  </si>
  <si>
    <t>施忠成</t>
  </si>
  <si>
    <t>2017.11.26</t>
  </si>
  <si>
    <t>杨单桂</t>
  </si>
  <si>
    <t>周  围</t>
  </si>
  <si>
    <t>张红枚</t>
  </si>
  <si>
    <t>郑  艳</t>
  </si>
  <si>
    <t>刘  丹</t>
  </si>
  <si>
    <t>郑  丹</t>
  </si>
  <si>
    <t>胡洋生</t>
  </si>
  <si>
    <t>郑屋成</t>
  </si>
  <si>
    <t>邓月芳</t>
  </si>
  <si>
    <t>彭泽辉</t>
  </si>
  <si>
    <t>曹金环</t>
  </si>
  <si>
    <t>谢绍安</t>
  </si>
  <si>
    <t>郭梦华</t>
  </si>
  <si>
    <t>杨桂芝</t>
  </si>
  <si>
    <t>周强</t>
  </si>
  <si>
    <t>邝锦涛</t>
  </si>
  <si>
    <t>胡玲玲</t>
  </si>
  <si>
    <t>钟冬明</t>
  </si>
  <si>
    <t>任菊美</t>
  </si>
  <si>
    <t>任叶青</t>
  </si>
  <si>
    <t>周香莲</t>
  </si>
  <si>
    <t>胡湘平</t>
  </si>
  <si>
    <t>冯谷良</t>
  </si>
  <si>
    <t>龚延辉</t>
  </si>
  <si>
    <t>甘伟霞</t>
  </si>
  <si>
    <t>龚汪久</t>
  </si>
  <si>
    <t>彭菜春</t>
  </si>
  <si>
    <t>钟钢鑫</t>
  </si>
  <si>
    <t>2017.11.30</t>
  </si>
  <si>
    <t>许爱华</t>
  </si>
  <si>
    <t>雷会珍</t>
  </si>
  <si>
    <t>杨四根</t>
  </si>
  <si>
    <t>廖良桂</t>
  </si>
  <si>
    <t>2017.12.01</t>
  </si>
  <si>
    <t>洪立</t>
  </si>
  <si>
    <t>廖良龙</t>
  </si>
  <si>
    <t>郭云华</t>
  </si>
  <si>
    <t>彭广林</t>
  </si>
  <si>
    <t>高望月</t>
  </si>
  <si>
    <t>高爱田</t>
  </si>
  <si>
    <t>2017.12.03</t>
  </si>
  <si>
    <t>赵四祥</t>
  </si>
  <si>
    <t>黄生之</t>
  </si>
  <si>
    <t>易飞飞</t>
  </si>
  <si>
    <t>商兰田</t>
  </si>
  <si>
    <t>2017.12.06</t>
  </si>
  <si>
    <t>吕万会</t>
  </si>
  <si>
    <t>商国军</t>
  </si>
  <si>
    <t>龚凤霞</t>
  </si>
  <si>
    <t>熊赐辉</t>
  </si>
  <si>
    <t>许满意</t>
  </si>
  <si>
    <t>郑卫华</t>
  </si>
  <si>
    <t>2017.12.15</t>
  </si>
  <si>
    <t>李卫英</t>
  </si>
  <si>
    <t>刘用五</t>
  </si>
  <si>
    <t>李伏英</t>
  </si>
  <si>
    <t>刘党救</t>
  </si>
  <si>
    <t>许志勇</t>
  </si>
  <si>
    <t>陈再英</t>
  </si>
  <si>
    <t>陈光辉</t>
  </si>
  <si>
    <t>易伟华</t>
  </si>
  <si>
    <t>蒋青梅</t>
  </si>
  <si>
    <t>郑次祥</t>
  </si>
  <si>
    <t>2017.12.26</t>
  </si>
  <si>
    <t>邓细英</t>
  </si>
  <si>
    <t>杨月娥</t>
  </si>
  <si>
    <t>何梅容</t>
  </si>
  <si>
    <t>杨海涛</t>
  </si>
  <si>
    <t>李智芳</t>
  </si>
  <si>
    <t>卢朝晖</t>
  </si>
  <si>
    <t>郑双喜</t>
  </si>
  <si>
    <t>黎深利</t>
  </si>
  <si>
    <t>2017.12.27</t>
  </si>
  <si>
    <t>刘九香</t>
  </si>
  <si>
    <t>黎生池</t>
  </si>
  <si>
    <t>黄秋香</t>
  </si>
  <si>
    <t>黎恩谷</t>
  </si>
  <si>
    <t>冯满珍</t>
  </si>
  <si>
    <t>刘海龙</t>
  </si>
  <si>
    <t>2017.12.30</t>
  </si>
  <si>
    <t>陈六满</t>
  </si>
  <si>
    <t>柳生平</t>
  </si>
  <si>
    <t>2018.01.24</t>
  </si>
  <si>
    <t>冯小九</t>
  </si>
  <si>
    <t>柳助立</t>
  </si>
  <si>
    <t>刘立新</t>
  </si>
  <si>
    <t>2018.01.29</t>
  </si>
  <si>
    <t>周六香</t>
  </si>
  <si>
    <t>柳  超</t>
  </si>
  <si>
    <t>2018.01.31</t>
  </si>
  <si>
    <t>刘小爱</t>
  </si>
  <si>
    <t>毛先国</t>
  </si>
  <si>
    <t>2018.02.08</t>
  </si>
  <si>
    <t>刘月霞</t>
  </si>
  <si>
    <t>毛第学</t>
  </si>
  <si>
    <t>姚长生</t>
  </si>
  <si>
    <t>毛姣娥</t>
  </si>
  <si>
    <t>唐友刚</t>
  </si>
  <si>
    <t>毛小姣</t>
  </si>
  <si>
    <t>代满安</t>
  </si>
  <si>
    <t>余阳中</t>
  </si>
  <si>
    <t>2018.02.13</t>
  </si>
  <si>
    <t>钟爱娥</t>
  </si>
  <si>
    <t>王美贵</t>
  </si>
  <si>
    <t>2018.03.21</t>
  </si>
  <si>
    <t>陈益平</t>
  </si>
  <si>
    <t>陈步兴</t>
  </si>
  <si>
    <t>黎美香</t>
  </si>
  <si>
    <t>陈冬平</t>
  </si>
  <si>
    <t>黄英</t>
  </si>
  <si>
    <t>付衣威</t>
  </si>
  <si>
    <t>2018.03.23</t>
  </si>
  <si>
    <t>袁  玲</t>
  </si>
  <si>
    <t>陈  琪</t>
  </si>
  <si>
    <t>2018.03.24</t>
  </si>
  <si>
    <t>冷姿</t>
  </si>
  <si>
    <t>陈满香</t>
  </si>
  <si>
    <t>曾庆良</t>
  </si>
  <si>
    <t>陈小兵</t>
  </si>
  <si>
    <t>任香元</t>
  </si>
  <si>
    <t>周焰涛</t>
  </si>
  <si>
    <t>陈岳香</t>
  </si>
  <si>
    <t>易美珍</t>
  </si>
  <si>
    <t>刘美香</t>
  </si>
  <si>
    <t>2018.03.29</t>
  </si>
  <si>
    <t>谢海川</t>
  </si>
  <si>
    <t>谢宗明</t>
  </si>
  <si>
    <t>朱光立</t>
  </si>
  <si>
    <t>朱新川</t>
  </si>
  <si>
    <t>刘  君</t>
  </si>
  <si>
    <t>张金秀</t>
  </si>
  <si>
    <t>谢肖</t>
  </si>
  <si>
    <t>葛球保</t>
  </si>
  <si>
    <t>2018.04.05</t>
  </si>
  <si>
    <t>郑启保</t>
  </si>
  <si>
    <t>周伏华</t>
  </si>
  <si>
    <t>杨大明</t>
  </si>
  <si>
    <t>郑训武</t>
  </si>
  <si>
    <t>杨周</t>
  </si>
  <si>
    <t>谢建夫</t>
  </si>
  <si>
    <t>2018.04.08</t>
  </si>
  <si>
    <t>段冬书</t>
  </si>
  <si>
    <t>陶景川</t>
  </si>
  <si>
    <t>2018.04.09</t>
  </si>
  <si>
    <t>胡美意</t>
  </si>
  <si>
    <t>徐六四</t>
  </si>
  <si>
    <t>邓玉钗</t>
  </si>
  <si>
    <t>赵检秋</t>
  </si>
  <si>
    <t>2018.04.26</t>
  </si>
  <si>
    <t>陈立梅</t>
  </si>
  <si>
    <t>彭五林</t>
  </si>
  <si>
    <t>陈李香</t>
  </si>
  <si>
    <t>赵杏桂</t>
  </si>
  <si>
    <t>周兰兰</t>
  </si>
  <si>
    <t>汤石应</t>
  </si>
  <si>
    <t>2018.04.27</t>
  </si>
  <si>
    <t>周望岳</t>
  </si>
  <si>
    <t>周望姣</t>
  </si>
  <si>
    <t>2018.05.12</t>
  </si>
  <si>
    <t>黎咸军</t>
  </si>
  <si>
    <t>袁天青</t>
  </si>
  <si>
    <t>2018.05.22</t>
  </si>
  <si>
    <t>彭都保</t>
  </si>
  <si>
    <t>刘开福</t>
  </si>
  <si>
    <t>高春花</t>
  </si>
  <si>
    <t>邓尧其</t>
  </si>
  <si>
    <t>郑玉香</t>
  </si>
  <si>
    <t>左海保</t>
  </si>
  <si>
    <t>2018.06.05</t>
  </si>
  <si>
    <t>黎美明</t>
  </si>
  <si>
    <t>田新培</t>
  </si>
  <si>
    <t>2018.06.28</t>
  </si>
  <si>
    <t>卢新立</t>
  </si>
  <si>
    <t>卢秋月</t>
  </si>
  <si>
    <t>张冠球</t>
  </si>
  <si>
    <t>高小华</t>
  </si>
  <si>
    <t>2018.1.8</t>
  </si>
  <si>
    <t>易家路周边王家河项目</t>
  </si>
  <si>
    <t>刘清平</t>
  </si>
  <si>
    <t>李冬连</t>
  </si>
  <si>
    <t>唐涂娟</t>
  </si>
  <si>
    <t>唐红伟</t>
  </si>
  <si>
    <t>刘帆</t>
  </si>
  <si>
    <t>涂伏龙</t>
  </si>
  <si>
    <t>余红</t>
  </si>
  <si>
    <t xml:space="preserve">2018.1.23 </t>
  </si>
  <si>
    <t>李润宫</t>
  </si>
  <si>
    <t>刘天娇</t>
  </si>
  <si>
    <t>王天亮</t>
  </si>
  <si>
    <t>张飞龙</t>
  </si>
  <si>
    <t>方艳</t>
  </si>
  <si>
    <t>刘文凤</t>
  </si>
  <si>
    <t xml:space="preserve">2018.1.24 </t>
  </si>
  <si>
    <t>李未圻</t>
  </si>
  <si>
    <t>黄岳芳</t>
  </si>
  <si>
    <t>曾献军</t>
  </si>
  <si>
    <t>杨四波</t>
  </si>
  <si>
    <t>2018.2.2</t>
  </si>
  <si>
    <t>李赛</t>
  </si>
  <si>
    <t>袁浩滔</t>
  </si>
  <si>
    <t>沈薇</t>
  </si>
  <si>
    <t>袁东苟</t>
  </si>
  <si>
    <t>杨四珍</t>
  </si>
  <si>
    <t>卢文兵</t>
  </si>
  <si>
    <t xml:space="preserve">2018.2.6 </t>
  </si>
  <si>
    <t>曾丽媛</t>
  </si>
  <si>
    <t>卢文娥</t>
  </si>
  <si>
    <t>陈光武</t>
  </si>
  <si>
    <t>孙亚平</t>
  </si>
  <si>
    <t>120.35</t>
  </si>
  <si>
    <t>李双保</t>
  </si>
  <si>
    <t>李大勇</t>
  </si>
  <si>
    <t xml:space="preserve">2018.2.8 </t>
  </si>
  <si>
    <t>莫珊珊</t>
  </si>
  <si>
    <t>李九保</t>
  </si>
  <si>
    <t>2018.2.9</t>
  </si>
  <si>
    <t>徐小书</t>
  </si>
  <si>
    <t>姚小庭</t>
  </si>
  <si>
    <t>陈荣</t>
  </si>
  <si>
    <t>余英连</t>
  </si>
  <si>
    <t>骆建垸</t>
  </si>
  <si>
    <t>郑明举</t>
  </si>
  <si>
    <t xml:space="preserve">2018.2.10 </t>
  </si>
  <si>
    <t>郝伏云</t>
  </si>
  <si>
    <t>黄振华</t>
  </si>
  <si>
    <t>郑孝青</t>
  </si>
  <si>
    <t>郝文治</t>
  </si>
  <si>
    <t>张培珍</t>
  </si>
  <si>
    <t>陈光荣</t>
  </si>
  <si>
    <t>郭新文</t>
  </si>
  <si>
    <t>郝林慧</t>
  </si>
  <si>
    <t>王克桃</t>
  </si>
  <si>
    <t>2018.3.8</t>
  </si>
  <si>
    <t>陈利君</t>
  </si>
  <si>
    <t>王亮</t>
  </si>
  <si>
    <t>石怡</t>
  </si>
  <si>
    <t>徐新亮</t>
  </si>
  <si>
    <t>龙美琴</t>
  </si>
  <si>
    <t>易小情</t>
  </si>
  <si>
    <t>彭元珍</t>
  </si>
  <si>
    <t>陆淳</t>
  </si>
  <si>
    <t xml:space="preserve">2018.3.10 </t>
  </si>
  <si>
    <t>刘林祥</t>
  </si>
  <si>
    <t>刘凤</t>
  </si>
  <si>
    <t xml:space="preserve">2018.3.11 </t>
  </si>
  <si>
    <t>张斌</t>
  </si>
  <si>
    <t>王祥</t>
  </si>
  <si>
    <t xml:space="preserve">2018.3.12 </t>
  </si>
  <si>
    <t>周雪姣</t>
  </si>
  <si>
    <t>张庆善</t>
  </si>
  <si>
    <t xml:space="preserve">2018.3.13 </t>
  </si>
  <si>
    <t>任兵珍</t>
  </si>
  <si>
    <t>张登魁</t>
  </si>
  <si>
    <t>张娜娜</t>
  </si>
  <si>
    <t>龚书香</t>
  </si>
  <si>
    <t xml:space="preserve">2018.3.14 </t>
  </si>
  <si>
    <t>周志光</t>
  </si>
  <si>
    <t>邓双霞</t>
  </si>
  <si>
    <t>周雄斌</t>
  </si>
  <si>
    <t>杨石爱</t>
  </si>
  <si>
    <t>邓早元</t>
  </si>
  <si>
    <t>王培香</t>
  </si>
  <si>
    <t xml:space="preserve">2018.3.18 </t>
  </si>
  <si>
    <t>龙建球</t>
  </si>
  <si>
    <t>黄团结</t>
  </si>
  <si>
    <t>田小元</t>
  </si>
  <si>
    <t>王满香</t>
  </si>
  <si>
    <t>周四三</t>
  </si>
  <si>
    <t>肖万桃</t>
  </si>
  <si>
    <t xml:space="preserve">2018.3.20 </t>
  </si>
  <si>
    <t>章登武</t>
  </si>
  <si>
    <t>肖万菊</t>
  </si>
  <si>
    <t>周行云</t>
  </si>
  <si>
    <t>李晓坤</t>
  </si>
  <si>
    <t>2018.3.22</t>
  </si>
  <si>
    <t>方满霞</t>
  </si>
  <si>
    <t>江三姣</t>
  </si>
  <si>
    <t xml:space="preserve">2018.3.26 </t>
  </si>
  <si>
    <t>肖国清</t>
  </si>
  <si>
    <t>肖瑶</t>
  </si>
  <si>
    <t>王伟才</t>
  </si>
  <si>
    <t>陈万勋</t>
  </si>
  <si>
    <t>周漫利</t>
  </si>
  <si>
    <t>胡秋松</t>
  </si>
  <si>
    <t xml:space="preserve">2018.3.27 </t>
  </si>
  <si>
    <t>方美</t>
  </si>
  <si>
    <t>续应良</t>
  </si>
  <si>
    <t xml:space="preserve">2018.3.28 </t>
  </si>
  <si>
    <t>刘小菊</t>
  </si>
  <si>
    <t>柳云龙</t>
  </si>
  <si>
    <t>廖珂</t>
  </si>
  <si>
    <t>毛小明</t>
  </si>
  <si>
    <t xml:space="preserve">2018.4.1 </t>
  </si>
  <si>
    <t>姚金容</t>
  </si>
  <si>
    <t>刘刚保</t>
  </si>
  <si>
    <t xml:space="preserve">2018.4.3 </t>
  </si>
  <si>
    <t>李艳</t>
  </si>
  <si>
    <t>吴时军</t>
  </si>
  <si>
    <t xml:space="preserve">2018.4.8 </t>
  </si>
  <si>
    <t>严培芳</t>
  </si>
  <si>
    <t>严若爱</t>
  </si>
  <si>
    <t>吴金生</t>
  </si>
  <si>
    <t>钟育才</t>
  </si>
  <si>
    <t>2018.4.12</t>
  </si>
  <si>
    <t>綦志祥</t>
  </si>
  <si>
    <t>李砚平</t>
  </si>
  <si>
    <t>吴引</t>
  </si>
  <si>
    <t>曹立秋</t>
  </si>
  <si>
    <t>刘凤姣</t>
  </si>
  <si>
    <t>石柳</t>
  </si>
  <si>
    <t>许丽</t>
  </si>
  <si>
    <t>卢桃元</t>
  </si>
  <si>
    <t>许朋慎</t>
  </si>
  <si>
    <t>李再龙</t>
  </si>
  <si>
    <t xml:space="preserve">2018.4.18 </t>
  </si>
  <si>
    <t>罗兵香</t>
  </si>
  <si>
    <t>陈小阳</t>
  </si>
  <si>
    <t xml:space="preserve">2018.4.23 </t>
  </si>
  <si>
    <t>兰新龙</t>
  </si>
  <si>
    <t>方潘桃</t>
  </si>
  <si>
    <t xml:space="preserve">2018.5.1 </t>
  </si>
  <si>
    <t>任刚良</t>
  </si>
  <si>
    <t>方畏新</t>
  </si>
  <si>
    <t>余四华</t>
  </si>
  <si>
    <t>周宏</t>
  </si>
  <si>
    <t>杨立华</t>
  </si>
  <si>
    <t>戴锦平</t>
  </si>
  <si>
    <t>舒六元</t>
  </si>
  <si>
    <t>黄爱国</t>
  </si>
  <si>
    <t>戴一香</t>
  </si>
  <si>
    <t>任际强</t>
  </si>
  <si>
    <t xml:space="preserve">2018.5.21 </t>
  </si>
  <si>
    <t>王文玉</t>
  </si>
  <si>
    <t xml:space="preserve">2018.5.29 </t>
  </si>
  <si>
    <t>吴菊红</t>
  </si>
  <si>
    <t>廖立志</t>
  </si>
  <si>
    <t>刘君</t>
  </si>
  <si>
    <t>邓荣秋</t>
  </si>
  <si>
    <t>鲁双春</t>
  </si>
  <si>
    <t>刘元明</t>
  </si>
  <si>
    <t>2018.6.14</t>
  </si>
  <si>
    <t>刘大伟</t>
  </si>
  <si>
    <t>方美玉</t>
  </si>
  <si>
    <t>胡二伟</t>
  </si>
  <si>
    <t>2018.6.22</t>
  </si>
  <si>
    <t>张玲</t>
  </si>
  <si>
    <t>任军</t>
  </si>
  <si>
    <t>2018.7.5</t>
  </si>
  <si>
    <t>张王林</t>
  </si>
  <si>
    <t>任新生</t>
  </si>
  <si>
    <t>彭木香</t>
  </si>
  <si>
    <t>胡望星</t>
  </si>
  <si>
    <t>周小来</t>
  </si>
  <si>
    <t>刘智琼</t>
  </si>
  <si>
    <t>133.92</t>
  </si>
  <si>
    <t>2018.1.7</t>
  </si>
  <si>
    <t>易家路周边望岳路项目</t>
  </si>
  <si>
    <t>黄细元</t>
  </si>
  <si>
    <t>73</t>
  </si>
  <si>
    <t>姜春友</t>
  </si>
  <si>
    <t>64</t>
  </si>
  <si>
    <t>118.65</t>
  </si>
  <si>
    <t>2018.1.9</t>
  </si>
  <si>
    <t>刘辉容</t>
  </si>
  <si>
    <t>唐佳</t>
  </si>
  <si>
    <t>2018.01.08</t>
  </si>
  <si>
    <t>易家路周边移民局项目</t>
  </si>
  <si>
    <t>袁艳</t>
  </si>
  <si>
    <t>张洪华</t>
  </si>
  <si>
    <t>2018.01.12</t>
  </si>
  <si>
    <t>高美丽</t>
  </si>
  <si>
    <t>2018.03.10</t>
  </si>
  <si>
    <t>李仲华</t>
  </si>
  <si>
    <t>徐建香</t>
  </si>
  <si>
    <t>薛东贵</t>
  </si>
  <si>
    <t>易正大</t>
  </si>
  <si>
    <t>2018.03.12</t>
  </si>
  <si>
    <t>兰育龙</t>
  </si>
  <si>
    <t>姚胜军</t>
  </si>
  <si>
    <t>2018.03.13</t>
  </si>
  <si>
    <t>张学芳</t>
  </si>
  <si>
    <t>朱迎兵</t>
  </si>
  <si>
    <t>2018.03.15</t>
  </si>
  <si>
    <t>肖望荣</t>
  </si>
  <si>
    <t>曹怀冲</t>
  </si>
  <si>
    <t>葛岳春</t>
  </si>
  <si>
    <t>钟国和</t>
  </si>
  <si>
    <t>2018.03.20</t>
  </si>
  <si>
    <t>刘小红</t>
  </si>
  <si>
    <t>李飞</t>
  </si>
  <si>
    <t>高岳田</t>
  </si>
  <si>
    <t>刘观保</t>
  </si>
  <si>
    <t>彭望秋</t>
  </si>
  <si>
    <t>2018.04.03</t>
  </si>
  <si>
    <t>翁友庆</t>
  </si>
  <si>
    <t>2018.04.11</t>
  </si>
  <si>
    <t>晏桂香</t>
  </si>
  <si>
    <t>刘球兵</t>
  </si>
  <si>
    <t>2018.04.17</t>
  </si>
  <si>
    <t>谢丽</t>
  </si>
  <si>
    <t>邹军</t>
  </si>
  <si>
    <t>2018.04.18</t>
  </si>
  <si>
    <t>高彩霞</t>
  </si>
  <si>
    <t>李冠谦</t>
  </si>
  <si>
    <t>2018.04.20</t>
  </si>
  <si>
    <t>李静</t>
  </si>
  <si>
    <t>甘滔</t>
  </si>
  <si>
    <t>2018.04.21</t>
  </si>
  <si>
    <t>袁娟</t>
  </si>
  <si>
    <t>黄浩</t>
  </si>
  <si>
    <t>彭向群</t>
  </si>
  <si>
    <t>甘志奎</t>
  </si>
  <si>
    <t>李四元</t>
  </si>
  <si>
    <t>陈光保</t>
  </si>
  <si>
    <t>2018.04.25</t>
  </si>
  <si>
    <t>李满英</t>
  </si>
  <si>
    <t>刘石宝</t>
  </si>
  <si>
    <t>2018.05.08</t>
  </si>
  <si>
    <t>李果</t>
  </si>
  <si>
    <t>李望龙</t>
  </si>
  <si>
    <t xml:space="preserve">朱新望 </t>
  </si>
  <si>
    <t>刘伯良</t>
  </si>
  <si>
    <t>罗来君</t>
  </si>
  <si>
    <t>2018.05.16</t>
  </si>
  <si>
    <t>周丹</t>
  </si>
  <si>
    <t>龚拥丽</t>
  </si>
  <si>
    <t>2018.05.17</t>
  </si>
  <si>
    <t>丁忠良</t>
  </si>
  <si>
    <t>龚辉雄</t>
  </si>
  <si>
    <t>罗美娥</t>
  </si>
  <si>
    <t>朱新明</t>
  </si>
  <si>
    <t>2018.05.19</t>
  </si>
  <si>
    <t>陈振喜</t>
  </si>
  <si>
    <t>廖辉龙</t>
  </si>
  <si>
    <t>2018.05.28</t>
  </si>
  <si>
    <t>王玲玲</t>
  </si>
  <si>
    <t>刘海清</t>
  </si>
  <si>
    <t>2018.06.08</t>
  </si>
  <si>
    <t>贺三元</t>
  </si>
  <si>
    <t>敖毅文</t>
  </si>
  <si>
    <t>2018.6.10</t>
  </si>
  <si>
    <t>李银桃</t>
  </si>
  <si>
    <t>卢宏</t>
  </si>
  <si>
    <t>2018.06.13</t>
  </si>
  <si>
    <t>陈姣</t>
  </si>
  <si>
    <t>黄立平</t>
  </si>
  <si>
    <t>2018.06.22</t>
  </si>
  <si>
    <t>翁艳平</t>
  </si>
  <si>
    <t>2018.06.30</t>
  </si>
  <si>
    <t>邱云华</t>
  </si>
  <si>
    <t>刘石球</t>
  </si>
  <si>
    <t>2018.07.24</t>
  </si>
  <si>
    <t>吴婷</t>
  </si>
  <si>
    <t>易辉</t>
  </si>
  <si>
    <t>2018.08.06</t>
  </si>
  <si>
    <t>兰细元</t>
  </si>
  <si>
    <t>金建慧</t>
  </si>
  <si>
    <t>2018.09.18</t>
  </si>
  <si>
    <t>李昌华</t>
  </si>
  <si>
    <t>李成志</t>
  </si>
  <si>
    <t>余小龙</t>
  </si>
  <si>
    <t>2018.09.22</t>
  </si>
  <si>
    <t>赵庆</t>
  </si>
  <si>
    <t>何 伟</t>
  </si>
  <si>
    <t>2017.11.24</t>
  </si>
  <si>
    <t>岳港片区项目</t>
  </si>
  <si>
    <t>付画眉</t>
  </si>
  <si>
    <t>唐爱军</t>
  </si>
  <si>
    <t>163.23</t>
  </si>
  <si>
    <t>2017.12.7</t>
  </si>
  <si>
    <t>杨娟</t>
  </si>
  <si>
    <t>陈壬辰</t>
  </si>
  <si>
    <t>袁大桃</t>
  </si>
  <si>
    <t>黄大新</t>
  </si>
  <si>
    <t>谢爱君</t>
  </si>
  <si>
    <t>唐善兵</t>
  </si>
  <si>
    <t>62</t>
  </si>
  <si>
    <t>110.67</t>
  </si>
  <si>
    <t>2017.07.31</t>
  </si>
  <si>
    <t>知青场周边项目</t>
  </si>
  <si>
    <t>杨月喜</t>
  </si>
  <si>
    <t>姚慧</t>
  </si>
  <si>
    <t>2017.08.06</t>
  </si>
  <si>
    <t>向赟剑</t>
  </si>
  <si>
    <t>姚先进</t>
  </si>
  <si>
    <t>周美秀</t>
  </si>
  <si>
    <t>陶俊</t>
  </si>
  <si>
    <t>112.16</t>
  </si>
  <si>
    <t>2017.08.15</t>
  </si>
  <si>
    <t>罗倩</t>
  </si>
  <si>
    <t>29</t>
  </si>
  <si>
    <t>刘宗维</t>
  </si>
  <si>
    <t>453.33</t>
  </si>
  <si>
    <t>2017.09.13</t>
  </si>
  <si>
    <t>陈小爱</t>
  </si>
  <si>
    <t>李良辉</t>
  </si>
  <si>
    <t>121.4</t>
  </si>
  <si>
    <t>2017.10.13</t>
  </si>
  <si>
    <t>刘哲清</t>
  </si>
  <si>
    <t>姚孟南</t>
  </si>
  <si>
    <t>粟翠英</t>
  </si>
  <si>
    <t>周云华</t>
  </si>
  <si>
    <t>137.54</t>
  </si>
  <si>
    <t>刘爱国</t>
  </si>
  <si>
    <t>毛久满</t>
  </si>
  <si>
    <t>141.35</t>
  </si>
  <si>
    <t>2017.10.18</t>
  </si>
  <si>
    <t>胡祥育</t>
  </si>
  <si>
    <t>杨立军</t>
  </si>
  <si>
    <t>李兰梅</t>
  </si>
  <si>
    <t>张庆元</t>
  </si>
  <si>
    <t>169.46</t>
  </si>
  <si>
    <t>刘福梅</t>
  </si>
  <si>
    <t>67</t>
  </si>
  <si>
    <t>杜玉莲</t>
  </si>
  <si>
    <t>110.175</t>
  </si>
  <si>
    <t>张小满</t>
  </si>
  <si>
    <t>李桂珍</t>
  </si>
  <si>
    <t>104.56</t>
  </si>
  <si>
    <t>周季春</t>
  </si>
  <si>
    <t>晏丹</t>
  </si>
  <si>
    <t>80.58</t>
  </si>
  <si>
    <t>谢林云</t>
  </si>
  <si>
    <t>朱美雄</t>
  </si>
  <si>
    <t>106.17</t>
  </si>
  <si>
    <t>2017.11.05</t>
  </si>
  <si>
    <t>梁金望</t>
  </si>
  <si>
    <t>刘海波</t>
  </si>
  <si>
    <t>136.92</t>
  </si>
  <si>
    <t>2017.11.09</t>
  </si>
  <si>
    <t>阳雪梅</t>
  </si>
  <si>
    <t>晏联明</t>
  </si>
  <si>
    <t>105.97</t>
  </si>
  <si>
    <t>孔爱莲</t>
  </si>
  <si>
    <t>沈国英</t>
  </si>
  <si>
    <t>77.94</t>
  </si>
  <si>
    <t>林星明</t>
  </si>
  <si>
    <t>杨冬秀</t>
  </si>
  <si>
    <t>148.21</t>
  </si>
  <si>
    <t>陈玉燕</t>
  </si>
  <si>
    <t>方九林</t>
  </si>
  <si>
    <t>136.2</t>
  </si>
  <si>
    <t>易桔荣</t>
  </si>
  <si>
    <t>彭贵华</t>
  </si>
  <si>
    <t>140.73</t>
  </si>
  <si>
    <t>吴云</t>
  </si>
  <si>
    <t>李华</t>
  </si>
  <si>
    <t>刘金花</t>
  </si>
  <si>
    <t>郑光华</t>
  </si>
  <si>
    <t>刘大刚</t>
  </si>
  <si>
    <t>许望远</t>
  </si>
  <si>
    <t>96.21</t>
  </si>
  <si>
    <t>李淑华</t>
  </si>
  <si>
    <t>吴三伏</t>
  </si>
  <si>
    <t>66</t>
  </si>
  <si>
    <t>157.58</t>
  </si>
  <si>
    <t>赵清元</t>
  </si>
  <si>
    <t>龙茂坤</t>
  </si>
  <si>
    <t>江自然</t>
  </si>
  <si>
    <t>2018.01.03</t>
  </si>
  <si>
    <t>栗花</t>
  </si>
  <si>
    <t>周爱鸿</t>
  </si>
  <si>
    <t>147.3</t>
  </si>
  <si>
    <t>2018.01.16</t>
  </si>
  <si>
    <t>殷明</t>
  </si>
  <si>
    <t>姚月贵</t>
  </si>
  <si>
    <t>133.15</t>
  </si>
  <si>
    <t>汤岳明</t>
  </si>
  <si>
    <t>李荣军</t>
  </si>
  <si>
    <t>2018.01.19</t>
  </si>
  <si>
    <t>候芸</t>
  </si>
  <si>
    <t>李满娥</t>
  </si>
  <si>
    <t>2018.01.21</t>
  </si>
  <si>
    <t>刘晓黑</t>
  </si>
  <si>
    <t>陆作林</t>
  </si>
  <si>
    <t>喻精良</t>
  </si>
  <si>
    <t>李振强</t>
  </si>
  <si>
    <t>梁青</t>
  </si>
  <si>
    <t>方定桂</t>
  </si>
  <si>
    <t>谢江平</t>
  </si>
  <si>
    <t>方石贵</t>
  </si>
  <si>
    <t>李国华</t>
  </si>
  <si>
    <t>邹小敏</t>
  </si>
  <si>
    <t>2018.01.25</t>
  </si>
  <si>
    <t>陈望军</t>
  </si>
  <si>
    <t>刘辉军</t>
  </si>
  <si>
    <t>王元英</t>
  </si>
  <si>
    <t>邹元华</t>
  </si>
  <si>
    <t>莫海平</t>
  </si>
  <si>
    <t>李乐华</t>
  </si>
  <si>
    <t>宋捃</t>
  </si>
  <si>
    <t>李平</t>
  </si>
  <si>
    <t>2018.02.02</t>
  </si>
  <si>
    <t>鲁明元</t>
  </si>
  <si>
    <t>鲁东海</t>
  </si>
  <si>
    <t>李荣秋</t>
  </si>
  <si>
    <t>朱忠明</t>
  </si>
  <si>
    <t>汤英梅</t>
  </si>
  <si>
    <t>李辉</t>
  </si>
  <si>
    <t>2018.02.09</t>
  </si>
  <si>
    <t>李腊华</t>
  </si>
  <si>
    <t>胥春言</t>
  </si>
  <si>
    <t>2018.02.10</t>
  </si>
  <si>
    <t>李淑平</t>
  </si>
  <si>
    <t>胥芳</t>
  </si>
  <si>
    <t>肖尚</t>
  </si>
  <si>
    <t>方红恩</t>
  </si>
  <si>
    <t>136.22</t>
  </si>
  <si>
    <t>2018.02.11</t>
  </si>
  <si>
    <t>姚建明</t>
  </si>
  <si>
    <t>刘彬兰</t>
  </si>
  <si>
    <t>333.91</t>
  </si>
  <si>
    <t>2018.02.12</t>
  </si>
  <si>
    <t>吴征兵</t>
  </si>
  <si>
    <t>李再元</t>
  </si>
  <si>
    <t>2018.03.05</t>
  </si>
  <si>
    <t>曾庆荣</t>
  </si>
  <si>
    <t>谢桂华</t>
  </si>
  <si>
    <t>2018.03.16</t>
  </si>
  <si>
    <t>张国光</t>
  </si>
  <si>
    <t>2018.03.19</t>
  </si>
  <si>
    <t>李兰芳</t>
  </si>
  <si>
    <t>卢江波</t>
  </si>
  <si>
    <t>章贞</t>
  </si>
  <si>
    <t>刘南洋</t>
  </si>
  <si>
    <t>李春平</t>
  </si>
  <si>
    <t>刘良和</t>
  </si>
  <si>
    <t>张微</t>
  </si>
  <si>
    <t>刘南辉</t>
  </si>
  <si>
    <t>任交桂</t>
  </si>
  <si>
    <t>王强</t>
  </si>
  <si>
    <t>陈玲</t>
  </si>
  <si>
    <t>陶文辉</t>
  </si>
  <si>
    <t>陶灿辉</t>
  </si>
  <si>
    <t>林小梅</t>
  </si>
  <si>
    <t>余兰香</t>
  </si>
  <si>
    <t>2018.03.25</t>
  </si>
  <si>
    <t>陈学武</t>
  </si>
  <si>
    <t>胡晓六</t>
  </si>
  <si>
    <t>2018.03.28</t>
  </si>
  <si>
    <t>任美容</t>
  </si>
  <si>
    <t>周莎</t>
  </si>
  <si>
    <t>李满龙</t>
  </si>
  <si>
    <t>周立芬</t>
  </si>
  <si>
    <t>周石连</t>
  </si>
  <si>
    <t>刘细红</t>
  </si>
  <si>
    <t>易培午</t>
  </si>
  <si>
    <t>2018.04.10</t>
  </si>
  <si>
    <t>刘赐龙</t>
  </si>
  <si>
    <t>卢银波</t>
  </si>
  <si>
    <t>刘小明</t>
  </si>
  <si>
    <t>李凤山</t>
  </si>
  <si>
    <t>姜姣枝</t>
  </si>
  <si>
    <t>103.86</t>
  </si>
  <si>
    <t>2018.04.13</t>
  </si>
  <si>
    <t>吁琼环</t>
  </si>
  <si>
    <t>杨静</t>
  </si>
  <si>
    <t>2018.04.15</t>
  </si>
  <si>
    <t>马力</t>
  </si>
  <si>
    <t>147.98</t>
  </si>
  <si>
    <t>王湘玲</t>
  </si>
  <si>
    <t>何学军</t>
  </si>
  <si>
    <t>刘三保</t>
  </si>
  <si>
    <t>2018.04.24</t>
  </si>
  <si>
    <t>李琼辉</t>
  </si>
  <si>
    <t>李昌富</t>
  </si>
  <si>
    <t>甘四平</t>
  </si>
  <si>
    <t>张洪贵</t>
  </si>
  <si>
    <t>张盛雄</t>
  </si>
  <si>
    <t>丁德明</t>
  </si>
  <si>
    <t>刘检保</t>
  </si>
  <si>
    <t>冯芳</t>
  </si>
  <si>
    <t>刘志雄</t>
  </si>
  <si>
    <t>李蒲英</t>
  </si>
  <si>
    <t>王素琼</t>
  </si>
  <si>
    <t>118.3</t>
  </si>
  <si>
    <t>2018.04.28</t>
  </si>
  <si>
    <t>罗远学</t>
  </si>
  <si>
    <t>刘玥</t>
  </si>
  <si>
    <t>2018.05.03</t>
  </si>
  <si>
    <t>朱桐</t>
  </si>
  <si>
    <t>王威</t>
  </si>
  <si>
    <t>莫海飞</t>
  </si>
  <si>
    <t>刘胜喜</t>
  </si>
  <si>
    <t>110.94</t>
  </si>
  <si>
    <t>刘英</t>
  </si>
  <si>
    <t>姚美英</t>
  </si>
  <si>
    <t>2018.05.10</t>
  </si>
  <si>
    <t>王辉</t>
  </si>
  <si>
    <t>熊小春</t>
  </si>
  <si>
    <t>李君山</t>
  </si>
  <si>
    <t>王丽霞</t>
  </si>
  <si>
    <t>毛东明</t>
  </si>
  <si>
    <t>李云</t>
  </si>
  <si>
    <t>文浪</t>
  </si>
  <si>
    <t>李正国</t>
  </si>
  <si>
    <t>王绪英</t>
  </si>
  <si>
    <t>彭逸方</t>
  </si>
  <si>
    <t>周波</t>
  </si>
  <si>
    <t>易燕波</t>
  </si>
  <si>
    <t>高曼群</t>
  </si>
  <si>
    <t>陈忠付</t>
  </si>
  <si>
    <t>陈四良</t>
  </si>
  <si>
    <t>2018.05.23</t>
  </si>
  <si>
    <t>王荣兰</t>
  </si>
  <si>
    <t>姚敏</t>
  </si>
  <si>
    <t>周枝荣</t>
  </si>
  <si>
    <t>张淑芳</t>
  </si>
  <si>
    <t>2018.05.26</t>
  </si>
  <si>
    <t>宋俊良</t>
  </si>
  <si>
    <t>张剑峰</t>
  </si>
  <si>
    <t>刘萍</t>
  </si>
  <si>
    <t>张淑泉</t>
  </si>
  <si>
    <t>廖智刚</t>
  </si>
  <si>
    <t>张池元</t>
  </si>
  <si>
    <t>80</t>
  </si>
  <si>
    <t>蒋绍红</t>
  </si>
  <si>
    <t>黎香兰</t>
  </si>
  <si>
    <t>李再湘</t>
  </si>
  <si>
    <t>王小桂</t>
  </si>
  <si>
    <t>卢盛康</t>
  </si>
  <si>
    <t>李自喜</t>
  </si>
  <si>
    <t>胡仙保</t>
  </si>
  <si>
    <t>陈细枚</t>
  </si>
  <si>
    <t>任永香</t>
  </si>
  <si>
    <t>2018.06.07</t>
  </si>
  <si>
    <t>宋玲玲</t>
  </si>
  <si>
    <t>王云</t>
  </si>
  <si>
    <t>彭光</t>
  </si>
  <si>
    <t>柳月娥</t>
  </si>
  <si>
    <t>车世平</t>
  </si>
  <si>
    <t>柳华农</t>
  </si>
  <si>
    <t>汪春香</t>
  </si>
  <si>
    <t>付志仁</t>
  </si>
  <si>
    <t>柳蓉</t>
  </si>
  <si>
    <t>刘典</t>
  </si>
  <si>
    <t>李爱龙</t>
  </si>
  <si>
    <t>106.69</t>
  </si>
  <si>
    <t>彭三九</t>
  </si>
  <si>
    <t>陈群华</t>
  </si>
  <si>
    <t>兰建华</t>
  </si>
  <si>
    <t>李爱明</t>
  </si>
  <si>
    <t>97.43</t>
  </si>
  <si>
    <t>2018.06.09</t>
  </si>
  <si>
    <t>易荣</t>
  </si>
  <si>
    <t>彭志强</t>
  </si>
  <si>
    <t>81.85</t>
  </si>
  <si>
    <t>刘丽敏</t>
  </si>
  <si>
    <t>黎爱霞</t>
  </si>
  <si>
    <t>2018.06.25</t>
  </si>
  <si>
    <t>蒋寿昌</t>
  </si>
  <si>
    <t>曾运梅</t>
  </si>
  <si>
    <t>黎能飞</t>
  </si>
  <si>
    <t>周娟</t>
  </si>
  <si>
    <t>易琼</t>
  </si>
  <si>
    <t>2018.06.26</t>
  </si>
  <si>
    <t>杨织铖</t>
  </si>
  <si>
    <t>李孟辉</t>
  </si>
  <si>
    <t>李映辉</t>
  </si>
  <si>
    <t>王华</t>
  </si>
  <si>
    <t>2018.07.01</t>
  </si>
  <si>
    <t>包峻勇</t>
  </si>
  <si>
    <t>周恩球</t>
  </si>
  <si>
    <t>陈志远</t>
  </si>
  <si>
    <t>王险峰</t>
  </si>
  <si>
    <t>柏姣</t>
  </si>
  <si>
    <t>李霞丽</t>
  </si>
  <si>
    <t>2018.07.04</t>
  </si>
  <si>
    <t>许灯</t>
  </si>
  <si>
    <t>李换</t>
  </si>
  <si>
    <t>郭丹凤</t>
  </si>
  <si>
    <t>吴翠娥</t>
  </si>
  <si>
    <t>2018.07.05</t>
  </si>
  <si>
    <t>刘绍武</t>
  </si>
  <si>
    <t>朱大泉</t>
  </si>
  <si>
    <t>2018.07.10</t>
  </si>
  <si>
    <t>张金莲</t>
  </si>
  <si>
    <t>刘龙舟</t>
  </si>
  <si>
    <t>2018.07.20</t>
  </si>
  <si>
    <t>陈娅娅</t>
  </si>
  <si>
    <t>王霞</t>
  </si>
  <si>
    <t>2018.07.26</t>
  </si>
  <si>
    <t>王振波</t>
  </si>
  <si>
    <t>李梅</t>
  </si>
  <si>
    <t>陈亚锋</t>
  </si>
  <si>
    <t>李学文</t>
  </si>
  <si>
    <t>张小球</t>
  </si>
  <si>
    <t>2018.07.28</t>
  </si>
  <si>
    <t>邓喜英</t>
  </si>
  <si>
    <t>李孟雄</t>
  </si>
  <si>
    <t>刘曾</t>
  </si>
  <si>
    <t>李卫平</t>
  </si>
  <si>
    <t>彭兰兰</t>
  </si>
  <si>
    <t>马洪桥</t>
  </si>
  <si>
    <t>刘四香</t>
  </si>
  <si>
    <t>刘印</t>
  </si>
  <si>
    <t>尹荐琨</t>
  </si>
  <si>
    <t>张春英</t>
  </si>
  <si>
    <t>刘其民</t>
  </si>
  <si>
    <t>余良</t>
  </si>
  <si>
    <t>2018.08.09</t>
  </si>
  <si>
    <t>任姣</t>
  </si>
  <si>
    <t>余钱</t>
  </si>
  <si>
    <t>宋苏华</t>
  </si>
  <si>
    <t>李德良</t>
  </si>
  <si>
    <t>2018.09.05</t>
  </si>
  <si>
    <t xml:space="preserve">李朝霞 </t>
  </si>
  <si>
    <t>杨建云</t>
  </si>
  <si>
    <t>2018.09.06</t>
  </si>
  <si>
    <t>段佳明</t>
  </si>
  <si>
    <t>李德华</t>
  </si>
  <si>
    <t>2018.09.07</t>
  </si>
  <si>
    <t>邓小爱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</si>
</sst>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177" formatCode="yyyy/m/d;@"/>
    <numFmt numFmtId="178" formatCode="0.00_);[Red]\(0.00\)"/>
    <numFmt numFmtId="179" formatCode="0_);[Red]\(0\)"/>
    <numFmt numFmtId="180" formatCode="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sz val="10"/>
      <name val="黑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SimSu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3" fillId="2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7" borderId="7" applyNumberFormat="0" applyFon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26" fillId="16" borderId="10" applyNumberFormat="0" applyAlignment="0" applyProtection="0">
      <alignment vertical="center"/>
    </xf>
    <xf numFmtId="0" fontId="9" fillId="8" borderId="4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54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58" applyNumberFormat="1" applyFont="1" applyFill="1" applyBorder="1" applyAlignment="1">
      <alignment horizontal="center" vertical="center"/>
    </xf>
    <xf numFmtId="49" fontId="3" fillId="0" borderId="1" xfId="58" applyNumberFormat="1" applyFont="1" applyFill="1" applyBorder="1" applyAlignment="1">
      <alignment horizontal="center" vertical="center" wrapText="1"/>
    </xf>
    <xf numFmtId="0" fontId="3" fillId="0" borderId="1" xfId="47" applyFont="1" applyFill="1" applyBorder="1" applyAlignment="1">
      <alignment horizontal="center" vertical="center" wrapText="1"/>
    </xf>
    <xf numFmtId="0" fontId="3" fillId="0" borderId="1" xfId="58" applyFont="1" applyFill="1" applyBorder="1" applyAlignment="1">
      <alignment horizontal="center" vertical="center"/>
    </xf>
    <xf numFmtId="0" fontId="3" fillId="0" borderId="1" xfId="58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4" fontId="3" fillId="0" borderId="1" xfId="58" applyNumberFormat="1" applyFont="1" applyFill="1" applyBorder="1" applyAlignment="1">
      <alignment horizontal="center" vertical="center" wrapText="1"/>
    </xf>
    <xf numFmtId="0" fontId="3" fillId="0" borderId="1" xfId="58" applyFont="1" applyFill="1" applyBorder="1" applyAlignment="1">
      <alignment horizontal="center" vertical="center" wrapText="1"/>
    </xf>
    <xf numFmtId="14" fontId="3" fillId="0" borderId="1" xfId="58" applyNumberFormat="1" applyFont="1" applyFill="1" applyBorder="1" applyAlignment="1">
      <alignment horizontal="center" vertical="center"/>
    </xf>
    <xf numFmtId="0" fontId="3" fillId="3" borderId="1" xfId="58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 wrapText="1"/>
    </xf>
    <xf numFmtId="0" fontId="3" fillId="0" borderId="1" xfId="45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49" fontId="3" fillId="0" borderId="1" xfId="55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3" borderId="1" xfId="55" applyFont="1" applyFill="1" applyBorder="1" applyAlignment="1">
      <alignment horizontal="center" vertical="center" wrapText="1"/>
    </xf>
    <xf numFmtId="0" fontId="2" fillId="0" borderId="1" xfId="4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54" applyFont="1" applyFill="1" applyBorder="1" applyAlignment="1">
      <alignment horizontal="center" vertical="center" wrapText="1"/>
    </xf>
    <xf numFmtId="49" fontId="3" fillId="0" borderId="1" xfId="13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54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49" fontId="3" fillId="0" borderId="1" xfId="54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51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59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/>
    </xf>
    <xf numFmtId="178" fontId="3" fillId="0" borderId="1" xfId="54" applyNumberFormat="1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0" fontId="3" fillId="0" borderId="1" xfId="60" applyFont="1" applyFill="1" applyBorder="1" applyAlignment="1">
      <alignment horizontal="center" vertical="center" wrapText="1"/>
    </xf>
    <xf numFmtId="49" fontId="3" fillId="0" borderId="1" xfId="56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/>
    </xf>
    <xf numFmtId="0" fontId="3" fillId="0" borderId="1" xfId="56" applyFont="1" applyFill="1" applyBorder="1" applyAlignment="1">
      <alignment horizontal="center" vertical="center"/>
    </xf>
    <xf numFmtId="49" fontId="3" fillId="0" borderId="1" xfId="60" applyNumberFormat="1" applyFont="1" applyFill="1" applyBorder="1" applyAlignment="1">
      <alignment horizontal="center" vertical="center" wrapText="1"/>
    </xf>
    <xf numFmtId="0" fontId="3" fillId="0" borderId="1" xfId="57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常规 3 3" xfId="45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2" xfId="54"/>
    <cellStyle name="常规 3 7" xfId="55"/>
    <cellStyle name="常规 22" xfId="56"/>
    <cellStyle name="常规 5" xfId="57"/>
    <cellStyle name="常规 3" xfId="58"/>
    <cellStyle name="常规 4" xfId="59"/>
    <cellStyle name="常规 2 22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39"/>
  <sheetViews>
    <sheetView tabSelected="1" topLeftCell="A1210" workbookViewId="0">
      <selection activeCell="K1243" sqref="K1243"/>
    </sheetView>
  </sheetViews>
  <sheetFormatPr defaultColWidth="9" defaultRowHeight="14.25"/>
  <cols>
    <col min="1" max="1" width="4" style="5" customWidth="1"/>
    <col min="2" max="2" width="8.125" style="5" customWidth="1"/>
    <col min="3" max="3" width="4.875" style="5" customWidth="1"/>
    <col min="4" max="4" width="5.125" style="9" customWidth="1"/>
    <col min="5" max="5" width="6.375" style="5" customWidth="1"/>
    <col min="6" max="6" width="6.625" style="5" customWidth="1"/>
    <col min="7" max="7" width="10" style="5" customWidth="1"/>
    <col min="8" max="8" width="10.875" style="5" customWidth="1"/>
    <col min="9" max="9" width="12.125" style="5" customWidth="1"/>
    <col min="10" max="10" width="21" style="5" customWidth="1"/>
    <col min="11" max="16384" width="9" style="5"/>
  </cols>
  <sheetData>
    <row r="1" s="1" customFormat="1" ht="36.95" customHeight="1" spans="1:1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="2" customFormat="1" ht="30.95" customHeight="1" spans="1:10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/>
      <c r="G2" s="11" t="s">
        <v>6</v>
      </c>
      <c r="H2" s="11" t="s">
        <v>7</v>
      </c>
      <c r="I2" s="11" t="s">
        <v>8</v>
      </c>
      <c r="J2" s="11" t="s">
        <v>9</v>
      </c>
    </row>
    <row r="3" s="2" customFormat="1" ht="27.95" customHeight="1" spans="1:10">
      <c r="A3" s="11"/>
      <c r="B3" s="11"/>
      <c r="C3" s="11"/>
      <c r="D3" s="11"/>
      <c r="E3" s="11" t="s">
        <v>10</v>
      </c>
      <c r="F3" s="11" t="s">
        <v>11</v>
      </c>
      <c r="G3" s="11"/>
      <c r="H3" s="11"/>
      <c r="I3" s="11"/>
      <c r="J3" s="11"/>
    </row>
    <row r="4" s="3" customFormat="1" ht="17" customHeight="1" spans="1:10">
      <c r="A4" s="12">
        <v>1</v>
      </c>
      <c r="B4" s="12" t="s">
        <v>12</v>
      </c>
      <c r="C4" s="12" t="s">
        <v>13</v>
      </c>
      <c r="D4" s="13" t="s">
        <v>14</v>
      </c>
      <c r="E4" s="14" t="s">
        <v>10</v>
      </c>
      <c r="F4" s="15"/>
      <c r="G4" s="12">
        <v>111.69</v>
      </c>
      <c r="H4" s="15" t="s">
        <v>15</v>
      </c>
      <c r="I4" s="12" t="s">
        <v>16</v>
      </c>
      <c r="J4" s="13" t="s">
        <v>17</v>
      </c>
    </row>
    <row r="5" s="3" customFormat="1" ht="17" customHeight="1" spans="1:10">
      <c r="A5" s="12"/>
      <c r="B5" s="12" t="s">
        <v>18</v>
      </c>
      <c r="C5" s="12" t="s">
        <v>19</v>
      </c>
      <c r="D5" s="13" t="s">
        <v>20</v>
      </c>
      <c r="E5" s="14"/>
      <c r="F5" s="15"/>
      <c r="G5" s="12"/>
      <c r="H5" s="15"/>
      <c r="I5" s="12"/>
      <c r="J5" s="13"/>
    </row>
    <row r="6" s="3" customFormat="1" ht="17" customHeight="1" spans="1:10">
      <c r="A6" s="12">
        <v>2</v>
      </c>
      <c r="B6" s="15" t="s">
        <v>21</v>
      </c>
      <c r="C6" s="15" t="s">
        <v>13</v>
      </c>
      <c r="D6" s="16" t="s">
        <v>22</v>
      </c>
      <c r="E6" s="14" t="s">
        <v>10</v>
      </c>
      <c r="F6" s="14"/>
      <c r="G6" s="15">
        <v>136.47</v>
      </c>
      <c r="H6" s="15" t="s">
        <v>15</v>
      </c>
      <c r="I6" s="23" t="s">
        <v>23</v>
      </c>
      <c r="J6" s="13" t="s">
        <v>17</v>
      </c>
    </row>
    <row r="7" s="3" customFormat="1" ht="17" customHeight="1" spans="1:10">
      <c r="A7" s="12"/>
      <c r="B7" s="15" t="s">
        <v>24</v>
      </c>
      <c r="C7" s="15" t="s">
        <v>19</v>
      </c>
      <c r="D7" s="16" t="s">
        <v>25</v>
      </c>
      <c r="E7" s="14"/>
      <c r="F7" s="14"/>
      <c r="G7" s="15"/>
      <c r="H7" s="15"/>
      <c r="I7" s="23"/>
      <c r="J7" s="13"/>
    </row>
    <row r="8" s="3" customFormat="1" ht="17" customHeight="1" spans="1:10">
      <c r="A8" s="12">
        <v>3</v>
      </c>
      <c r="B8" s="15" t="s">
        <v>26</v>
      </c>
      <c r="C8" s="15" t="s">
        <v>13</v>
      </c>
      <c r="D8" s="13" t="s">
        <v>27</v>
      </c>
      <c r="E8" s="14"/>
      <c r="F8" s="15" t="s">
        <v>11</v>
      </c>
      <c r="G8" s="15">
        <v>149.53</v>
      </c>
      <c r="H8" s="15" t="s">
        <v>15</v>
      </c>
      <c r="I8" s="23" t="s">
        <v>28</v>
      </c>
      <c r="J8" s="13" t="s">
        <v>17</v>
      </c>
    </row>
    <row r="9" s="3" customFormat="1" ht="17" customHeight="1" spans="1:10">
      <c r="A9" s="12"/>
      <c r="B9" s="15" t="s">
        <v>29</v>
      </c>
      <c r="C9" s="15" t="s">
        <v>19</v>
      </c>
      <c r="D9" s="13" t="s">
        <v>30</v>
      </c>
      <c r="E9" s="14"/>
      <c r="F9" s="15"/>
      <c r="G9" s="15"/>
      <c r="H9" s="15"/>
      <c r="I9" s="23"/>
      <c r="J9" s="13"/>
    </row>
    <row r="10" s="3" customFormat="1" ht="17" customHeight="1" spans="1:10">
      <c r="A10" s="12">
        <v>4</v>
      </c>
      <c r="B10" s="15" t="s">
        <v>31</v>
      </c>
      <c r="C10" s="15" t="s">
        <v>13</v>
      </c>
      <c r="D10" s="16" t="s">
        <v>32</v>
      </c>
      <c r="E10" s="14"/>
      <c r="F10" s="15" t="s">
        <v>11</v>
      </c>
      <c r="G10" s="15">
        <v>112.66</v>
      </c>
      <c r="H10" s="15" t="s">
        <v>15</v>
      </c>
      <c r="I10" s="23" t="s">
        <v>33</v>
      </c>
      <c r="J10" s="13" t="s">
        <v>17</v>
      </c>
    </row>
    <row r="11" s="3" customFormat="1" ht="17" customHeight="1" spans="1:10">
      <c r="A11" s="12"/>
      <c r="B11" s="15" t="s">
        <v>34</v>
      </c>
      <c r="C11" s="15" t="s">
        <v>19</v>
      </c>
      <c r="D11" s="16" t="s">
        <v>35</v>
      </c>
      <c r="E11" s="14"/>
      <c r="F11" s="15"/>
      <c r="G11" s="15"/>
      <c r="H11" s="15"/>
      <c r="I11" s="23"/>
      <c r="J11" s="13"/>
    </row>
    <row r="12" s="3" customFormat="1" ht="17" customHeight="1" spans="1:10">
      <c r="A12" s="12">
        <v>5</v>
      </c>
      <c r="B12" s="14" t="s">
        <v>36</v>
      </c>
      <c r="C12" s="14" t="s">
        <v>13</v>
      </c>
      <c r="D12" s="14">
        <v>41</v>
      </c>
      <c r="E12" s="14" t="s">
        <v>10</v>
      </c>
      <c r="F12" s="14"/>
      <c r="G12" s="14">
        <v>76.09</v>
      </c>
      <c r="H12" s="14" t="s">
        <v>37</v>
      </c>
      <c r="I12" s="12" t="s">
        <v>38</v>
      </c>
      <c r="J12" s="12" t="s">
        <v>39</v>
      </c>
    </row>
    <row r="13" s="3" customFormat="1" ht="17" customHeight="1" spans="1:10">
      <c r="A13" s="12"/>
      <c r="B13" s="14" t="s">
        <v>40</v>
      </c>
      <c r="C13" s="14" t="s">
        <v>19</v>
      </c>
      <c r="D13" s="14">
        <v>39</v>
      </c>
      <c r="E13" s="14"/>
      <c r="F13" s="14"/>
      <c r="G13" s="14"/>
      <c r="H13" s="14"/>
      <c r="I13" s="12"/>
      <c r="J13" s="12"/>
    </row>
    <row r="14" s="3" customFormat="1" ht="17" customHeight="1" spans="1:10">
      <c r="A14" s="12">
        <v>6</v>
      </c>
      <c r="B14" s="14" t="s">
        <v>41</v>
      </c>
      <c r="C14" s="14" t="s">
        <v>19</v>
      </c>
      <c r="D14" s="14">
        <v>53</v>
      </c>
      <c r="E14" s="14" t="s">
        <v>10</v>
      </c>
      <c r="F14" s="14"/>
      <c r="G14" s="14">
        <v>86.19</v>
      </c>
      <c r="H14" s="14" t="s">
        <v>37</v>
      </c>
      <c r="I14" s="12" t="s">
        <v>42</v>
      </c>
      <c r="J14" s="12" t="s">
        <v>39</v>
      </c>
    </row>
    <row r="15" s="3" customFormat="1" ht="17" customHeight="1" spans="1:10">
      <c r="A15" s="12"/>
      <c r="B15" s="14" t="s">
        <v>43</v>
      </c>
      <c r="C15" s="14" t="s">
        <v>13</v>
      </c>
      <c r="D15" s="14">
        <v>52</v>
      </c>
      <c r="E15" s="14"/>
      <c r="F15" s="14"/>
      <c r="G15" s="14"/>
      <c r="H15" s="14"/>
      <c r="I15" s="12"/>
      <c r="J15" s="12"/>
    </row>
    <row r="16" s="3" customFormat="1" ht="17" customHeight="1" spans="1:10">
      <c r="A16" s="12">
        <v>7</v>
      </c>
      <c r="B16" s="17" t="s">
        <v>44</v>
      </c>
      <c r="C16" s="14" t="s">
        <v>19</v>
      </c>
      <c r="D16" s="14">
        <v>59</v>
      </c>
      <c r="E16" s="14" t="s">
        <v>10</v>
      </c>
      <c r="F16" s="14"/>
      <c r="G16" s="17">
        <v>67.93</v>
      </c>
      <c r="H16" s="14" t="s">
        <v>37</v>
      </c>
      <c r="I16" s="12" t="s">
        <v>45</v>
      </c>
      <c r="J16" s="12" t="s">
        <v>39</v>
      </c>
    </row>
    <row r="17" s="3" customFormat="1" ht="17" customHeight="1" spans="1:10">
      <c r="A17" s="12"/>
      <c r="B17" s="17" t="s">
        <v>46</v>
      </c>
      <c r="C17" s="14" t="s">
        <v>13</v>
      </c>
      <c r="D17" s="17">
        <v>59</v>
      </c>
      <c r="E17" s="14"/>
      <c r="F17" s="14"/>
      <c r="G17" s="17"/>
      <c r="H17" s="14"/>
      <c r="I17" s="12"/>
      <c r="J17" s="12"/>
    </row>
    <row r="18" s="3" customFormat="1" ht="17" customHeight="1" spans="1:10">
      <c r="A18" s="12">
        <v>8</v>
      </c>
      <c r="B18" s="12" t="s">
        <v>47</v>
      </c>
      <c r="C18" s="12" t="s">
        <v>19</v>
      </c>
      <c r="D18" s="12">
        <v>64</v>
      </c>
      <c r="E18" s="14" t="s">
        <v>10</v>
      </c>
      <c r="F18" s="14"/>
      <c r="G18" s="12">
        <v>68.62</v>
      </c>
      <c r="H18" s="14" t="s">
        <v>37</v>
      </c>
      <c r="I18" s="12" t="s">
        <v>48</v>
      </c>
      <c r="J18" s="12" t="s">
        <v>39</v>
      </c>
    </row>
    <row r="19" s="3" customFormat="1" ht="17" customHeight="1" spans="1:10">
      <c r="A19" s="12"/>
      <c r="B19" s="12" t="s">
        <v>49</v>
      </c>
      <c r="C19" s="12" t="s">
        <v>13</v>
      </c>
      <c r="D19" s="12">
        <v>65</v>
      </c>
      <c r="E19" s="14"/>
      <c r="F19" s="14"/>
      <c r="G19" s="12"/>
      <c r="H19" s="14"/>
      <c r="I19" s="12"/>
      <c r="J19" s="12"/>
    </row>
    <row r="20" s="3" customFormat="1" ht="17" customHeight="1" spans="1:10">
      <c r="A20" s="12">
        <v>9</v>
      </c>
      <c r="B20" s="14" t="s">
        <v>50</v>
      </c>
      <c r="C20" s="14" t="s">
        <v>13</v>
      </c>
      <c r="D20" s="14">
        <v>44</v>
      </c>
      <c r="E20" s="14" t="s">
        <v>10</v>
      </c>
      <c r="F20" s="14"/>
      <c r="G20" s="14">
        <v>91.6</v>
      </c>
      <c r="H20" s="14" t="s">
        <v>37</v>
      </c>
      <c r="I20" s="12" t="s">
        <v>51</v>
      </c>
      <c r="J20" s="12" t="s">
        <v>39</v>
      </c>
    </row>
    <row r="21" s="3" customFormat="1" ht="17" customHeight="1" spans="1:10">
      <c r="A21" s="12"/>
      <c r="B21" s="14" t="s">
        <v>52</v>
      </c>
      <c r="C21" s="14" t="s">
        <v>19</v>
      </c>
      <c r="D21" s="14">
        <v>39</v>
      </c>
      <c r="E21" s="14"/>
      <c r="F21" s="14"/>
      <c r="G21" s="14"/>
      <c r="H21" s="14"/>
      <c r="I21" s="12"/>
      <c r="J21" s="12"/>
    </row>
    <row r="22" s="3" customFormat="1" ht="17" customHeight="1" spans="1:10">
      <c r="A22" s="12">
        <v>10</v>
      </c>
      <c r="B22" s="17" t="s">
        <v>53</v>
      </c>
      <c r="C22" s="17" t="s">
        <v>19</v>
      </c>
      <c r="D22" s="17">
        <v>82</v>
      </c>
      <c r="E22" s="14" t="s">
        <v>10</v>
      </c>
      <c r="F22" s="14"/>
      <c r="G22" s="17">
        <v>89.1</v>
      </c>
      <c r="H22" s="14" t="s">
        <v>37</v>
      </c>
      <c r="I22" s="12" t="s">
        <v>54</v>
      </c>
      <c r="J22" s="12" t="s">
        <v>39</v>
      </c>
    </row>
    <row r="23" s="3" customFormat="1" ht="17" customHeight="1" spans="1:10">
      <c r="A23" s="12"/>
      <c r="B23" s="17" t="s">
        <v>55</v>
      </c>
      <c r="C23" s="14" t="s">
        <v>56</v>
      </c>
      <c r="D23" s="17"/>
      <c r="E23" s="14"/>
      <c r="F23" s="14"/>
      <c r="G23" s="17"/>
      <c r="H23" s="14"/>
      <c r="I23" s="12"/>
      <c r="J23" s="12"/>
    </row>
    <row r="24" s="3" customFormat="1" ht="17" customHeight="1" spans="1:10">
      <c r="A24" s="12">
        <v>11</v>
      </c>
      <c r="B24" s="14" t="s">
        <v>57</v>
      </c>
      <c r="C24" s="14" t="s">
        <v>19</v>
      </c>
      <c r="D24" s="14">
        <f>2018-1963</f>
        <v>55</v>
      </c>
      <c r="E24" s="14" t="s">
        <v>10</v>
      </c>
      <c r="F24" s="14"/>
      <c r="G24" s="14">
        <v>90.79</v>
      </c>
      <c r="H24" s="14" t="s">
        <v>37</v>
      </c>
      <c r="I24" s="12" t="s">
        <v>58</v>
      </c>
      <c r="J24" s="12" t="s">
        <v>39</v>
      </c>
    </row>
    <row r="25" s="3" customFormat="1" ht="17" customHeight="1" spans="1:10">
      <c r="A25" s="12"/>
      <c r="B25" s="14" t="s">
        <v>59</v>
      </c>
      <c r="C25" s="14" t="s">
        <v>13</v>
      </c>
      <c r="D25" s="14">
        <f>2018-1960</f>
        <v>58</v>
      </c>
      <c r="E25" s="14"/>
      <c r="F25" s="14"/>
      <c r="G25" s="14"/>
      <c r="H25" s="14"/>
      <c r="I25" s="12"/>
      <c r="J25" s="12"/>
    </row>
    <row r="26" s="3" customFormat="1" ht="17" customHeight="1" spans="1:10">
      <c r="A26" s="12">
        <v>12</v>
      </c>
      <c r="B26" s="14" t="s">
        <v>60</v>
      </c>
      <c r="C26" s="14" t="s">
        <v>13</v>
      </c>
      <c r="D26" s="14">
        <v>61</v>
      </c>
      <c r="E26" s="14" t="s">
        <v>10</v>
      </c>
      <c r="F26" s="14"/>
      <c r="G26" s="14">
        <v>76.06</v>
      </c>
      <c r="H26" s="14" t="s">
        <v>37</v>
      </c>
      <c r="I26" s="12" t="s">
        <v>61</v>
      </c>
      <c r="J26" s="12" t="s">
        <v>39</v>
      </c>
    </row>
    <row r="27" s="3" customFormat="1" ht="17" customHeight="1" spans="1:10">
      <c r="A27" s="12"/>
      <c r="B27" s="14" t="s">
        <v>62</v>
      </c>
      <c r="C27" s="14" t="s">
        <v>19</v>
      </c>
      <c r="D27" s="14">
        <v>58</v>
      </c>
      <c r="E27" s="14"/>
      <c r="F27" s="14"/>
      <c r="G27" s="14"/>
      <c r="H27" s="14"/>
      <c r="I27" s="12"/>
      <c r="J27" s="12"/>
    </row>
    <row r="28" s="3" customFormat="1" ht="17" customHeight="1" spans="1:10">
      <c r="A28" s="12">
        <v>13</v>
      </c>
      <c r="B28" s="14" t="s">
        <v>63</v>
      </c>
      <c r="C28" s="14" t="s">
        <v>13</v>
      </c>
      <c r="D28" s="14">
        <v>93</v>
      </c>
      <c r="E28" s="14" t="s">
        <v>10</v>
      </c>
      <c r="F28" s="14"/>
      <c r="G28" s="14">
        <v>80.45</v>
      </c>
      <c r="H28" s="14" t="s">
        <v>37</v>
      </c>
      <c r="I28" s="12" t="s">
        <v>64</v>
      </c>
      <c r="J28" s="12" t="s">
        <v>39</v>
      </c>
    </row>
    <row r="29" s="3" customFormat="1" ht="17" customHeight="1" spans="1:10">
      <c r="A29" s="12"/>
      <c r="B29" s="14" t="s">
        <v>65</v>
      </c>
      <c r="C29" s="14" t="s">
        <v>56</v>
      </c>
      <c r="D29" s="14"/>
      <c r="E29" s="14"/>
      <c r="F29" s="14"/>
      <c r="G29" s="14"/>
      <c r="H29" s="14"/>
      <c r="I29" s="12"/>
      <c r="J29" s="12"/>
    </row>
    <row r="30" s="3" customFormat="1" ht="17" customHeight="1" spans="1:10">
      <c r="A30" s="12">
        <v>14</v>
      </c>
      <c r="B30" s="14" t="s">
        <v>66</v>
      </c>
      <c r="C30" s="14" t="s">
        <v>19</v>
      </c>
      <c r="D30" s="14">
        <v>78</v>
      </c>
      <c r="E30" s="14" t="s">
        <v>10</v>
      </c>
      <c r="F30" s="14"/>
      <c r="G30" s="14">
        <v>68.62</v>
      </c>
      <c r="H30" s="14" t="s">
        <v>37</v>
      </c>
      <c r="I30" s="12" t="s">
        <v>67</v>
      </c>
      <c r="J30" s="12" t="s">
        <v>39</v>
      </c>
    </row>
    <row r="31" s="3" customFormat="1" ht="17" customHeight="1" spans="1:10">
      <c r="A31" s="12"/>
      <c r="B31" s="17" t="s">
        <v>68</v>
      </c>
      <c r="C31" s="14" t="s">
        <v>56</v>
      </c>
      <c r="D31" s="14"/>
      <c r="E31" s="14"/>
      <c r="F31" s="14"/>
      <c r="G31" s="14"/>
      <c r="H31" s="14"/>
      <c r="I31" s="12"/>
      <c r="J31" s="12"/>
    </row>
    <row r="32" s="3" customFormat="1" ht="17" customHeight="1" spans="1:10">
      <c r="A32" s="12">
        <v>15</v>
      </c>
      <c r="B32" s="14" t="s">
        <v>69</v>
      </c>
      <c r="C32" s="14" t="s">
        <v>13</v>
      </c>
      <c r="D32" s="14">
        <v>46</v>
      </c>
      <c r="E32" s="14" t="s">
        <v>10</v>
      </c>
      <c r="F32" s="14"/>
      <c r="G32" s="14">
        <v>88.97</v>
      </c>
      <c r="H32" s="14" t="s">
        <v>37</v>
      </c>
      <c r="I32" s="24" t="s">
        <v>70</v>
      </c>
      <c r="J32" s="12" t="s">
        <v>39</v>
      </c>
    </row>
    <row r="33" s="3" customFormat="1" ht="17" customHeight="1" spans="1:10">
      <c r="A33" s="12"/>
      <c r="B33" s="14" t="s">
        <v>71</v>
      </c>
      <c r="C33" s="14" t="s">
        <v>72</v>
      </c>
      <c r="D33" s="14">
        <v>47</v>
      </c>
      <c r="E33" s="14"/>
      <c r="F33" s="14"/>
      <c r="G33" s="14"/>
      <c r="H33" s="14"/>
      <c r="I33" s="24"/>
      <c r="J33" s="12"/>
    </row>
    <row r="34" s="3" customFormat="1" ht="17" customHeight="1" spans="1:10">
      <c r="A34" s="12">
        <v>16</v>
      </c>
      <c r="B34" s="14" t="s">
        <v>73</v>
      </c>
      <c r="C34" s="14" t="s">
        <v>19</v>
      </c>
      <c r="D34" s="14">
        <v>27</v>
      </c>
      <c r="E34" s="14" t="s">
        <v>10</v>
      </c>
      <c r="F34" s="14"/>
      <c r="G34" s="14">
        <v>69.16</v>
      </c>
      <c r="H34" s="14" t="s">
        <v>37</v>
      </c>
      <c r="I34" s="12" t="s">
        <v>74</v>
      </c>
      <c r="J34" s="12" t="s">
        <v>39</v>
      </c>
    </row>
    <row r="35" s="3" customFormat="1" ht="17" customHeight="1" spans="1:10">
      <c r="A35" s="12"/>
      <c r="B35" s="14" t="s">
        <v>75</v>
      </c>
      <c r="C35" s="14"/>
      <c r="D35" s="14"/>
      <c r="E35" s="14"/>
      <c r="F35" s="14"/>
      <c r="G35" s="14"/>
      <c r="H35" s="14"/>
      <c r="I35" s="12"/>
      <c r="J35" s="12"/>
    </row>
    <row r="36" s="3" customFormat="1" ht="17" customHeight="1" spans="1:10">
      <c r="A36" s="12">
        <v>17</v>
      </c>
      <c r="B36" s="14" t="s">
        <v>76</v>
      </c>
      <c r="C36" s="14" t="s">
        <v>13</v>
      </c>
      <c r="D36" s="14">
        <v>64</v>
      </c>
      <c r="E36" s="14" t="s">
        <v>10</v>
      </c>
      <c r="F36" s="14"/>
      <c r="G36" s="14">
        <v>70.87</v>
      </c>
      <c r="H36" s="14" t="s">
        <v>37</v>
      </c>
      <c r="I36" s="12" t="s">
        <v>77</v>
      </c>
      <c r="J36" s="12" t="s">
        <v>39</v>
      </c>
    </row>
    <row r="37" s="3" customFormat="1" ht="17" customHeight="1" spans="1:10">
      <c r="A37" s="12"/>
      <c r="B37" s="14" t="s">
        <v>78</v>
      </c>
      <c r="C37" s="14" t="s">
        <v>19</v>
      </c>
      <c r="D37" s="14">
        <v>64</v>
      </c>
      <c r="E37" s="14"/>
      <c r="F37" s="14"/>
      <c r="G37" s="14"/>
      <c r="H37" s="14"/>
      <c r="I37" s="12"/>
      <c r="J37" s="12"/>
    </row>
    <row r="38" s="3" customFormat="1" ht="17" customHeight="1" spans="1:10">
      <c r="A38" s="12">
        <v>18</v>
      </c>
      <c r="B38" s="17" t="s">
        <v>79</v>
      </c>
      <c r="C38" s="14" t="s">
        <v>19</v>
      </c>
      <c r="D38" s="14">
        <v>74</v>
      </c>
      <c r="E38" s="14" t="s">
        <v>10</v>
      </c>
      <c r="F38" s="14"/>
      <c r="G38" s="17">
        <v>79.93</v>
      </c>
      <c r="H38" s="14" t="s">
        <v>37</v>
      </c>
      <c r="I38" s="12" t="s">
        <v>80</v>
      </c>
      <c r="J38" s="12" t="s">
        <v>39</v>
      </c>
    </row>
    <row r="39" s="3" customFormat="1" ht="17" customHeight="1" spans="1:10">
      <c r="A39" s="12"/>
      <c r="B39" s="17" t="s">
        <v>81</v>
      </c>
      <c r="C39" s="14" t="s">
        <v>72</v>
      </c>
      <c r="D39" s="17">
        <v>78</v>
      </c>
      <c r="E39" s="14"/>
      <c r="F39" s="14"/>
      <c r="G39" s="17"/>
      <c r="H39" s="14"/>
      <c r="I39" s="12"/>
      <c r="J39" s="12"/>
    </row>
    <row r="40" s="3" customFormat="1" ht="17" customHeight="1" spans="1:10">
      <c r="A40" s="12">
        <v>19</v>
      </c>
      <c r="B40" s="14" t="s">
        <v>82</v>
      </c>
      <c r="C40" s="14" t="s">
        <v>13</v>
      </c>
      <c r="D40" s="14">
        <v>76</v>
      </c>
      <c r="E40" s="14" t="s">
        <v>10</v>
      </c>
      <c r="F40" s="14"/>
      <c r="G40" s="14">
        <v>90.57</v>
      </c>
      <c r="H40" s="14" t="s">
        <v>37</v>
      </c>
      <c r="I40" s="23" t="s">
        <v>83</v>
      </c>
      <c r="J40" s="12" t="s">
        <v>39</v>
      </c>
    </row>
    <row r="41" s="3" customFormat="1" ht="17" customHeight="1" spans="1:10">
      <c r="A41" s="12"/>
      <c r="B41" s="14" t="s">
        <v>84</v>
      </c>
      <c r="C41" s="14" t="s">
        <v>56</v>
      </c>
      <c r="D41" s="14"/>
      <c r="E41" s="14"/>
      <c r="F41" s="14"/>
      <c r="G41" s="14"/>
      <c r="H41" s="14"/>
      <c r="I41" s="23"/>
      <c r="J41" s="12"/>
    </row>
    <row r="42" s="3" customFormat="1" ht="17" customHeight="1" spans="1:10">
      <c r="A42" s="12">
        <v>20</v>
      </c>
      <c r="B42" s="14" t="s">
        <v>85</v>
      </c>
      <c r="C42" s="14" t="s">
        <v>19</v>
      </c>
      <c r="D42" s="14">
        <v>71</v>
      </c>
      <c r="E42" s="14" t="s">
        <v>10</v>
      </c>
      <c r="F42" s="14"/>
      <c r="G42" s="14">
        <v>118.15</v>
      </c>
      <c r="H42" s="14" t="s">
        <v>37</v>
      </c>
      <c r="I42" s="23" t="s">
        <v>86</v>
      </c>
      <c r="J42" s="12" t="s">
        <v>39</v>
      </c>
    </row>
    <row r="43" s="3" customFormat="1" ht="17" customHeight="1" spans="1:10">
      <c r="A43" s="12"/>
      <c r="B43" s="14" t="s">
        <v>87</v>
      </c>
      <c r="C43" s="14" t="s">
        <v>13</v>
      </c>
      <c r="D43" s="14">
        <v>76</v>
      </c>
      <c r="E43" s="14"/>
      <c r="F43" s="14"/>
      <c r="G43" s="14"/>
      <c r="H43" s="14"/>
      <c r="I43" s="23"/>
      <c r="J43" s="12"/>
    </row>
    <row r="44" s="3" customFormat="1" ht="17" customHeight="1" spans="1:10">
      <c r="A44" s="12">
        <v>21</v>
      </c>
      <c r="B44" s="16" t="s">
        <v>88</v>
      </c>
      <c r="C44" s="16" t="s">
        <v>13</v>
      </c>
      <c r="D44" s="16" t="s">
        <v>14</v>
      </c>
      <c r="E44" s="14" t="s">
        <v>10</v>
      </c>
      <c r="F44" s="14"/>
      <c r="G44" s="13" t="s">
        <v>89</v>
      </c>
      <c r="H44" s="14" t="s">
        <v>15</v>
      </c>
      <c r="I44" s="23" t="s">
        <v>90</v>
      </c>
      <c r="J44" s="12" t="s">
        <v>91</v>
      </c>
    </row>
    <row r="45" s="3" customFormat="1" ht="17" customHeight="1" spans="1:10">
      <c r="A45" s="12"/>
      <c r="B45" s="16" t="s">
        <v>92</v>
      </c>
      <c r="C45" s="16" t="s">
        <v>19</v>
      </c>
      <c r="D45" s="16" t="s">
        <v>93</v>
      </c>
      <c r="E45" s="14"/>
      <c r="F45" s="14"/>
      <c r="G45" s="13"/>
      <c r="H45" s="14"/>
      <c r="I45" s="23"/>
      <c r="J45" s="12"/>
    </row>
    <row r="46" s="3" customFormat="1" ht="17" customHeight="1" spans="1:10">
      <c r="A46" s="12">
        <v>22</v>
      </c>
      <c r="B46" s="16" t="s">
        <v>94</v>
      </c>
      <c r="C46" s="16" t="s">
        <v>13</v>
      </c>
      <c r="D46" s="16" t="s">
        <v>95</v>
      </c>
      <c r="E46" s="14" t="s">
        <v>10</v>
      </c>
      <c r="F46" s="14"/>
      <c r="G46" s="13" t="s">
        <v>96</v>
      </c>
      <c r="H46" s="14" t="s">
        <v>15</v>
      </c>
      <c r="I46" s="12" t="s">
        <v>97</v>
      </c>
      <c r="J46" s="12" t="s">
        <v>98</v>
      </c>
    </row>
    <row r="47" s="3" customFormat="1" ht="17" customHeight="1" spans="1:10">
      <c r="A47" s="12"/>
      <c r="B47" s="16" t="s">
        <v>99</v>
      </c>
      <c r="C47" s="16" t="s">
        <v>19</v>
      </c>
      <c r="D47" s="16" t="s">
        <v>100</v>
      </c>
      <c r="E47" s="14"/>
      <c r="F47" s="14"/>
      <c r="G47" s="13"/>
      <c r="H47" s="14"/>
      <c r="I47" s="12"/>
      <c r="J47" s="12"/>
    </row>
    <row r="48" s="3" customFormat="1" ht="17" customHeight="1" spans="1:10">
      <c r="A48" s="12">
        <v>23</v>
      </c>
      <c r="B48" s="18" t="s">
        <v>101</v>
      </c>
      <c r="C48" s="18" t="s">
        <v>13</v>
      </c>
      <c r="D48" s="18" t="s">
        <v>102</v>
      </c>
      <c r="E48" s="14" t="s">
        <v>10</v>
      </c>
      <c r="F48" s="14"/>
      <c r="G48" s="19" t="s">
        <v>103</v>
      </c>
      <c r="H48" s="20" t="s">
        <v>15</v>
      </c>
      <c r="I48" s="25" t="s">
        <v>104</v>
      </c>
      <c r="J48" s="12" t="s">
        <v>98</v>
      </c>
    </row>
    <row r="49" s="3" customFormat="1" ht="17" customHeight="1" spans="1:10">
      <c r="A49" s="12"/>
      <c r="B49" s="18" t="s">
        <v>105</v>
      </c>
      <c r="C49" s="18" t="s">
        <v>19</v>
      </c>
      <c r="D49" s="18" t="s">
        <v>106</v>
      </c>
      <c r="E49" s="14"/>
      <c r="F49" s="14"/>
      <c r="G49" s="19"/>
      <c r="H49" s="20"/>
      <c r="I49" s="26"/>
      <c r="J49" s="12"/>
    </row>
    <row r="50" s="3" customFormat="1" ht="17" customHeight="1" spans="1:10">
      <c r="A50" s="12">
        <v>24</v>
      </c>
      <c r="B50" s="18" t="s">
        <v>107</v>
      </c>
      <c r="C50" s="18" t="s">
        <v>13</v>
      </c>
      <c r="D50" s="19" t="s">
        <v>95</v>
      </c>
      <c r="E50" s="14" t="s">
        <v>10</v>
      </c>
      <c r="F50" s="14"/>
      <c r="G50" s="19" t="s">
        <v>108</v>
      </c>
      <c r="H50" s="20" t="s">
        <v>109</v>
      </c>
      <c r="I50" s="27" t="s">
        <v>110</v>
      </c>
      <c r="J50" s="12" t="s">
        <v>98</v>
      </c>
    </row>
    <row r="51" s="3" customFormat="1" ht="17" customHeight="1" spans="1:10">
      <c r="A51" s="12"/>
      <c r="B51" s="18" t="s">
        <v>111</v>
      </c>
      <c r="C51" s="18" t="s">
        <v>19</v>
      </c>
      <c r="D51" s="19" t="s">
        <v>100</v>
      </c>
      <c r="E51" s="14"/>
      <c r="F51" s="14"/>
      <c r="G51" s="19"/>
      <c r="H51" s="20"/>
      <c r="I51" s="21"/>
      <c r="J51" s="12"/>
    </row>
    <row r="52" s="3" customFormat="1" ht="17" customHeight="1" spans="1:10">
      <c r="A52" s="12">
        <v>25</v>
      </c>
      <c r="B52" s="18" t="s">
        <v>112</v>
      </c>
      <c r="C52" s="18" t="s">
        <v>19</v>
      </c>
      <c r="D52" s="19" t="s">
        <v>113</v>
      </c>
      <c r="E52" s="14" t="s">
        <v>10</v>
      </c>
      <c r="F52" s="14"/>
      <c r="G52" s="19" t="s">
        <v>114</v>
      </c>
      <c r="H52" s="20" t="s">
        <v>115</v>
      </c>
      <c r="I52" s="27" t="s">
        <v>116</v>
      </c>
      <c r="J52" s="12" t="s">
        <v>98</v>
      </c>
    </row>
    <row r="53" s="3" customFormat="1" ht="17" customHeight="1" spans="1:10">
      <c r="A53" s="12"/>
      <c r="B53" s="18" t="s">
        <v>117</v>
      </c>
      <c r="C53" s="18" t="s">
        <v>56</v>
      </c>
      <c r="D53" s="19"/>
      <c r="E53" s="14"/>
      <c r="F53" s="14"/>
      <c r="G53" s="19"/>
      <c r="H53" s="20"/>
      <c r="I53" s="21"/>
      <c r="J53" s="12"/>
    </row>
    <row r="54" s="3" customFormat="1" ht="17" customHeight="1" spans="1:10">
      <c r="A54" s="12">
        <v>26</v>
      </c>
      <c r="B54" s="18" t="s">
        <v>118</v>
      </c>
      <c r="C54" s="18" t="s">
        <v>19</v>
      </c>
      <c r="D54" s="21">
        <v>51</v>
      </c>
      <c r="E54" s="14" t="s">
        <v>10</v>
      </c>
      <c r="F54" s="14"/>
      <c r="G54" s="21">
        <v>131.07</v>
      </c>
      <c r="H54" s="21" t="s">
        <v>15</v>
      </c>
      <c r="I54" s="27" t="s">
        <v>119</v>
      </c>
      <c r="J54" s="12" t="s">
        <v>98</v>
      </c>
    </row>
    <row r="55" s="3" customFormat="1" ht="17" customHeight="1" spans="1:10">
      <c r="A55" s="12"/>
      <c r="B55" s="17" t="s">
        <v>72</v>
      </c>
      <c r="C55" s="22"/>
      <c r="D55" s="21"/>
      <c r="E55" s="14"/>
      <c r="F55" s="14"/>
      <c r="G55" s="21"/>
      <c r="H55" s="21"/>
      <c r="I55" s="21"/>
      <c r="J55" s="12"/>
    </row>
    <row r="56" s="3" customFormat="1" ht="17" customHeight="1" spans="1:10">
      <c r="A56" s="12">
        <v>27</v>
      </c>
      <c r="B56" s="12" t="s">
        <v>120</v>
      </c>
      <c r="C56" s="12" t="s">
        <v>19</v>
      </c>
      <c r="D56" s="12">
        <v>67</v>
      </c>
      <c r="E56" s="14" t="s">
        <v>10</v>
      </c>
      <c r="F56" s="14"/>
      <c r="G56" s="12">
        <v>86.61</v>
      </c>
      <c r="H56" s="14" t="s">
        <v>15</v>
      </c>
      <c r="I56" s="17" t="s">
        <v>121</v>
      </c>
      <c r="J56" s="13" t="s">
        <v>122</v>
      </c>
    </row>
    <row r="57" s="3" customFormat="1" ht="17" customHeight="1" spans="1:10">
      <c r="A57" s="12"/>
      <c r="B57" s="12" t="s">
        <v>123</v>
      </c>
      <c r="C57" s="12" t="s">
        <v>124</v>
      </c>
      <c r="D57" s="12"/>
      <c r="E57" s="14"/>
      <c r="F57" s="14"/>
      <c r="G57" s="12"/>
      <c r="H57" s="14"/>
      <c r="I57" s="17"/>
      <c r="J57" s="13"/>
    </row>
    <row r="58" s="3" customFormat="1" ht="17" customHeight="1" spans="1:10">
      <c r="A58" s="12">
        <v>28</v>
      </c>
      <c r="B58" s="12" t="s">
        <v>125</v>
      </c>
      <c r="C58" s="12" t="s">
        <v>13</v>
      </c>
      <c r="D58" s="12">
        <v>57</v>
      </c>
      <c r="E58" s="14" t="s">
        <v>10</v>
      </c>
      <c r="F58" s="14"/>
      <c r="G58" s="13">
        <v>84.16</v>
      </c>
      <c r="H58" s="14" t="s">
        <v>15</v>
      </c>
      <c r="I58" s="17" t="s">
        <v>126</v>
      </c>
      <c r="J58" s="13" t="s">
        <v>122</v>
      </c>
    </row>
    <row r="59" s="3" customFormat="1" ht="17" customHeight="1" spans="1:10">
      <c r="A59" s="12"/>
      <c r="B59" s="12" t="s">
        <v>127</v>
      </c>
      <c r="C59" s="12" t="s">
        <v>19</v>
      </c>
      <c r="D59" s="12">
        <v>55</v>
      </c>
      <c r="E59" s="14"/>
      <c r="F59" s="14"/>
      <c r="G59" s="13"/>
      <c r="H59" s="14"/>
      <c r="I59" s="17"/>
      <c r="J59" s="13"/>
    </row>
    <row r="60" s="3" customFormat="1" ht="17" customHeight="1" spans="1:10">
      <c r="A60" s="12">
        <v>29</v>
      </c>
      <c r="B60" s="17" t="s">
        <v>128</v>
      </c>
      <c r="C60" s="17" t="s">
        <v>19</v>
      </c>
      <c r="D60" s="17">
        <v>29</v>
      </c>
      <c r="E60" s="14" t="s">
        <v>10</v>
      </c>
      <c r="F60" s="14"/>
      <c r="G60" s="17">
        <v>43.33</v>
      </c>
      <c r="H60" s="14" t="s">
        <v>15</v>
      </c>
      <c r="I60" s="17" t="s">
        <v>129</v>
      </c>
      <c r="J60" s="13" t="s">
        <v>122</v>
      </c>
    </row>
    <row r="61" s="3" customFormat="1" ht="17" customHeight="1" spans="1:10">
      <c r="A61" s="12"/>
      <c r="B61" s="17" t="s">
        <v>130</v>
      </c>
      <c r="C61" s="17" t="s">
        <v>13</v>
      </c>
      <c r="D61" s="17">
        <v>29</v>
      </c>
      <c r="E61" s="14"/>
      <c r="F61" s="14"/>
      <c r="G61" s="17"/>
      <c r="H61" s="14"/>
      <c r="I61" s="17"/>
      <c r="J61" s="13"/>
    </row>
    <row r="62" s="3" customFormat="1" ht="17" customHeight="1" spans="1:10">
      <c r="A62" s="12">
        <v>30</v>
      </c>
      <c r="B62" s="12" t="s">
        <v>131</v>
      </c>
      <c r="C62" s="12" t="s">
        <v>13</v>
      </c>
      <c r="D62" s="12">
        <v>74</v>
      </c>
      <c r="E62" s="14" t="s">
        <v>10</v>
      </c>
      <c r="F62" s="14"/>
      <c r="G62" s="13" t="s">
        <v>132</v>
      </c>
      <c r="H62" s="14" t="s">
        <v>15</v>
      </c>
      <c r="I62" s="17" t="s">
        <v>90</v>
      </c>
      <c r="J62" s="13" t="s">
        <v>122</v>
      </c>
    </row>
    <row r="63" s="3" customFormat="1" ht="17" customHeight="1" spans="1:10">
      <c r="A63" s="12"/>
      <c r="B63" s="12" t="s">
        <v>123</v>
      </c>
      <c r="C63" s="12"/>
      <c r="D63" s="12"/>
      <c r="E63" s="14"/>
      <c r="F63" s="14"/>
      <c r="G63" s="13"/>
      <c r="H63" s="14"/>
      <c r="I63" s="17"/>
      <c r="J63" s="13"/>
    </row>
    <row r="64" s="3" customFormat="1" ht="17" customHeight="1" spans="1:10">
      <c r="A64" s="12">
        <v>31</v>
      </c>
      <c r="B64" s="17" t="s">
        <v>133</v>
      </c>
      <c r="C64" s="17" t="s">
        <v>13</v>
      </c>
      <c r="D64" s="21">
        <v>39</v>
      </c>
      <c r="E64" s="14"/>
      <c r="F64" s="14" t="s">
        <v>11</v>
      </c>
      <c r="G64" s="19" t="s">
        <v>134</v>
      </c>
      <c r="H64" s="14" t="s">
        <v>15</v>
      </c>
      <c r="I64" s="28" t="s">
        <v>135</v>
      </c>
      <c r="J64" s="13" t="s">
        <v>122</v>
      </c>
    </row>
    <row r="65" s="3" customFormat="1" ht="17" customHeight="1" spans="1:10">
      <c r="A65" s="12"/>
      <c r="B65" s="17" t="s">
        <v>136</v>
      </c>
      <c r="C65" s="17" t="s">
        <v>19</v>
      </c>
      <c r="D65" s="21">
        <v>30</v>
      </c>
      <c r="E65" s="14"/>
      <c r="F65" s="14"/>
      <c r="G65" s="19"/>
      <c r="H65" s="14"/>
      <c r="I65" s="28"/>
      <c r="J65" s="13"/>
    </row>
    <row r="66" s="3" customFormat="1" ht="17" customHeight="1" spans="1:10">
      <c r="A66" s="12">
        <v>32</v>
      </c>
      <c r="B66" s="17" t="s">
        <v>137</v>
      </c>
      <c r="C66" s="17" t="s">
        <v>13</v>
      </c>
      <c r="D66" s="17">
        <v>30</v>
      </c>
      <c r="E66" s="14"/>
      <c r="F66" s="14" t="s">
        <v>11</v>
      </c>
      <c r="G66" s="14">
        <v>129.05</v>
      </c>
      <c r="H66" s="14" t="s">
        <v>15</v>
      </c>
      <c r="I66" s="14" t="s">
        <v>138</v>
      </c>
      <c r="J66" s="13" t="s">
        <v>122</v>
      </c>
    </row>
    <row r="67" s="3" customFormat="1" ht="17" customHeight="1" spans="1:10">
      <c r="A67" s="12"/>
      <c r="B67" s="17" t="s">
        <v>139</v>
      </c>
      <c r="C67" s="17" t="s">
        <v>19</v>
      </c>
      <c r="D67" s="17">
        <v>29</v>
      </c>
      <c r="E67" s="14"/>
      <c r="F67" s="14"/>
      <c r="G67" s="14"/>
      <c r="H67" s="14"/>
      <c r="I67" s="14"/>
      <c r="J67" s="13"/>
    </row>
    <row r="68" s="3" customFormat="1" ht="17" customHeight="1" spans="1:10">
      <c r="A68" s="12">
        <v>33</v>
      </c>
      <c r="B68" s="17" t="s">
        <v>140</v>
      </c>
      <c r="C68" s="17" t="s">
        <v>13</v>
      </c>
      <c r="D68" s="17">
        <v>55</v>
      </c>
      <c r="E68" s="14"/>
      <c r="F68" s="14" t="s">
        <v>11</v>
      </c>
      <c r="G68" s="14">
        <v>129.05</v>
      </c>
      <c r="H68" s="14" t="s">
        <v>15</v>
      </c>
      <c r="I68" s="14" t="s">
        <v>141</v>
      </c>
      <c r="J68" s="13" t="s">
        <v>122</v>
      </c>
    </row>
    <row r="69" s="3" customFormat="1" ht="17" customHeight="1" spans="1:10">
      <c r="A69" s="12"/>
      <c r="B69" s="17" t="s">
        <v>142</v>
      </c>
      <c r="C69" s="17" t="s">
        <v>19</v>
      </c>
      <c r="D69" s="17">
        <v>54</v>
      </c>
      <c r="E69" s="14"/>
      <c r="F69" s="14"/>
      <c r="G69" s="14"/>
      <c r="H69" s="14"/>
      <c r="I69" s="14"/>
      <c r="J69" s="13"/>
    </row>
    <row r="70" s="2" customFormat="1" ht="17" customHeight="1" spans="1:10">
      <c r="A70" s="12">
        <v>34</v>
      </c>
      <c r="B70" s="29" t="s">
        <v>143</v>
      </c>
      <c r="C70" s="29" t="s">
        <v>19</v>
      </c>
      <c r="D70" s="29">
        <v>45</v>
      </c>
      <c r="E70" s="30"/>
      <c r="F70" s="31" t="s">
        <v>11</v>
      </c>
      <c r="G70" s="29">
        <v>135.72</v>
      </c>
      <c r="H70" s="31" t="s">
        <v>15</v>
      </c>
      <c r="I70" s="29" t="s">
        <v>144</v>
      </c>
      <c r="J70" s="13" t="s">
        <v>122</v>
      </c>
    </row>
    <row r="71" s="2" customFormat="1" ht="17" customHeight="1" spans="1:10">
      <c r="A71" s="12"/>
      <c r="B71" s="30" t="s">
        <v>145</v>
      </c>
      <c r="C71" s="29" t="s">
        <v>56</v>
      </c>
      <c r="D71" s="29"/>
      <c r="E71" s="30"/>
      <c r="F71" s="31"/>
      <c r="G71" s="29"/>
      <c r="H71" s="31"/>
      <c r="I71" s="29"/>
      <c r="J71" s="13"/>
    </row>
    <row r="72" s="3" customFormat="1" ht="17" customHeight="1" spans="1:10">
      <c r="A72" s="12">
        <v>35</v>
      </c>
      <c r="B72" s="17" t="s">
        <v>146</v>
      </c>
      <c r="C72" s="17" t="s">
        <v>13</v>
      </c>
      <c r="D72" s="17">
        <v>62</v>
      </c>
      <c r="E72" s="14" t="s">
        <v>10</v>
      </c>
      <c r="F72" s="14"/>
      <c r="G72" s="17">
        <v>86.61</v>
      </c>
      <c r="H72" s="14" t="s">
        <v>15</v>
      </c>
      <c r="I72" s="17" t="s">
        <v>147</v>
      </c>
      <c r="J72" s="13" t="s">
        <v>122</v>
      </c>
    </row>
    <row r="73" s="3" customFormat="1" ht="17" customHeight="1" spans="1:10">
      <c r="A73" s="12"/>
      <c r="B73" s="17" t="s">
        <v>148</v>
      </c>
      <c r="C73" s="17" t="s">
        <v>19</v>
      </c>
      <c r="D73" s="17">
        <v>63</v>
      </c>
      <c r="E73" s="14"/>
      <c r="F73" s="14"/>
      <c r="G73" s="17"/>
      <c r="H73" s="14"/>
      <c r="I73" s="17"/>
      <c r="J73" s="13"/>
    </row>
    <row r="74" s="3" customFormat="1" ht="17" customHeight="1" spans="1:10">
      <c r="A74" s="12">
        <v>36</v>
      </c>
      <c r="B74" s="17" t="s">
        <v>149</v>
      </c>
      <c r="C74" s="16" t="s">
        <v>19</v>
      </c>
      <c r="D74" s="21">
        <v>33</v>
      </c>
      <c r="E74" s="14"/>
      <c r="F74" s="14" t="s">
        <v>11</v>
      </c>
      <c r="G74" s="19" t="s">
        <v>150</v>
      </c>
      <c r="H74" s="14" t="s">
        <v>15</v>
      </c>
      <c r="I74" s="28" t="s">
        <v>151</v>
      </c>
      <c r="J74" s="13" t="s">
        <v>122</v>
      </c>
    </row>
    <row r="75" s="3" customFormat="1" ht="17" customHeight="1" spans="1:10">
      <c r="A75" s="12"/>
      <c r="B75" s="17" t="s">
        <v>152</v>
      </c>
      <c r="C75" s="16" t="s">
        <v>13</v>
      </c>
      <c r="D75" s="21">
        <v>34</v>
      </c>
      <c r="E75" s="14"/>
      <c r="F75" s="14"/>
      <c r="G75" s="19"/>
      <c r="H75" s="14"/>
      <c r="I75" s="28"/>
      <c r="J75" s="13"/>
    </row>
    <row r="76" s="3" customFormat="1" ht="17" customHeight="1" spans="1:10">
      <c r="A76" s="12">
        <v>37</v>
      </c>
      <c r="B76" s="17" t="s">
        <v>153</v>
      </c>
      <c r="C76" s="16" t="s">
        <v>19</v>
      </c>
      <c r="D76" s="19" t="s">
        <v>154</v>
      </c>
      <c r="E76" s="14"/>
      <c r="F76" s="14" t="s">
        <v>11</v>
      </c>
      <c r="G76" s="19" t="s">
        <v>155</v>
      </c>
      <c r="H76" s="14" t="s">
        <v>15</v>
      </c>
      <c r="I76" s="28" t="s">
        <v>151</v>
      </c>
      <c r="J76" s="13" t="s">
        <v>122</v>
      </c>
    </row>
    <row r="77" s="3" customFormat="1" ht="17" customHeight="1" spans="1:10">
      <c r="A77" s="12"/>
      <c r="B77" s="16" t="s">
        <v>156</v>
      </c>
      <c r="C77" s="16" t="s">
        <v>13</v>
      </c>
      <c r="D77" s="19" t="s">
        <v>157</v>
      </c>
      <c r="E77" s="14"/>
      <c r="F77" s="14"/>
      <c r="G77" s="19"/>
      <c r="H77" s="14"/>
      <c r="I77" s="28"/>
      <c r="J77" s="13"/>
    </row>
    <row r="78" s="3" customFormat="1" ht="17" customHeight="1" spans="1:10">
      <c r="A78" s="12">
        <v>38</v>
      </c>
      <c r="B78" s="17" t="s">
        <v>158</v>
      </c>
      <c r="C78" s="17" t="s">
        <v>19</v>
      </c>
      <c r="D78" s="17">
        <v>37</v>
      </c>
      <c r="E78" s="14"/>
      <c r="F78" s="14" t="s">
        <v>11</v>
      </c>
      <c r="G78" s="17">
        <v>63.85</v>
      </c>
      <c r="H78" s="14" t="s">
        <v>15</v>
      </c>
      <c r="I78" s="16" t="s">
        <v>159</v>
      </c>
      <c r="J78" s="13" t="s">
        <v>122</v>
      </c>
    </row>
    <row r="79" s="3" customFormat="1" ht="17" customHeight="1" spans="1:10">
      <c r="A79" s="12"/>
      <c r="B79" s="17" t="s">
        <v>160</v>
      </c>
      <c r="C79" s="17" t="s">
        <v>13</v>
      </c>
      <c r="D79" s="17">
        <v>45</v>
      </c>
      <c r="E79" s="14"/>
      <c r="F79" s="14"/>
      <c r="G79" s="17"/>
      <c r="H79" s="14"/>
      <c r="I79" s="16"/>
      <c r="J79" s="13"/>
    </row>
    <row r="80" s="3" customFormat="1" ht="17" customHeight="1" spans="1:10">
      <c r="A80" s="12">
        <v>39</v>
      </c>
      <c r="B80" s="17" t="s">
        <v>161</v>
      </c>
      <c r="C80" s="17" t="s">
        <v>13</v>
      </c>
      <c r="D80" s="17">
        <v>47</v>
      </c>
      <c r="E80" s="14" t="s">
        <v>10</v>
      </c>
      <c r="F80" s="14"/>
      <c r="G80" s="13">
        <v>84.94</v>
      </c>
      <c r="H80" s="14" t="s">
        <v>15</v>
      </c>
      <c r="I80" s="17" t="s">
        <v>162</v>
      </c>
      <c r="J80" s="13" t="s">
        <v>122</v>
      </c>
    </row>
    <row r="81" s="3" customFormat="1" ht="17" customHeight="1" spans="1:10">
      <c r="A81" s="12"/>
      <c r="B81" s="17" t="s">
        <v>163</v>
      </c>
      <c r="C81" s="17" t="s">
        <v>19</v>
      </c>
      <c r="D81" s="17">
        <v>42</v>
      </c>
      <c r="E81" s="14"/>
      <c r="F81" s="14"/>
      <c r="G81" s="13"/>
      <c r="H81" s="14"/>
      <c r="I81" s="17"/>
      <c r="J81" s="13"/>
    </row>
    <row r="82" s="3" customFormat="1" ht="17" customHeight="1" spans="1:10">
      <c r="A82" s="12">
        <v>40</v>
      </c>
      <c r="B82" s="17" t="s">
        <v>164</v>
      </c>
      <c r="C82" s="17" t="s">
        <v>13</v>
      </c>
      <c r="D82" s="17">
        <v>36</v>
      </c>
      <c r="E82" s="14"/>
      <c r="F82" s="14" t="s">
        <v>11</v>
      </c>
      <c r="G82" s="17">
        <v>164.43</v>
      </c>
      <c r="H82" s="14" t="s">
        <v>15</v>
      </c>
      <c r="I82" s="17" t="s">
        <v>165</v>
      </c>
      <c r="J82" s="13" t="s">
        <v>122</v>
      </c>
    </row>
    <row r="83" s="3" customFormat="1" ht="17" customHeight="1" spans="1:10">
      <c r="A83" s="12"/>
      <c r="B83" s="17" t="s">
        <v>166</v>
      </c>
      <c r="C83" s="17" t="s">
        <v>19</v>
      </c>
      <c r="D83" s="17">
        <v>34</v>
      </c>
      <c r="E83" s="14"/>
      <c r="F83" s="14"/>
      <c r="G83" s="17"/>
      <c r="H83" s="14"/>
      <c r="I83" s="17"/>
      <c r="J83" s="13"/>
    </row>
    <row r="84" s="3" customFormat="1" ht="17" customHeight="1" spans="1:10">
      <c r="A84" s="12">
        <v>41</v>
      </c>
      <c r="B84" s="12" t="s">
        <v>167</v>
      </c>
      <c r="C84" s="12" t="s">
        <v>13</v>
      </c>
      <c r="D84" s="12">
        <v>31</v>
      </c>
      <c r="E84" s="14"/>
      <c r="F84" s="14" t="s">
        <v>11</v>
      </c>
      <c r="G84" s="13" t="s">
        <v>168</v>
      </c>
      <c r="H84" s="14" t="s">
        <v>15</v>
      </c>
      <c r="I84" s="23" t="s">
        <v>169</v>
      </c>
      <c r="J84" s="13" t="s">
        <v>122</v>
      </c>
    </row>
    <row r="85" s="3" customFormat="1" ht="17" customHeight="1" spans="1:10">
      <c r="A85" s="12"/>
      <c r="B85" s="12" t="s">
        <v>170</v>
      </c>
      <c r="C85" s="12" t="s">
        <v>19</v>
      </c>
      <c r="D85" s="12">
        <v>27</v>
      </c>
      <c r="E85" s="14"/>
      <c r="F85" s="14"/>
      <c r="G85" s="13"/>
      <c r="H85" s="14"/>
      <c r="I85" s="23"/>
      <c r="J85" s="13"/>
    </row>
    <row r="86" s="3" customFormat="1" ht="17" customHeight="1" spans="1:10">
      <c r="A86" s="12">
        <v>42</v>
      </c>
      <c r="B86" s="17" t="s">
        <v>171</v>
      </c>
      <c r="C86" s="17" t="s">
        <v>19</v>
      </c>
      <c r="D86" s="17">
        <v>54</v>
      </c>
      <c r="E86" s="14"/>
      <c r="F86" s="14" t="s">
        <v>11</v>
      </c>
      <c r="G86" s="14">
        <v>59.555</v>
      </c>
      <c r="H86" s="14" t="s">
        <v>15</v>
      </c>
      <c r="I86" s="14" t="s">
        <v>172</v>
      </c>
      <c r="J86" s="13" t="s">
        <v>122</v>
      </c>
    </row>
    <row r="87" s="3" customFormat="1" ht="17" customHeight="1" spans="1:10">
      <c r="A87" s="12"/>
      <c r="B87" s="17" t="s">
        <v>173</v>
      </c>
      <c r="C87" s="17" t="s">
        <v>72</v>
      </c>
      <c r="D87" s="17"/>
      <c r="E87" s="14"/>
      <c r="F87" s="14"/>
      <c r="G87" s="14"/>
      <c r="H87" s="14"/>
      <c r="I87" s="14"/>
      <c r="J87" s="13"/>
    </row>
    <row r="88" s="3" customFormat="1" ht="17" customHeight="1" spans="1:10">
      <c r="A88" s="12">
        <v>43</v>
      </c>
      <c r="B88" s="12" t="s">
        <v>174</v>
      </c>
      <c r="C88" s="12" t="s">
        <v>13</v>
      </c>
      <c r="D88" s="12">
        <v>62</v>
      </c>
      <c r="E88" s="14"/>
      <c r="F88" s="14" t="s">
        <v>11</v>
      </c>
      <c r="G88" s="13" t="s">
        <v>175</v>
      </c>
      <c r="H88" s="14" t="s">
        <v>15</v>
      </c>
      <c r="I88" s="23" t="s">
        <v>176</v>
      </c>
      <c r="J88" s="13" t="s">
        <v>122</v>
      </c>
    </row>
    <row r="89" s="3" customFormat="1" ht="17" customHeight="1" spans="1:10">
      <c r="A89" s="12"/>
      <c r="B89" s="17" t="s">
        <v>177</v>
      </c>
      <c r="C89" s="12" t="s">
        <v>19</v>
      </c>
      <c r="D89" s="12">
        <v>55</v>
      </c>
      <c r="E89" s="14"/>
      <c r="F89" s="14"/>
      <c r="G89" s="13"/>
      <c r="H89" s="14"/>
      <c r="I89" s="23"/>
      <c r="J89" s="13"/>
    </row>
    <row r="90" s="3" customFormat="1" ht="17" customHeight="1" spans="1:10">
      <c r="A90" s="12">
        <v>44</v>
      </c>
      <c r="B90" s="12" t="s">
        <v>178</v>
      </c>
      <c r="C90" s="12" t="s">
        <v>13</v>
      </c>
      <c r="D90" s="12">
        <v>33</v>
      </c>
      <c r="E90" s="14"/>
      <c r="F90" s="14" t="s">
        <v>11</v>
      </c>
      <c r="G90" s="13" t="s">
        <v>175</v>
      </c>
      <c r="H90" s="14" t="s">
        <v>15</v>
      </c>
      <c r="I90" s="23" t="s">
        <v>176</v>
      </c>
      <c r="J90" s="13" t="s">
        <v>122</v>
      </c>
    </row>
    <row r="91" s="3" customFormat="1" ht="17" customHeight="1" spans="1:10">
      <c r="A91" s="12"/>
      <c r="B91" s="17" t="s">
        <v>179</v>
      </c>
      <c r="C91" s="12" t="s">
        <v>19</v>
      </c>
      <c r="D91" s="12">
        <v>28</v>
      </c>
      <c r="E91" s="14"/>
      <c r="F91" s="14"/>
      <c r="G91" s="13"/>
      <c r="H91" s="14"/>
      <c r="I91" s="23"/>
      <c r="J91" s="13"/>
    </row>
    <row r="92" s="3" customFormat="1" ht="17" customHeight="1" spans="1:10">
      <c r="A92" s="12">
        <v>45</v>
      </c>
      <c r="B92" s="29" t="s">
        <v>180</v>
      </c>
      <c r="C92" s="29" t="s">
        <v>13</v>
      </c>
      <c r="D92" s="29">
        <v>37</v>
      </c>
      <c r="E92" s="31" t="s">
        <v>10</v>
      </c>
      <c r="F92" s="31"/>
      <c r="G92" s="29">
        <v>86.61</v>
      </c>
      <c r="H92" s="31" t="s">
        <v>15</v>
      </c>
      <c r="I92" s="29" t="s">
        <v>181</v>
      </c>
      <c r="J92" s="13" t="s">
        <v>122</v>
      </c>
    </row>
    <row r="93" s="3" customFormat="1" ht="17" customHeight="1" spans="1:10">
      <c r="A93" s="12"/>
      <c r="B93" s="29" t="s">
        <v>75</v>
      </c>
      <c r="C93" s="29"/>
      <c r="D93" s="29"/>
      <c r="E93" s="31"/>
      <c r="F93" s="31"/>
      <c r="G93" s="29"/>
      <c r="H93" s="31"/>
      <c r="I93" s="29"/>
      <c r="J93" s="13"/>
    </row>
    <row r="94" s="3" customFormat="1" ht="17" customHeight="1" spans="1:10">
      <c r="A94" s="12">
        <v>46</v>
      </c>
      <c r="B94" s="16" t="s">
        <v>182</v>
      </c>
      <c r="C94" s="16" t="s">
        <v>19</v>
      </c>
      <c r="D94" s="16" t="s">
        <v>113</v>
      </c>
      <c r="E94" s="14" t="s">
        <v>10</v>
      </c>
      <c r="F94" s="14"/>
      <c r="G94" s="13">
        <v>53.16</v>
      </c>
      <c r="H94" s="14" t="s">
        <v>15</v>
      </c>
      <c r="I94" s="23" t="s">
        <v>183</v>
      </c>
      <c r="J94" s="13" t="s">
        <v>122</v>
      </c>
    </row>
    <row r="95" s="3" customFormat="1" ht="17" customHeight="1" spans="1:10">
      <c r="A95" s="12"/>
      <c r="B95" s="16" t="s">
        <v>123</v>
      </c>
      <c r="C95" s="16"/>
      <c r="D95" s="16"/>
      <c r="E95" s="14"/>
      <c r="F95" s="14"/>
      <c r="G95" s="13"/>
      <c r="H95" s="14"/>
      <c r="I95" s="23"/>
      <c r="J95" s="13"/>
    </row>
    <row r="96" s="3" customFormat="1" ht="17" customHeight="1" spans="1:10">
      <c r="A96" s="12">
        <v>47</v>
      </c>
      <c r="B96" s="12" t="s">
        <v>184</v>
      </c>
      <c r="C96" s="12" t="s">
        <v>13</v>
      </c>
      <c r="D96" s="12">
        <v>30</v>
      </c>
      <c r="E96" s="14"/>
      <c r="F96" s="14" t="s">
        <v>11</v>
      </c>
      <c r="G96" s="12">
        <v>132.66</v>
      </c>
      <c r="H96" s="14" t="s">
        <v>15</v>
      </c>
      <c r="I96" s="17" t="s">
        <v>185</v>
      </c>
      <c r="J96" s="13" t="s">
        <v>122</v>
      </c>
    </row>
    <row r="97" s="3" customFormat="1" ht="17" customHeight="1" spans="1:10">
      <c r="A97" s="12"/>
      <c r="B97" s="12" t="s">
        <v>186</v>
      </c>
      <c r="C97" s="14" t="s">
        <v>19</v>
      </c>
      <c r="D97" s="17">
        <v>32</v>
      </c>
      <c r="E97" s="14"/>
      <c r="F97" s="14"/>
      <c r="G97" s="12"/>
      <c r="H97" s="14"/>
      <c r="I97" s="17"/>
      <c r="J97" s="13"/>
    </row>
    <row r="98" s="3" customFormat="1" ht="17" customHeight="1" spans="1:10">
      <c r="A98" s="12">
        <v>48</v>
      </c>
      <c r="B98" s="32" t="s">
        <v>187</v>
      </c>
      <c r="C98" s="12" t="s">
        <v>19</v>
      </c>
      <c r="D98" s="12">
        <v>33</v>
      </c>
      <c r="E98" s="14"/>
      <c r="F98" s="14" t="s">
        <v>11</v>
      </c>
      <c r="G98" s="17">
        <v>132.66</v>
      </c>
      <c r="H98" s="14" t="s">
        <v>15</v>
      </c>
      <c r="I98" s="16" t="s">
        <v>185</v>
      </c>
      <c r="J98" s="13" t="s">
        <v>122</v>
      </c>
    </row>
    <row r="99" s="3" customFormat="1" ht="17" customHeight="1" spans="1:10">
      <c r="A99" s="12"/>
      <c r="B99" s="17" t="s">
        <v>188</v>
      </c>
      <c r="C99" s="12" t="s">
        <v>13</v>
      </c>
      <c r="D99" s="12">
        <v>33</v>
      </c>
      <c r="E99" s="14"/>
      <c r="F99" s="14"/>
      <c r="G99" s="17"/>
      <c r="H99" s="14"/>
      <c r="I99" s="16"/>
      <c r="J99" s="13"/>
    </row>
    <row r="100" s="3" customFormat="1" ht="17" customHeight="1" spans="1:10">
      <c r="A100" s="12">
        <v>49</v>
      </c>
      <c r="B100" s="17" t="s">
        <v>189</v>
      </c>
      <c r="C100" s="17" t="s">
        <v>19</v>
      </c>
      <c r="D100" s="12">
        <v>32</v>
      </c>
      <c r="E100" s="14"/>
      <c r="F100" s="14" t="s">
        <v>11</v>
      </c>
      <c r="G100" s="13" t="s">
        <v>190</v>
      </c>
      <c r="H100" s="14" t="s">
        <v>15</v>
      </c>
      <c r="I100" s="23" t="s">
        <v>191</v>
      </c>
      <c r="J100" s="13" t="s">
        <v>122</v>
      </c>
    </row>
    <row r="101" s="3" customFormat="1" ht="17" customHeight="1" spans="1:10">
      <c r="A101" s="12"/>
      <c r="B101" s="12" t="s">
        <v>192</v>
      </c>
      <c r="C101" s="12" t="s">
        <v>56</v>
      </c>
      <c r="D101" s="12"/>
      <c r="E101" s="14"/>
      <c r="F101" s="14"/>
      <c r="G101" s="13"/>
      <c r="H101" s="14"/>
      <c r="I101" s="23"/>
      <c r="J101" s="13"/>
    </row>
    <row r="102" s="3" customFormat="1" ht="17" customHeight="1" spans="1:10">
      <c r="A102" s="12">
        <v>50</v>
      </c>
      <c r="B102" s="17" t="s">
        <v>193</v>
      </c>
      <c r="C102" s="17" t="s">
        <v>13</v>
      </c>
      <c r="D102" s="17">
        <v>36</v>
      </c>
      <c r="E102" s="14" t="s">
        <v>10</v>
      </c>
      <c r="F102" s="14"/>
      <c r="G102" s="13">
        <v>79.22</v>
      </c>
      <c r="H102" s="14" t="s">
        <v>15</v>
      </c>
      <c r="I102" s="17" t="s">
        <v>194</v>
      </c>
      <c r="J102" s="13" t="s">
        <v>122</v>
      </c>
    </row>
    <row r="103" s="3" customFormat="1" ht="17" customHeight="1" spans="1:10">
      <c r="A103" s="12"/>
      <c r="B103" s="17" t="s">
        <v>195</v>
      </c>
      <c r="C103" s="17" t="s">
        <v>19</v>
      </c>
      <c r="D103" s="17">
        <v>28</v>
      </c>
      <c r="E103" s="14"/>
      <c r="F103" s="14"/>
      <c r="G103" s="13"/>
      <c r="H103" s="14"/>
      <c r="I103" s="17"/>
      <c r="J103" s="13"/>
    </row>
    <row r="104" s="3" customFormat="1" ht="17" customHeight="1" spans="1:10">
      <c r="A104" s="12">
        <v>51</v>
      </c>
      <c r="B104" s="17" t="s">
        <v>196</v>
      </c>
      <c r="C104" s="17" t="s">
        <v>13</v>
      </c>
      <c r="D104" s="17">
        <v>74</v>
      </c>
      <c r="E104" s="14" t="s">
        <v>10</v>
      </c>
      <c r="F104" s="14"/>
      <c r="G104" s="13" t="s">
        <v>197</v>
      </c>
      <c r="H104" s="14" t="s">
        <v>15</v>
      </c>
      <c r="I104" s="17" t="s">
        <v>198</v>
      </c>
      <c r="J104" s="13" t="s">
        <v>122</v>
      </c>
    </row>
    <row r="105" s="3" customFormat="1" ht="17" customHeight="1" spans="1:10">
      <c r="A105" s="12"/>
      <c r="B105" s="17" t="s">
        <v>199</v>
      </c>
      <c r="C105" s="17" t="s">
        <v>19</v>
      </c>
      <c r="D105" s="17">
        <v>70</v>
      </c>
      <c r="E105" s="14"/>
      <c r="F105" s="14"/>
      <c r="G105" s="13"/>
      <c r="H105" s="14"/>
      <c r="I105" s="17"/>
      <c r="J105" s="13"/>
    </row>
    <row r="106" s="3" customFormat="1" ht="17" customHeight="1" spans="1:10">
      <c r="A106" s="12">
        <v>52</v>
      </c>
      <c r="B106" s="17" t="s">
        <v>200</v>
      </c>
      <c r="C106" s="17" t="s">
        <v>13</v>
      </c>
      <c r="D106" s="17">
        <v>47</v>
      </c>
      <c r="E106" s="12"/>
      <c r="F106" s="12" t="s">
        <v>11</v>
      </c>
      <c r="G106" s="12">
        <v>98.7</v>
      </c>
      <c r="H106" s="12" t="s">
        <v>15</v>
      </c>
      <c r="I106" s="12" t="s">
        <v>201</v>
      </c>
      <c r="J106" s="13" t="s">
        <v>122</v>
      </c>
    </row>
    <row r="107" s="3" customFormat="1" ht="17" customHeight="1" spans="1:10">
      <c r="A107" s="12"/>
      <c r="B107" s="17" t="s">
        <v>202</v>
      </c>
      <c r="C107" s="17" t="s">
        <v>19</v>
      </c>
      <c r="D107" s="17">
        <v>42</v>
      </c>
      <c r="E107" s="12"/>
      <c r="F107" s="12"/>
      <c r="G107" s="12"/>
      <c r="H107" s="12"/>
      <c r="I107" s="12"/>
      <c r="J107" s="13"/>
    </row>
    <row r="108" s="3" customFormat="1" ht="17" customHeight="1" spans="1:10">
      <c r="A108" s="12">
        <v>53</v>
      </c>
      <c r="B108" s="16" t="s">
        <v>203</v>
      </c>
      <c r="C108" s="16" t="s">
        <v>13</v>
      </c>
      <c r="D108" s="16" t="s">
        <v>204</v>
      </c>
      <c r="E108" s="14" t="s">
        <v>10</v>
      </c>
      <c r="F108" s="14"/>
      <c r="G108" s="13" t="s">
        <v>205</v>
      </c>
      <c r="H108" s="14" t="s">
        <v>15</v>
      </c>
      <c r="I108" s="23" t="s">
        <v>201</v>
      </c>
      <c r="J108" s="13" t="s">
        <v>122</v>
      </c>
    </row>
    <row r="109" s="3" customFormat="1" ht="17" customHeight="1" spans="1:10">
      <c r="A109" s="12"/>
      <c r="B109" s="16" t="s">
        <v>75</v>
      </c>
      <c r="C109" s="16"/>
      <c r="D109" s="16"/>
      <c r="E109" s="14"/>
      <c r="F109" s="14"/>
      <c r="G109" s="13"/>
      <c r="H109" s="14"/>
      <c r="I109" s="23"/>
      <c r="J109" s="13"/>
    </row>
    <row r="110" s="3" customFormat="1" ht="17" customHeight="1" spans="1:10">
      <c r="A110" s="12">
        <v>54</v>
      </c>
      <c r="B110" s="16" t="s">
        <v>206</v>
      </c>
      <c r="C110" s="16" t="s">
        <v>13</v>
      </c>
      <c r="D110" s="13" t="s">
        <v>154</v>
      </c>
      <c r="E110" s="12" t="s">
        <v>10</v>
      </c>
      <c r="F110" s="12"/>
      <c r="G110" s="13" t="s">
        <v>207</v>
      </c>
      <c r="H110" s="12" t="s">
        <v>15</v>
      </c>
      <c r="I110" s="34" t="s">
        <v>208</v>
      </c>
      <c r="J110" s="12" t="s">
        <v>209</v>
      </c>
    </row>
    <row r="111" s="3" customFormat="1" ht="17" customHeight="1" spans="1:10">
      <c r="A111" s="12"/>
      <c r="B111" s="16" t="s">
        <v>210</v>
      </c>
      <c r="C111" s="16" t="s">
        <v>19</v>
      </c>
      <c r="D111" s="13" t="s">
        <v>211</v>
      </c>
      <c r="E111" s="12"/>
      <c r="F111" s="12"/>
      <c r="G111" s="13"/>
      <c r="H111" s="12"/>
      <c r="I111" s="17"/>
      <c r="J111" s="12"/>
    </row>
    <row r="112" s="3" customFormat="1" ht="17" customHeight="1" spans="1:10">
      <c r="A112" s="12">
        <v>55</v>
      </c>
      <c r="B112" s="17" t="s">
        <v>212</v>
      </c>
      <c r="C112" s="12" t="s">
        <v>13</v>
      </c>
      <c r="D112" s="12">
        <v>25</v>
      </c>
      <c r="E112" s="12"/>
      <c r="F112" s="12" t="s">
        <v>11</v>
      </c>
      <c r="G112" s="12">
        <v>172.71</v>
      </c>
      <c r="H112" s="12" t="s">
        <v>15</v>
      </c>
      <c r="I112" s="24" t="s">
        <v>213</v>
      </c>
      <c r="J112" s="12" t="s">
        <v>209</v>
      </c>
    </row>
    <row r="113" s="3" customFormat="1" ht="17" customHeight="1" spans="1:10">
      <c r="A113" s="12"/>
      <c r="B113" s="17" t="s">
        <v>214</v>
      </c>
      <c r="C113" s="12" t="s">
        <v>19</v>
      </c>
      <c r="D113" s="12">
        <v>25</v>
      </c>
      <c r="E113" s="12"/>
      <c r="F113" s="12"/>
      <c r="G113" s="12"/>
      <c r="H113" s="12"/>
      <c r="I113" s="12"/>
      <c r="J113" s="12"/>
    </row>
    <row r="114" s="3" customFormat="1" ht="17" customHeight="1" spans="1:10">
      <c r="A114" s="12">
        <v>56</v>
      </c>
      <c r="B114" s="17" t="s">
        <v>215</v>
      </c>
      <c r="C114" s="17" t="s">
        <v>13</v>
      </c>
      <c r="D114" s="17">
        <v>27</v>
      </c>
      <c r="E114" s="12"/>
      <c r="F114" s="12" t="s">
        <v>11</v>
      </c>
      <c r="G114" s="12">
        <v>172.71</v>
      </c>
      <c r="H114" s="12" t="s">
        <v>15</v>
      </c>
      <c r="I114" s="24" t="s">
        <v>216</v>
      </c>
      <c r="J114" s="12" t="s">
        <v>209</v>
      </c>
    </row>
    <row r="115" s="3" customFormat="1" ht="17" customHeight="1" spans="1:10">
      <c r="A115" s="12"/>
      <c r="B115" s="17" t="s">
        <v>217</v>
      </c>
      <c r="C115" s="17" t="s">
        <v>19</v>
      </c>
      <c r="D115" s="17">
        <v>29</v>
      </c>
      <c r="E115" s="12"/>
      <c r="F115" s="12"/>
      <c r="G115" s="12"/>
      <c r="H115" s="12"/>
      <c r="I115" s="12"/>
      <c r="J115" s="12"/>
    </row>
    <row r="116" s="3" customFormat="1" ht="17" customHeight="1" spans="1:10">
      <c r="A116" s="12">
        <v>57</v>
      </c>
      <c r="B116" s="17" t="s">
        <v>218</v>
      </c>
      <c r="C116" s="17" t="s">
        <v>19</v>
      </c>
      <c r="D116" s="17">
        <v>40</v>
      </c>
      <c r="E116" s="12"/>
      <c r="F116" s="12" t="s">
        <v>11</v>
      </c>
      <c r="G116" s="12">
        <v>149.49</v>
      </c>
      <c r="H116" s="12" t="s">
        <v>15</v>
      </c>
      <c r="I116" s="24" t="s">
        <v>219</v>
      </c>
      <c r="J116" s="12" t="s">
        <v>209</v>
      </c>
    </row>
    <row r="117" s="3" customFormat="1" ht="17" customHeight="1" spans="1:10">
      <c r="A117" s="12"/>
      <c r="B117" s="17" t="s">
        <v>220</v>
      </c>
      <c r="C117" s="17" t="s">
        <v>13</v>
      </c>
      <c r="D117" s="17">
        <v>39</v>
      </c>
      <c r="E117" s="12"/>
      <c r="F117" s="12"/>
      <c r="G117" s="12"/>
      <c r="H117" s="12"/>
      <c r="I117" s="12"/>
      <c r="J117" s="12"/>
    </row>
    <row r="118" s="3" customFormat="1" ht="17" customHeight="1" spans="1:10">
      <c r="A118" s="12">
        <v>58</v>
      </c>
      <c r="B118" s="33" t="s">
        <v>221</v>
      </c>
      <c r="C118" s="17" t="s">
        <v>13</v>
      </c>
      <c r="D118" s="17">
        <v>33</v>
      </c>
      <c r="E118" s="12"/>
      <c r="F118" s="12" t="s">
        <v>11</v>
      </c>
      <c r="G118" s="12">
        <v>149.49</v>
      </c>
      <c r="H118" s="12" t="s">
        <v>15</v>
      </c>
      <c r="I118" s="24" t="s">
        <v>28</v>
      </c>
      <c r="J118" s="12" t="s">
        <v>209</v>
      </c>
    </row>
    <row r="119" s="3" customFormat="1" ht="17" customHeight="1" spans="1:10">
      <c r="A119" s="12"/>
      <c r="B119" s="33" t="s">
        <v>222</v>
      </c>
      <c r="C119" s="17" t="s">
        <v>19</v>
      </c>
      <c r="D119" s="17">
        <v>31</v>
      </c>
      <c r="E119" s="12"/>
      <c r="F119" s="12"/>
      <c r="G119" s="12"/>
      <c r="H119" s="12"/>
      <c r="I119" s="12"/>
      <c r="J119" s="12"/>
    </row>
    <row r="120" s="3" customFormat="1" ht="17" customHeight="1" spans="1:10">
      <c r="A120" s="12">
        <v>59</v>
      </c>
      <c r="B120" s="16" t="s">
        <v>223</v>
      </c>
      <c r="C120" s="16" t="s">
        <v>13</v>
      </c>
      <c r="D120" s="16" t="s">
        <v>22</v>
      </c>
      <c r="E120" s="12" t="s">
        <v>10</v>
      </c>
      <c r="F120" s="12"/>
      <c r="G120" s="13" t="s">
        <v>224</v>
      </c>
      <c r="H120" s="12" t="s">
        <v>15</v>
      </c>
      <c r="I120" s="34" t="s">
        <v>162</v>
      </c>
      <c r="J120" s="12" t="s">
        <v>209</v>
      </c>
    </row>
    <row r="121" s="3" customFormat="1" ht="17" customHeight="1" spans="1:10">
      <c r="A121" s="12"/>
      <c r="B121" s="16" t="s">
        <v>225</v>
      </c>
      <c r="C121" s="16" t="s">
        <v>19</v>
      </c>
      <c r="D121" s="16" t="s">
        <v>32</v>
      </c>
      <c r="E121" s="12"/>
      <c r="F121" s="12"/>
      <c r="G121" s="13"/>
      <c r="H121" s="12"/>
      <c r="I121" s="17"/>
      <c r="J121" s="12"/>
    </row>
    <row r="122" s="3" customFormat="1" ht="17" customHeight="1" spans="1:10">
      <c r="A122" s="12">
        <v>60</v>
      </c>
      <c r="B122" s="16" t="s">
        <v>226</v>
      </c>
      <c r="C122" s="16" t="s">
        <v>13</v>
      </c>
      <c r="D122" s="16" t="s">
        <v>227</v>
      </c>
      <c r="E122" s="12" t="s">
        <v>10</v>
      </c>
      <c r="F122" s="12"/>
      <c r="G122" s="13" t="s">
        <v>228</v>
      </c>
      <c r="H122" s="12" t="s">
        <v>15</v>
      </c>
      <c r="I122" s="34" t="s">
        <v>229</v>
      </c>
      <c r="J122" s="12" t="s">
        <v>209</v>
      </c>
    </row>
    <row r="123" s="3" customFormat="1" ht="17" customHeight="1" spans="1:10">
      <c r="A123" s="12"/>
      <c r="B123" s="16" t="s">
        <v>230</v>
      </c>
      <c r="C123" s="16" t="s">
        <v>72</v>
      </c>
      <c r="D123" s="16"/>
      <c r="E123" s="12"/>
      <c r="F123" s="12"/>
      <c r="G123" s="13"/>
      <c r="H123" s="12"/>
      <c r="I123" s="17"/>
      <c r="J123" s="12"/>
    </row>
    <row r="124" s="3" customFormat="1" ht="17" customHeight="1" spans="1:10">
      <c r="A124" s="12">
        <v>61</v>
      </c>
      <c r="B124" s="33" t="s">
        <v>231</v>
      </c>
      <c r="C124" s="12" t="s">
        <v>19</v>
      </c>
      <c r="D124" s="12">
        <v>56</v>
      </c>
      <c r="E124" s="12"/>
      <c r="F124" s="12" t="s">
        <v>11</v>
      </c>
      <c r="G124" s="12">
        <v>145.87</v>
      </c>
      <c r="H124" s="12" t="s">
        <v>15</v>
      </c>
      <c r="I124" s="24" t="s">
        <v>232</v>
      </c>
      <c r="J124" s="12" t="s">
        <v>209</v>
      </c>
    </row>
    <row r="125" s="3" customFormat="1" ht="17" customHeight="1" spans="1:10">
      <c r="A125" s="12"/>
      <c r="B125" s="33" t="s">
        <v>233</v>
      </c>
      <c r="C125" s="12" t="s">
        <v>13</v>
      </c>
      <c r="D125" s="12">
        <v>48</v>
      </c>
      <c r="E125" s="12"/>
      <c r="F125" s="12"/>
      <c r="G125" s="12"/>
      <c r="H125" s="12"/>
      <c r="I125" s="12"/>
      <c r="J125" s="12"/>
    </row>
    <row r="126" s="3" customFormat="1" ht="17" customHeight="1" spans="1:10">
      <c r="A126" s="12">
        <v>62</v>
      </c>
      <c r="B126" s="12" t="s">
        <v>234</v>
      </c>
      <c r="C126" s="12" t="s">
        <v>19</v>
      </c>
      <c r="D126" s="12">
        <v>69</v>
      </c>
      <c r="E126" s="12"/>
      <c r="F126" s="12" t="s">
        <v>11</v>
      </c>
      <c r="G126" s="12">
        <v>82.2</v>
      </c>
      <c r="H126" s="12" t="s">
        <v>15</v>
      </c>
      <c r="I126" s="24" t="s">
        <v>235</v>
      </c>
      <c r="J126" s="12" t="s">
        <v>209</v>
      </c>
    </row>
    <row r="127" s="3" customFormat="1" ht="17" customHeight="1" spans="1:10">
      <c r="A127" s="12"/>
      <c r="B127" s="12" t="s">
        <v>236</v>
      </c>
      <c r="C127" s="12" t="s">
        <v>13</v>
      </c>
      <c r="D127" s="12">
        <v>73</v>
      </c>
      <c r="E127" s="12"/>
      <c r="F127" s="12"/>
      <c r="G127" s="12"/>
      <c r="H127" s="12"/>
      <c r="I127" s="12"/>
      <c r="J127" s="12"/>
    </row>
    <row r="128" s="3" customFormat="1" ht="17" customHeight="1" spans="1:10">
      <c r="A128" s="12">
        <v>63</v>
      </c>
      <c r="B128" s="17" t="s">
        <v>237</v>
      </c>
      <c r="C128" s="17" t="s">
        <v>19</v>
      </c>
      <c r="D128" s="17">
        <v>39</v>
      </c>
      <c r="E128" s="12"/>
      <c r="F128" s="12" t="s">
        <v>11</v>
      </c>
      <c r="G128" s="17" t="s">
        <v>238</v>
      </c>
      <c r="H128" s="12" t="s">
        <v>15</v>
      </c>
      <c r="I128" s="34" t="s">
        <v>239</v>
      </c>
      <c r="J128" s="12" t="s">
        <v>209</v>
      </c>
    </row>
    <row r="129" s="3" customFormat="1" ht="17" customHeight="1" spans="1:10">
      <c r="A129" s="12"/>
      <c r="B129" s="17" t="s">
        <v>72</v>
      </c>
      <c r="C129" s="17"/>
      <c r="D129" s="17"/>
      <c r="E129" s="12"/>
      <c r="F129" s="12"/>
      <c r="G129" s="17"/>
      <c r="H129" s="12"/>
      <c r="I129" s="17"/>
      <c r="J129" s="12"/>
    </row>
    <row r="130" s="3" customFormat="1" ht="17" customHeight="1" spans="1:10">
      <c r="A130" s="12">
        <v>64</v>
      </c>
      <c r="B130" s="12" t="s">
        <v>240</v>
      </c>
      <c r="C130" s="17" t="s">
        <v>19</v>
      </c>
      <c r="D130" s="17">
        <v>32</v>
      </c>
      <c r="E130" s="12"/>
      <c r="F130" s="12" t="s">
        <v>11</v>
      </c>
      <c r="G130" s="12">
        <v>59</v>
      </c>
      <c r="H130" s="12" t="s">
        <v>241</v>
      </c>
      <c r="I130" s="24" t="s">
        <v>242</v>
      </c>
      <c r="J130" s="12" t="s">
        <v>243</v>
      </c>
    </row>
    <row r="131" s="3" customFormat="1" ht="17" customHeight="1" spans="1:10">
      <c r="A131" s="12"/>
      <c r="B131" s="12" t="s">
        <v>244</v>
      </c>
      <c r="C131" s="17" t="s">
        <v>72</v>
      </c>
      <c r="D131" s="17"/>
      <c r="E131" s="12"/>
      <c r="F131" s="12"/>
      <c r="G131" s="12"/>
      <c r="H131" s="12"/>
      <c r="I131" s="12"/>
      <c r="J131" s="12"/>
    </row>
    <row r="132" s="3" customFormat="1" ht="17" customHeight="1" spans="1:10">
      <c r="A132" s="12">
        <v>65</v>
      </c>
      <c r="B132" s="17" t="s">
        <v>245</v>
      </c>
      <c r="C132" s="17" t="s">
        <v>13</v>
      </c>
      <c r="D132" s="17">
        <v>35</v>
      </c>
      <c r="E132" s="15"/>
      <c r="F132" s="12" t="s">
        <v>11</v>
      </c>
      <c r="G132" s="15">
        <v>165.49</v>
      </c>
      <c r="H132" s="15" t="s">
        <v>246</v>
      </c>
      <c r="I132" s="37" t="s">
        <v>247</v>
      </c>
      <c r="J132" s="12" t="s">
        <v>243</v>
      </c>
    </row>
    <row r="133" s="3" customFormat="1" ht="17" customHeight="1" spans="1:10">
      <c r="A133" s="12"/>
      <c r="B133" s="17" t="s">
        <v>248</v>
      </c>
      <c r="C133" s="17" t="s">
        <v>19</v>
      </c>
      <c r="D133" s="17">
        <v>33</v>
      </c>
      <c r="E133" s="15"/>
      <c r="F133" s="12"/>
      <c r="G133" s="15"/>
      <c r="H133" s="15"/>
      <c r="I133" s="15"/>
      <c r="J133" s="12"/>
    </row>
    <row r="134" s="3" customFormat="1" ht="17" customHeight="1" spans="1:10">
      <c r="A134" s="12">
        <v>66</v>
      </c>
      <c r="B134" s="17" t="s">
        <v>249</v>
      </c>
      <c r="C134" s="17" t="s">
        <v>13</v>
      </c>
      <c r="D134" s="17">
        <v>39</v>
      </c>
      <c r="E134" s="15"/>
      <c r="F134" s="12" t="s">
        <v>11</v>
      </c>
      <c r="G134" s="15">
        <v>119.93</v>
      </c>
      <c r="H134" s="15" t="s">
        <v>246</v>
      </c>
      <c r="I134" s="37" t="s">
        <v>247</v>
      </c>
      <c r="J134" s="12" t="s">
        <v>243</v>
      </c>
    </row>
    <row r="135" s="3" customFormat="1" ht="17" customHeight="1" spans="1:10">
      <c r="A135" s="12"/>
      <c r="B135" s="17" t="s">
        <v>250</v>
      </c>
      <c r="C135" s="17" t="s">
        <v>72</v>
      </c>
      <c r="D135" s="17"/>
      <c r="E135" s="15"/>
      <c r="F135" s="12"/>
      <c r="G135" s="15"/>
      <c r="H135" s="15"/>
      <c r="I135" s="15"/>
      <c r="J135" s="12"/>
    </row>
    <row r="136" s="3" customFormat="1" ht="17" customHeight="1" spans="1:10">
      <c r="A136" s="12">
        <v>67</v>
      </c>
      <c r="B136" s="12" t="s">
        <v>251</v>
      </c>
      <c r="C136" s="12" t="s">
        <v>13</v>
      </c>
      <c r="D136" s="12">
        <v>56</v>
      </c>
      <c r="E136" s="12"/>
      <c r="F136" s="12" t="s">
        <v>11</v>
      </c>
      <c r="G136" s="12">
        <v>92.96</v>
      </c>
      <c r="H136" s="12" t="s">
        <v>241</v>
      </c>
      <c r="I136" s="24" t="s">
        <v>252</v>
      </c>
      <c r="J136" s="12" t="s">
        <v>243</v>
      </c>
    </row>
    <row r="137" s="3" customFormat="1" ht="17" customHeight="1" spans="1:10">
      <c r="A137" s="12"/>
      <c r="B137" s="12" t="s">
        <v>253</v>
      </c>
      <c r="C137" s="12" t="s">
        <v>19</v>
      </c>
      <c r="D137" s="12">
        <v>45</v>
      </c>
      <c r="E137" s="12"/>
      <c r="F137" s="12"/>
      <c r="G137" s="12"/>
      <c r="H137" s="12"/>
      <c r="I137" s="12"/>
      <c r="J137" s="12"/>
    </row>
    <row r="138" s="3" customFormat="1" ht="17" customHeight="1" spans="1:10">
      <c r="A138" s="12">
        <v>68</v>
      </c>
      <c r="B138" s="12" t="s">
        <v>254</v>
      </c>
      <c r="C138" s="17" t="s">
        <v>13</v>
      </c>
      <c r="D138" s="17">
        <v>58</v>
      </c>
      <c r="E138" s="12"/>
      <c r="F138" s="12" t="s">
        <v>11</v>
      </c>
      <c r="G138" s="12">
        <v>130.49</v>
      </c>
      <c r="H138" s="12" t="s">
        <v>241</v>
      </c>
      <c r="I138" s="24" t="s">
        <v>255</v>
      </c>
      <c r="J138" s="12" t="s">
        <v>243</v>
      </c>
    </row>
    <row r="139" s="3" customFormat="1" ht="17" customHeight="1" spans="1:10">
      <c r="A139" s="12"/>
      <c r="B139" s="12" t="s">
        <v>256</v>
      </c>
      <c r="C139" s="17" t="s">
        <v>19</v>
      </c>
      <c r="D139" s="17">
        <v>54</v>
      </c>
      <c r="E139" s="12"/>
      <c r="F139" s="12"/>
      <c r="G139" s="12"/>
      <c r="H139" s="12"/>
      <c r="I139" s="12"/>
      <c r="J139" s="12"/>
    </row>
    <row r="140" s="3" customFormat="1" ht="17" customHeight="1" spans="1:10">
      <c r="A140" s="12">
        <v>69</v>
      </c>
      <c r="B140" s="16" t="s">
        <v>257</v>
      </c>
      <c r="C140" s="16" t="s">
        <v>19</v>
      </c>
      <c r="D140" s="16" t="s">
        <v>211</v>
      </c>
      <c r="E140" s="12"/>
      <c r="F140" s="12" t="s">
        <v>11</v>
      </c>
      <c r="G140" s="12">
        <v>53.71</v>
      </c>
      <c r="H140" s="12" t="s">
        <v>241</v>
      </c>
      <c r="I140" s="24" t="s">
        <v>216</v>
      </c>
      <c r="J140" s="12" t="s">
        <v>243</v>
      </c>
    </row>
    <row r="141" s="3" customFormat="1" ht="17" customHeight="1" spans="1:10">
      <c r="A141" s="12"/>
      <c r="B141" s="16" t="s">
        <v>258</v>
      </c>
      <c r="C141" s="16" t="s">
        <v>13</v>
      </c>
      <c r="D141" s="16" t="s">
        <v>154</v>
      </c>
      <c r="E141" s="12"/>
      <c r="F141" s="12"/>
      <c r="G141" s="12"/>
      <c r="H141" s="12"/>
      <c r="I141" s="12"/>
      <c r="J141" s="12"/>
    </row>
    <row r="142" s="3" customFormat="1" ht="17" customHeight="1" spans="1:10">
      <c r="A142" s="12">
        <v>70</v>
      </c>
      <c r="B142" s="16" t="s">
        <v>259</v>
      </c>
      <c r="C142" s="16" t="s">
        <v>19</v>
      </c>
      <c r="D142" s="16" t="s">
        <v>227</v>
      </c>
      <c r="E142" s="12"/>
      <c r="F142" s="12" t="s">
        <v>11</v>
      </c>
      <c r="G142" s="12">
        <v>53.71</v>
      </c>
      <c r="H142" s="12" t="s">
        <v>241</v>
      </c>
      <c r="I142" s="24" t="s">
        <v>260</v>
      </c>
      <c r="J142" s="12" t="s">
        <v>243</v>
      </c>
    </row>
    <row r="143" s="3" customFormat="1" ht="17" customHeight="1" spans="1:10">
      <c r="A143" s="12"/>
      <c r="B143" s="16" t="s">
        <v>261</v>
      </c>
      <c r="C143" s="16" t="s">
        <v>13</v>
      </c>
      <c r="D143" s="16" t="s">
        <v>227</v>
      </c>
      <c r="E143" s="12"/>
      <c r="F143" s="12"/>
      <c r="G143" s="12"/>
      <c r="H143" s="12"/>
      <c r="I143" s="12"/>
      <c r="J143" s="12"/>
    </row>
    <row r="144" s="3" customFormat="1" ht="17" customHeight="1" spans="1:10">
      <c r="A144" s="12">
        <v>71</v>
      </c>
      <c r="B144" s="12" t="s">
        <v>262</v>
      </c>
      <c r="C144" s="12" t="s">
        <v>13</v>
      </c>
      <c r="D144" s="17">
        <v>45</v>
      </c>
      <c r="E144" s="12"/>
      <c r="F144" s="12" t="s">
        <v>11</v>
      </c>
      <c r="G144" s="12">
        <v>72.94</v>
      </c>
      <c r="H144" s="12" t="s">
        <v>241</v>
      </c>
      <c r="I144" s="24" t="s">
        <v>28</v>
      </c>
      <c r="J144" s="12" t="s">
        <v>243</v>
      </c>
    </row>
    <row r="145" s="3" customFormat="1" ht="17" customHeight="1" spans="1:10">
      <c r="A145" s="12"/>
      <c r="B145" s="12" t="s">
        <v>263</v>
      </c>
      <c r="C145" s="12" t="s">
        <v>19</v>
      </c>
      <c r="D145" s="17">
        <v>45</v>
      </c>
      <c r="E145" s="12"/>
      <c r="F145" s="12"/>
      <c r="G145" s="12"/>
      <c r="H145" s="12"/>
      <c r="I145" s="12"/>
      <c r="J145" s="12"/>
    </row>
    <row r="146" s="3" customFormat="1" ht="17" customHeight="1" spans="1:10">
      <c r="A146" s="12">
        <v>72</v>
      </c>
      <c r="B146" s="12" t="s">
        <v>264</v>
      </c>
      <c r="C146" s="12" t="s">
        <v>19</v>
      </c>
      <c r="D146" s="17">
        <v>63</v>
      </c>
      <c r="E146" s="12"/>
      <c r="F146" s="12" t="s">
        <v>11</v>
      </c>
      <c r="G146" s="12">
        <v>72.94</v>
      </c>
      <c r="H146" s="12" t="s">
        <v>241</v>
      </c>
      <c r="I146" s="24" t="s">
        <v>28</v>
      </c>
      <c r="J146" s="12" t="s">
        <v>243</v>
      </c>
    </row>
    <row r="147" s="3" customFormat="1" ht="17" customHeight="1" spans="1:10">
      <c r="A147" s="12"/>
      <c r="B147" s="12" t="s">
        <v>265</v>
      </c>
      <c r="C147" s="12" t="s">
        <v>13</v>
      </c>
      <c r="D147" s="17">
        <v>62</v>
      </c>
      <c r="E147" s="12"/>
      <c r="F147" s="12"/>
      <c r="G147" s="12"/>
      <c r="H147" s="12"/>
      <c r="I147" s="12"/>
      <c r="J147" s="12"/>
    </row>
    <row r="148" s="3" customFormat="1" ht="17" customHeight="1" spans="1:10">
      <c r="A148" s="12">
        <v>73</v>
      </c>
      <c r="B148" s="12" t="s">
        <v>266</v>
      </c>
      <c r="C148" s="12" t="s">
        <v>13</v>
      </c>
      <c r="D148" s="17">
        <v>43</v>
      </c>
      <c r="E148" s="12"/>
      <c r="F148" s="12" t="s">
        <v>11</v>
      </c>
      <c r="G148" s="12">
        <v>111.51</v>
      </c>
      <c r="H148" s="12" t="s">
        <v>241</v>
      </c>
      <c r="I148" s="24" t="s">
        <v>28</v>
      </c>
      <c r="J148" s="12" t="s">
        <v>243</v>
      </c>
    </row>
    <row r="149" s="3" customFormat="1" ht="17" customHeight="1" spans="1:10">
      <c r="A149" s="12"/>
      <c r="B149" s="12" t="s">
        <v>267</v>
      </c>
      <c r="C149" s="12" t="s">
        <v>19</v>
      </c>
      <c r="D149" s="17">
        <v>37</v>
      </c>
      <c r="E149" s="12"/>
      <c r="F149" s="12"/>
      <c r="G149" s="12"/>
      <c r="H149" s="12"/>
      <c r="I149" s="12"/>
      <c r="J149" s="12"/>
    </row>
    <row r="150" s="3" customFormat="1" ht="17" customHeight="1" spans="1:10">
      <c r="A150" s="12">
        <v>74</v>
      </c>
      <c r="B150" s="12" t="s">
        <v>268</v>
      </c>
      <c r="C150" s="17" t="s">
        <v>13</v>
      </c>
      <c r="D150" s="17">
        <v>53</v>
      </c>
      <c r="E150" s="12"/>
      <c r="F150" s="12" t="s">
        <v>11</v>
      </c>
      <c r="G150" s="12">
        <v>98.56</v>
      </c>
      <c r="H150" s="12" t="s">
        <v>241</v>
      </c>
      <c r="I150" s="24" t="s">
        <v>28</v>
      </c>
      <c r="J150" s="12" t="s">
        <v>243</v>
      </c>
    </row>
    <row r="151" s="3" customFormat="1" ht="17" customHeight="1" spans="1:10">
      <c r="A151" s="12"/>
      <c r="B151" s="12" t="s">
        <v>269</v>
      </c>
      <c r="C151" s="17" t="s">
        <v>19</v>
      </c>
      <c r="D151" s="17">
        <v>51</v>
      </c>
      <c r="E151" s="12"/>
      <c r="F151" s="12"/>
      <c r="G151" s="12"/>
      <c r="H151" s="12"/>
      <c r="I151" s="12"/>
      <c r="J151" s="12"/>
    </row>
    <row r="152" s="3" customFormat="1" ht="17" customHeight="1" spans="1:10">
      <c r="A152" s="12">
        <v>75</v>
      </c>
      <c r="B152" s="12" t="s">
        <v>270</v>
      </c>
      <c r="C152" s="17" t="s">
        <v>13</v>
      </c>
      <c r="D152" s="17">
        <v>29</v>
      </c>
      <c r="E152" s="12"/>
      <c r="F152" s="12" t="s">
        <v>11</v>
      </c>
      <c r="G152" s="12">
        <v>92.28</v>
      </c>
      <c r="H152" s="12" t="s">
        <v>241</v>
      </c>
      <c r="I152" s="24" t="s">
        <v>271</v>
      </c>
      <c r="J152" s="12" t="s">
        <v>243</v>
      </c>
    </row>
    <row r="153" s="3" customFormat="1" ht="17" customHeight="1" spans="1:10">
      <c r="A153" s="12"/>
      <c r="B153" s="12" t="s">
        <v>272</v>
      </c>
      <c r="C153" s="17" t="s">
        <v>19</v>
      </c>
      <c r="D153" s="17">
        <v>28</v>
      </c>
      <c r="E153" s="12"/>
      <c r="F153" s="12"/>
      <c r="G153" s="12"/>
      <c r="H153" s="12"/>
      <c r="I153" s="12"/>
      <c r="J153" s="12"/>
    </row>
    <row r="154" s="4" customFormat="1" ht="17" customHeight="1" spans="1:10">
      <c r="A154" s="12">
        <v>76</v>
      </c>
      <c r="B154" s="14" t="s">
        <v>273</v>
      </c>
      <c r="C154" s="14" t="s">
        <v>13</v>
      </c>
      <c r="D154" s="14">
        <v>27</v>
      </c>
      <c r="E154" s="14" t="s">
        <v>10</v>
      </c>
      <c r="F154" s="14"/>
      <c r="G154" s="35">
        <v>183.42</v>
      </c>
      <c r="H154" s="14" t="s">
        <v>15</v>
      </c>
      <c r="I154" s="38" t="s">
        <v>274</v>
      </c>
      <c r="J154" s="39" t="s">
        <v>275</v>
      </c>
    </row>
    <row r="155" s="4" customFormat="1" ht="17" customHeight="1" spans="1:10">
      <c r="A155" s="12"/>
      <c r="B155" s="36" t="s">
        <v>75</v>
      </c>
      <c r="C155" s="14"/>
      <c r="D155" s="14"/>
      <c r="E155" s="14"/>
      <c r="F155" s="14"/>
      <c r="G155" s="35"/>
      <c r="H155" s="14"/>
      <c r="I155" s="38"/>
      <c r="J155" s="39"/>
    </row>
    <row r="156" s="3" customFormat="1" ht="17" customHeight="1" spans="1:10">
      <c r="A156" s="12">
        <v>77</v>
      </c>
      <c r="B156" s="14" t="s">
        <v>276</v>
      </c>
      <c r="C156" s="14" t="s">
        <v>19</v>
      </c>
      <c r="D156" s="14">
        <v>29</v>
      </c>
      <c r="E156" s="14" t="s">
        <v>10</v>
      </c>
      <c r="F156" s="14"/>
      <c r="G156" s="13">
        <v>228.73</v>
      </c>
      <c r="H156" s="14" t="s">
        <v>15</v>
      </c>
      <c r="I156" s="23" t="s">
        <v>277</v>
      </c>
      <c r="J156" s="13" t="s">
        <v>275</v>
      </c>
    </row>
    <row r="157" s="3" customFormat="1" ht="17" customHeight="1" spans="1:10">
      <c r="A157" s="12"/>
      <c r="B157" s="17" t="s">
        <v>278</v>
      </c>
      <c r="C157" s="17" t="s">
        <v>72</v>
      </c>
      <c r="D157" s="14"/>
      <c r="E157" s="14"/>
      <c r="F157" s="14"/>
      <c r="G157" s="13"/>
      <c r="H157" s="14"/>
      <c r="I157" s="23"/>
      <c r="J157" s="13"/>
    </row>
    <row r="158" s="3" customFormat="1" ht="17" customHeight="1" spans="1:10">
      <c r="A158" s="12">
        <v>78</v>
      </c>
      <c r="B158" s="14" t="s">
        <v>279</v>
      </c>
      <c r="C158" s="14" t="s">
        <v>13</v>
      </c>
      <c r="D158" s="14">
        <v>32</v>
      </c>
      <c r="E158" s="14" t="s">
        <v>10</v>
      </c>
      <c r="F158" s="14"/>
      <c r="G158" s="13">
        <v>175.17</v>
      </c>
      <c r="H158" s="14" t="s">
        <v>15</v>
      </c>
      <c r="I158" s="23" t="s">
        <v>277</v>
      </c>
      <c r="J158" s="13" t="s">
        <v>275</v>
      </c>
    </row>
    <row r="159" s="3" customFormat="1" ht="17" customHeight="1" spans="1:10">
      <c r="A159" s="12"/>
      <c r="B159" s="14" t="s">
        <v>280</v>
      </c>
      <c r="C159" s="14" t="s">
        <v>19</v>
      </c>
      <c r="D159" s="14">
        <v>32</v>
      </c>
      <c r="E159" s="14"/>
      <c r="F159" s="14"/>
      <c r="G159" s="13"/>
      <c r="H159" s="14"/>
      <c r="I159" s="23"/>
      <c r="J159" s="13"/>
    </row>
    <row r="160" s="3" customFormat="1" ht="17" customHeight="1" spans="1:10">
      <c r="A160" s="12">
        <v>79</v>
      </c>
      <c r="B160" s="14" t="s">
        <v>281</v>
      </c>
      <c r="C160" s="14" t="s">
        <v>19</v>
      </c>
      <c r="D160" s="14">
        <v>39</v>
      </c>
      <c r="E160" s="14" t="s">
        <v>10</v>
      </c>
      <c r="F160" s="14"/>
      <c r="G160" s="13">
        <v>90.62</v>
      </c>
      <c r="H160" s="14" t="s">
        <v>15</v>
      </c>
      <c r="I160" s="23" t="s">
        <v>242</v>
      </c>
      <c r="J160" s="13" t="s">
        <v>275</v>
      </c>
    </row>
    <row r="161" s="3" customFormat="1" ht="17" customHeight="1" spans="1:10">
      <c r="A161" s="12"/>
      <c r="B161" s="17" t="s">
        <v>282</v>
      </c>
      <c r="C161" s="17" t="s">
        <v>72</v>
      </c>
      <c r="D161" s="14"/>
      <c r="E161" s="14"/>
      <c r="F161" s="14"/>
      <c r="G161" s="13"/>
      <c r="H161" s="14"/>
      <c r="I161" s="23"/>
      <c r="J161" s="13"/>
    </row>
    <row r="162" s="3" customFormat="1" ht="17" customHeight="1" spans="1:10">
      <c r="A162" s="12">
        <v>80</v>
      </c>
      <c r="B162" s="14" t="s">
        <v>283</v>
      </c>
      <c r="C162" s="14" t="s">
        <v>13</v>
      </c>
      <c r="D162" s="14">
        <v>56</v>
      </c>
      <c r="E162" s="14" t="s">
        <v>10</v>
      </c>
      <c r="F162" s="14"/>
      <c r="G162" s="13">
        <v>62.96</v>
      </c>
      <c r="H162" s="14" t="s">
        <v>15</v>
      </c>
      <c r="I162" s="23" t="s">
        <v>284</v>
      </c>
      <c r="J162" s="13" t="s">
        <v>275</v>
      </c>
    </row>
    <row r="163" s="3" customFormat="1" ht="17" customHeight="1" spans="1:10">
      <c r="A163" s="12"/>
      <c r="B163" s="14" t="s">
        <v>285</v>
      </c>
      <c r="C163" s="14" t="s">
        <v>56</v>
      </c>
      <c r="D163" s="14"/>
      <c r="E163" s="14"/>
      <c r="F163" s="14"/>
      <c r="G163" s="13"/>
      <c r="H163" s="14"/>
      <c r="I163" s="23"/>
      <c r="J163" s="13"/>
    </row>
    <row r="164" s="3" customFormat="1" ht="17" customHeight="1" spans="1:10">
      <c r="A164" s="12">
        <v>81</v>
      </c>
      <c r="B164" s="14" t="s">
        <v>286</v>
      </c>
      <c r="C164" s="14" t="s">
        <v>13</v>
      </c>
      <c r="D164" s="14">
        <v>48</v>
      </c>
      <c r="E164" s="14" t="s">
        <v>10</v>
      </c>
      <c r="F164" s="14"/>
      <c r="G164" s="13">
        <v>163.77</v>
      </c>
      <c r="H164" s="14" t="s">
        <v>15</v>
      </c>
      <c r="I164" s="23" t="s">
        <v>284</v>
      </c>
      <c r="J164" s="13" t="s">
        <v>275</v>
      </c>
    </row>
    <row r="165" s="3" customFormat="1" ht="17" customHeight="1" spans="1:10">
      <c r="A165" s="12"/>
      <c r="B165" s="17" t="s">
        <v>287</v>
      </c>
      <c r="C165" s="17" t="s">
        <v>19</v>
      </c>
      <c r="D165" s="17">
        <v>48</v>
      </c>
      <c r="E165" s="14"/>
      <c r="F165" s="14"/>
      <c r="G165" s="13"/>
      <c r="H165" s="14"/>
      <c r="I165" s="23"/>
      <c r="J165" s="13"/>
    </row>
    <row r="166" s="3" customFormat="1" ht="17" customHeight="1" spans="1:10">
      <c r="A166" s="12">
        <v>82</v>
      </c>
      <c r="B166" s="14" t="s">
        <v>288</v>
      </c>
      <c r="C166" s="14" t="s">
        <v>13</v>
      </c>
      <c r="D166" s="14">
        <v>30</v>
      </c>
      <c r="E166" s="14" t="s">
        <v>10</v>
      </c>
      <c r="F166" s="14"/>
      <c r="G166" s="13">
        <v>228.73</v>
      </c>
      <c r="H166" s="14" t="s">
        <v>15</v>
      </c>
      <c r="I166" s="23" t="s">
        <v>213</v>
      </c>
      <c r="J166" s="13" t="s">
        <v>275</v>
      </c>
    </row>
    <row r="167" s="3" customFormat="1" ht="17" customHeight="1" spans="1:10">
      <c r="A167" s="12"/>
      <c r="B167" s="14" t="s">
        <v>289</v>
      </c>
      <c r="C167" s="14" t="s">
        <v>19</v>
      </c>
      <c r="D167" s="14">
        <v>26</v>
      </c>
      <c r="E167" s="14"/>
      <c r="F167" s="14"/>
      <c r="G167" s="13"/>
      <c r="H167" s="14"/>
      <c r="I167" s="23"/>
      <c r="J167" s="13"/>
    </row>
    <row r="168" s="3" customFormat="1" ht="17" customHeight="1" spans="1:10">
      <c r="A168" s="12">
        <v>83</v>
      </c>
      <c r="B168" s="14" t="s">
        <v>290</v>
      </c>
      <c r="C168" s="14" t="s">
        <v>13</v>
      </c>
      <c r="D168" s="14">
        <v>51</v>
      </c>
      <c r="E168" s="14" t="s">
        <v>10</v>
      </c>
      <c r="F168" s="14"/>
      <c r="G168" s="13">
        <v>94.97</v>
      </c>
      <c r="H168" s="14" t="s">
        <v>15</v>
      </c>
      <c r="I168" s="23" t="s">
        <v>291</v>
      </c>
      <c r="J168" s="13" t="s">
        <v>275</v>
      </c>
    </row>
    <row r="169" s="3" customFormat="1" ht="17" customHeight="1" spans="1:10">
      <c r="A169" s="12"/>
      <c r="B169" s="17" t="s">
        <v>292</v>
      </c>
      <c r="C169" s="17" t="s">
        <v>19</v>
      </c>
      <c r="D169" s="17">
        <v>51</v>
      </c>
      <c r="E169" s="14"/>
      <c r="F169" s="14"/>
      <c r="G169" s="13"/>
      <c r="H169" s="14"/>
      <c r="I169" s="23"/>
      <c r="J169" s="13"/>
    </row>
    <row r="170" s="3" customFormat="1" ht="17" customHeight="1" spans="1:10">
      <c r="A170" s="12">
        <v>84</v>
      </c>
      <c r="B170" s="14" t="s">
        <v>293</v>
      </c>
      <c r="C170" s="14" t="s">
        <v>13</v>
      </c>
      <c r="D170" s="14">
        <v>55</v>
      </c>
      <c r="E170" s="14" t="s">
        <v>10</v>
      </c>
      <c r="F170" s="14"/>
      <c r="G170" s="13">
        <v>141.51</v>
      </c>
      <c r="H170" s="14" t="s">
        <v>15</v>
      </c>
      <c r="I170" s="23" t="s">
        <v>294</v>
      </c>
      <c r="J170" s="13" t="s">
        <v>275</v>
      </c>
    </row>
    <row r="171" s="3" customFormat="1" ht="17" customHeight="1" spans="1:10">
      <c r="A171" s="12"/>
      <c r="B171" s="17" t="s">
        <v>295</v>
      </c>
      <c r="C171" s="17" t="s">
        <v>19</v>
      </c>
      <c r="D171" s="17">
        <v>55</v>
      </c>
      <c r="E171" s="14"/>
      <c r="F171" s="14"/>
      <c r="G171" s="13"/>
      <c r="H171" s="14"/>
      <c r="I171" s="23"/>
      <c r="J171" s="13"/>
    </row>
    <row r="172" s="3" customFormat="1" ht="17" customHeight="1" spans="1:10">
      <c r="A172" s="12">
        <v>85</v>
      </c>
      <c r="B172" s="14" t="s">
        <v>296</v>
      </c>
      <c r="C172" s="14" t="s">
        <v>13</v>
      </c>
      <c r="D172" s="14">
        <v>41</v>
      </c>
      <c r="E172" s="14" t="s">
        <v>10</v>
      </c>
      <c r="F172" s="14"/>
      <c r="G172" s="13">
        <v>96.9</v>
      </c>
      <c r="H172" s="14" t="s">
        <v>15</v>
      </c>
      <c r="I172" s="23" t="s">
        <v>297</v>
      </c>
      <c r="J172" s="13" t="s">
        <v>275</v>
      </c>
    </row>
    <row r="173" s="3" customFormat="1" ht="17" customHeight="1" spans="1:10">
      <c r="A173" s="12"/>
      <c r="B173" s="14" t="s">
        <v>298</v>
      </c>
      <c r="C173" s="14" t="s">
        <v>19</v>
      </c>
      <c r="D173" s="14">
        <v>37</v>
      </c>
      <c r="E173" s="14"/>
      <c r="F173" s="14"/>
      <c r="G173" s="13"/>
      <c r="H173" s="14"/>
      <c r="I173" s="23"/>
      <c r="J173" s="13"/>
    </row>
    <row r="174" s="5" customFormat="1" ht="17" customHeight="1" spans="1:10">
      <c r="A174" s="12">
        <v>86</v>
      </c>
      <c r="B174" s="14" t="s">
        <v>299</v>
      </c>
      <c r="C174" s="14" t="s">
        <v>19</v>
      </c>
      <c r="D174" s="14">
        <v>24</v>
      </c>
      <c r="E174" s="14" t="s">
        <v>10</v>
      </c>
      <c r="F174" s="14"/>
      <c r="G174" s="14">
        <v>99.97</v>
      </c>
      <c r="H174" s="14" t="s">
        <v>241</v>
      </c>
      <c r="I174" s="15" t="s">
        <v>297</v>
      </c>
      <c r="J174" s="13" t="s">
        <v>275</v>
      </c>
    </row>
    <row r="175" s="5" customFormat="1" ht="17" customHeight="1" spans="1:10">
      <c r="A175" s="12"/>
      <c r="B175" s="17" t="s">
        <v>75</v>
      </c>
      <c r="C175" s="14"/>
      <c r="D175" s="14"/>
      <c r="E175" s="14"/>
      <c r="F175" s="14"/>
      <c r="G175" s="14"/>
      <c r="H175" s="14"/>
      <c r="I175" s="15"/>
      <c r="J175" s="13"/>
    </row>
    <row r="176" s="3" customFormat="1" ht="17" customHeight="1" spans="1:10">
      <c r="A176" s="12">
        <v>87</v>
      </c>
      <c r="B176" s="14" t="s">
        <v>300</v>
      </c>
      <c r="C176" s="14" t="s">
        <v>19</v>
      </c>
      <c r="D176" s="14">
        <v>55</v>
      </c>
      <c r="E176" s="14" t="s">
        <v>10</v>
      </c>
      <c r="F176" s="14"/>
      <c r="G176" s="13" t="s">
        <v>301</v>
      </c>
      <c r="H176" s="14" t="s">
        <v>15</v>
      </c>
      <c r="I176" s="23" t="s">
        <v>302</v>
      </c>
      <c r="J176" s="13" t="s">
        <v>275</v>
      </c>
    </row>
    <row r="177" s="3" customFormat="1" ht="17" customHeight="1" spans="1:10">
      <c r="A177" s="12"/>
      <c r="B177" s="17" t="s">
        <v>303</v>
      </c>
      <c r="C177" s="17" t="s">
        <v>72</v>
      </c>
      <c r="D177" s="14"/>
      <c r="E177" s="14"/>
      <c r="F177" s="14"/>
      <c r="G177" s="13"/>
      <c r="H177" s="14"/>
      <c r="I177" s="23"/>
      <c r="J177" s="13"/>
    </row>
    <row r="178" s="3" customFormat="1" ht="17" customHeight="1" spans="1:10">
      <c r="A178" s="12">
        <v>88</v>
      </c>
      <c r="B178" s="14" t="s">
        <v>304</v>
      </c>
      <c r="C178" s="14" t="s">
        <v>19</v>
      </c>
      <c r="D178" s="14">
        <v>68</v>
      </c>
      <c r="E178" s="14" t="s">
        <v>10</v>
      </c>
      <c r="F178" s="14"/>
      <c r="G178" s="13">
        <v>136.22</v>
      </c>
      <c r="H178" s="14" t="s">
        <v>15</v>
      </c>
      <c r="I178" s="23" t="s">
        <v>305</v>
      </c>
      <c r="J178" s="13" t="s">
        <v>275</v>
      </c>
    </row>
    <row r="179" s="3" customFormat="1" ht="17" customHeight="1" spans="1:10">
      <c r="A179" s="12"/>
      <c r="B179" s="12" t="s">
        <v>306</v>
      </c>
      <c r="C179" s="12" t="s">
        <v>123</v>
      </c>
      <c r="D179" s="14"/>
      <c r="E179" s="14"/>
      <c r="F179" s="14"/>
      <c r="G179" s="13"/>
      <c r="H179" s="14"/>
      <c r="I179" s="23"/>
      <c r="J179" s="13"/>
    </row>
    <row r="180" s="3" customFormat="1" ht="17" customHeight="1" spans="1:10">
      <c r="A180" s="12">
        <v>89</v>
      </c>
      <c r="B180" s="14" t="s">
        <v>307</v>
      </c>
      <c r="C180" s="14" t="s">
        <v>13</v>
      </c>
      <c r="D180" s="14">
        <v>57</v>
      </c>
      <c r="E180" s="14" t="s">
        <v>10</v>
      </c>
      <c r="F180" s="14"/>
      <c r="G180" s="13">
        <v>62.96</v>
      </c>
      <c r="H180" s="14" t="s">
        <v>15</v>
      </c>
      <c r="I180" s="23" t="s">
        <v>308</v>
      </c>
      <c r="J180" s="13" t="s">
        <v>275</v>
      </c>
    </row>
    <row r="181" s="3" customFormat="1" ht="17" customHeight="1" spans="1:10">
      <c r="A181" s="12"/>
      <c r="B181" s="14" t="s">
        <v>309</v>
      </c>
      <c r="C181" s="14" t="s">
        <v>72</v>
      </c>
      <c r="D181" s="14"/>
      <c r="E181" s="14"/>
      <c r="F181" s="14"/>
      <c r="G181" s="13"/>
      <c r="H181" s="14"/>
      <c r="I181" s="23"/>
      <c r="J181" s="13"/>
    </row>
    <row r="182" s="3" customFormat="1" ht="17" customHeight="1" spans="1:10">
      <c r="A182" s="12">
        <v>90</v>
      </c>
      <c r="B182" s="14" t="s">
        <v>310</v>
      </c>
      <c r="C182" s="14" t="s">
        <v>19</v>
      </c>
      <c r="D182" s="14">
        <v>57</v>
      </c>
      <c r="E182" s="14" t="s">
        <v>10</v>
      </c>
      <c r="F182" s="14"/>
      <c r="G182" s="13">
        <v>97.07</v>
      </c>
      <c r="H182" s="14" t="s">
        <v>15</v>
      </c>
      <c r="I182" s="23" t="s">
        <v>311</v>
      </c>
      <c r="J182" s="13" t="s">
        <v>275</v>
      </c>
    </row>
    <row r="183" s="3" customFormat="1" ht="17" customHeight="1" spans="1:10">
      <c r="A183" s="12"/>
      <c r="B183" s="14" t="s">
        <v>312</v>
      </c>
      <c r="C183" s="14" t="s">
        <v>72</v>
      </c>
      <c r="D183" s="14"/>
      <c r="E183" s="14"/>
      <c r="F183" s="14"/>
      <c r="G183" s="13"/>
      <c r="H183" s="14"/>
      <c r="I183" s="23"/>
      <c r="J183" s="13"/>
    </row>
    <row r="184" s="3" customFormat="1" ht="17" customHeight="1" spans="1:10">
      <c r="A184" s="12">
        <v>91</v>
      </c>
      <c r="B184" s="14" t="s">
        <v>313</v>
      </c>
      <c r="C184" s="14" t="s">
        <v>13</v>
      </c>
      <c r="D184" s="14">
        <v>50</v>
      </c>
      <c r="E184" s="14" t="s">
        <v>10</v>
      </c>
      <c r="F184" s="14"/>
      <c r="G184" s="13">
        <v>105</v>
      </c>
      <c r="H184" s="14" t="s">
        <v>15</v>
      </c>
      <c r="I184" s="23" t="s">
        <v>311</v>
      </c>
      <c r="J184" s="13" t="s">
        <v>275</v>
      </c>
    </row>
    <row r="185" s="3" customFormat="1" ht="17" customHeight="1" spans="1:10">
      <c r="A185" s="12"/>
      <c r="B185" s="14" t="s">
        <v>314</v>
      </c>
      <c r="C185" s="14" t="s">
        <v>72</v>
      </c>
      <c r="D185" s="14"/>
      <c r="E185" s="14"/>
      <c r="F185" s="14"/>
      <c r="G185" s="13"/>
      <c r="H185" s="14"/>
      <c r="I185" s="23"/>
      <c r="J185" s="13"/>
    </row>
    <row r="186" s="3" customFormat="1" ht="17" customHeight="1" spans="1:10">
      <c r="A186" s="12">
        <v>92</v>
      </c>
      <c r="B186" s="14" t="s">
        <v>315</v>
      </c>
      <c r="C186" s="14" t="s">
        <v>13</v>
      </c>
      <c r="D186" s="14">
        <v>48</v>
      </c>
      <c r="E186" s="14" t="s">
        <v>10</v>
      </c>
      <c r="F186" s="14"/>
      <c r="G186" s="13">
        <v>155.82</v>
      </c>
      <c r="H186" s="14" t="s">
        <v>15</v>
      </c>
      <c r="I186" s="23" t="s">
        <v>316</v>
      </c>
      <c r="J186" s="13" t="s">
        <v>275</v>
      </c>
    </row>
    <row r="187" s="3" customFormat="1" ht="17" customHeight="1" spans="1:10">
      <c r="A187" s="12"/>
      <c r="B187" s="14" t="s">
        <v>317</v>
      </c>
      <c r="C187" s="14" t="s">
        <v>19</v>
      </c>
      <c r="D187" s="14">
        <v>51</v>
      </c>
      <c r="E187" s="14"/>
      <c r="F187" s="14"/>
      <c r="G187" s="13"/>
      <c r="H187" s="14"/>
      <c r="I187" s="23"/>
      <c r="J187" s="13"/>
    </row>
    <row r="188" s="3" customFormat="1" ht="17" customHeight="1" spans="1:10">
      <c r="A188" s="12">
        <v>93</v>
      </c>
      <c r="B188" s="17" t="s">
        <v>318</v>
      </c>
      <c r="C188" s="17" t="s">
        <v>13</v>
      </c>
      <c r="D188" s="17">
        <v>51</v>
      </c>
      <c r="E188" s="14" t="s">
        <v>10</v>
      </c>
      <c r="F188" s="14"/>
      <c r="G188" s="17">
        <v>109.9</v>
      </c>
      <c r="H188" s="14" t="s">
        <v>241</v>
      </c>
      <c r="I188" s="15" t="s">
        <v>319</v>
      </c>
      <c r="J188" s="13" t="s">
        <v>275</v>
      </c>
    </row>
    <row r="189" s="3" customFormat="1" ht="17" customHeight="1" spans="1:10">
      <c r="A189" s="12"/>
      <c r="B189" s="17" t="s">
        <v>320</v>
      </c>
      <c r="C189" s="17" t="s">
        <v>19</v>
      </c>
      <c r="D189" s="17">
        <v>49</v>
      </c>
      <c r="E189" s="14"/>
      <c r="F189" s="14"/>
      <c r="G189" s="17"/>
      <c r="H189" s="14"/>
      <c r="I189" s="15"/>
      <c r="J189" s="13"/>
    </row>
    <row r="190" s="3" customFormat="1" ht="17" customHeight="1" spans="1:10">
      <c r="A190" s="12">
        <v>94</v>
      </c>
      <c r="B190" s="14" t="s">
        <v>321</v>
      </c>
      <c r="C190" s="14" t="s">
        <v>19</v>
      </c>
      <c r="D190" s="14">
        <v>61</v>
      </c>
      <c r="E190" s="14" t="s">
        <v>10</v>
      </c>
      <c r="F190" s="14"/>
      <c r="G190" s="13">
        <v>90.62</v>
      </c>
      <c r="H190" s="14" t="s">
        <v>15</v>
      </c>
      <c r="I190" s="23" t="s">
        <v>319</v>
      </c>
      <c r="J190" s="13" t="s">
        <v>275</v>
      </c>
    </row>
    <row r="191" s="3" customFormat="1" ht="17" customHeight="1" spans="1:10">
      <c r="A191" s="12"/>
      <c r="B191" s="17" t="s">
        <v>322</v>
      </c>
      <c r="C191" s="17" t="s">
        <v>72</v>
      </c>
      <c r="D191" s="14"/>
      <c r="E191" s="14"/>
      <c r="F191" s="14"/>
      <c r="G191" s="13"/>
      <c r="H191" s="14"/>
      <c r="I191" s="23"/>
      <c r="J191" s="13"/>
    </row>
    <row r="192" s="3" customFormat="1" ht="17" customHeight="1" spans="1:10">
      <c r="A192" s="12">
        <v>95</v>
      </c>
      <c r="B192" s="17" t="s">
        <v>323</v>
      </c>
      <c r="C192" s="17" t="s">
        <v>19</v>
      </c>
      <c r="D192" s="17">
        <v>66</v>
      </c>
      <c r="E192" s="14" t="s">
        <v>10</v>
      </c>
      <c r="F192" s="14"/>
      <c r="G192" s="13">
        <v>33.39</v>
      </c>
      <c r="H192" s="14" t="s">
        <v>15</v>
      </c>
      <c r="I192" s="23" t="s">
        <v>319</v>
      </c>
      <c r="J192" s="13" t="s">
        <v>275</v>
      </c>
    </row>
    <row r="193" s="3" customFormat="1" ht="17" customHeight="1" spans="1:10">
      <c r="A193" s="12"/>
      <c r="B193" s="17" t="s">
        <v>324</v>
      </c>
      <c r="C193" s="17" t="s">
        <v>13</v>
      </c>
      <c r="D193" s="17">
        <v>68</v>
      </c>
      <c r="E193" s="14"/>
      <c r="F193" s="14"/>
      <c r="G193" s="13"/>
      <c r="H193" s="14"/>
      <c r="I193" s="23"/>
      <c r="J193" s="13"/>
    </row>
    <row r="194" s="5" customFormat="1" ht="17" customHeight="1" spans="1:10">
      <c r="A194" s="12">
        <v>96</v>
      </c>
      <c r="B194" s="14" t="s">
        <v>325</v>
      </c>
      <c r="C194" s="14" t="s">
        <v>19</v>
      </c>
      <c r="D194" s="14">
        <v>20</v>
      </c>
      <c r="E194" s="14" t="s">
        <v>10</v>
      </c>
      <c r="F194" s="14"/>
      <c r="G194" s="14">
        <v>109.9</v>
      </c>
      <c r="H194" s="14" t="s">
        <v>241</v>
      </c>
      <c r="I194" s="15" t="s">
        <v>319</v>
      </c>
      <c r="J194" s="13" t="s">
        <v>275</v>
      </c>
    </row>
    <row r="195" s="5" customFormat="1" ht="17" customHeight="1" spans="1:10">
      <c r="A195" s="12"/>
      <c r="B195" s="17" t="s">
        <v>75</v>
      </c>
      <c r="C195" s="17"/>
      <c r="D195" s="17"/>
      <c r="E195" s="14"/>
      <c r="F195" s="14"/>
      <c r="G195" s="14"/>
      <c r="H195" s="14"/>
      <c r="I195" s="15"/>
      <c r="J195" s="13"/>
    </row>
    <row r="196" s="3" customFormat="1" ht="17" customHeight="1" spans="1:10">
      <c r="A196" s="12">
        <v>97</v>
      </c>
      <c r="B196" s="17" t="s">
        <v>326</v>
      </c>
      <c r="C196" s="17" t="s">
        <v>13</v>
      </c>
      <c r="D196" s="17">
        <v>36</v>
      </c>
      <c r="E196" s="14" t="s">
        <v>10</v>
      </c>
      <c r="F196" s="14"/>
      <c r="G196" s="13">
        <v>88</v>
      </c>
      <c r="H196" s="14" t="s">
        <v>15</v>
      </c>
      <c r="I196" s="23" t="s">
        <v>327</v>
      </c>
      <c r="J196" s="13" t="s">
        <v>275</v>
      </c>
    </row>
    <row r="197" s="3" customFormat="1" ht="17" customHeight="1" spans="1:10">
      <c r="A197" s="12"/>
      <c r="B197" s="17" t="s">
        <v>328</v>
      </c>
      <c r="C197" s="17" t="s">
        <v>19</v>
      </c>
      <c r="D197" s="17">
        <v>36</v>
      </c>
      <c r="E197" s="14"/>
      <c r="F197" s="14"/>
      <c r="G197" s="13"/>
      <c r="H197" s="14"/>
      <c r="I197" s="23"/>
      <c r="J197" s="13"/>
    </row>
    <row r="198" s="3" customFormat="1" ht="17" customHeight="1" spans="1:10">
      <c r="A198" s="12">
        <v>98</v>
      </c>
      <c r="B198" s="17" t="s">
        <v>329</v>
      </c>
      <c r="C198" s="17" t="s">
        <v>13</v>
      </c>
      <c r="D198" s="17">
        <v>49</v>
      </c>
      <c r="E198" s="14" t="s">
        <v>10</v>
      </c>
      <c r="F198" s="14"/>
      <c r="G198" s="13">
        <v>97.07</v>
      </c>
      <c r="H198" s="14" t="s">
        <v>15</v>
      </c>
      <c r="I198" s="23" t="s">
        <v>330</v>
      </c>
      <c r="J198" s="13" t="s">
        <v>275</v>
      </c>
    </row>
    <row r="199" s="3" customFormat="1" ht="17" customHeight="1" spans="1:10">
      <c r="A199" s="12"/>
      <c r="B199" s="17" t="s">
        <v>331</v>
      </c>
      <c r="C199" s="17" t="s">
        <v>72</v>
      </c>
      <c r="D199" s="17"/>
      <c r="E199" s="14"/>
      <c r="F199" s="14"/>
      <c r="G199" s="13"/>
      <c r="H199" s="14"/>
      <c r="I199" s="23"/>
      <c r="J199" s="13"/>
    </row>
    <row r="200" s="3" customFormat="1" ht="17" customHeight="1" spans="1:10">
      <c r="A200" s="12">
        <v>99</v>
      </c>
      <c r="B200" s="14" t="s">
        <v>332</v>
      </c>
      <c r="C200" s="14" t="s">
        <v>13</v>
      </c>
      <c r="D200" s="14">
        <v>65</v>
      </c>
      <c r="E200" s="14" t="s">
        <v>10</v>
      </c>
      <c r="F200" s="14"/>
      <c r="G200" s="13">
        <v>62.59</v>
      </c>
      <c r="H200" s="14" t="s">
        <v>15</v>
      </c>
      <c r="I200" s="23" t="s">
        <v>333</v>
      </c>
      <c r="J200" s="13" t="s">
        <v>275</v>
      </c>
    </row>
    <row r="201" s="3" customFormat="1" ht="17" customHeight="1" spans="1:10">
      <c r="A201" s="12"/>
      <c r="B201" s="17" t="s">
        <v>334</v>
      </c>
      <c r="C201" s="17" t="s">
        <v>19</v>
      </c>
      <c r="D201" s="17">
        <v>62</v>
      </c>
      <c r="E201" s="14"/>
      <c r="F201" s="14"/>
      <c r="G201" s="13"/>
      <c r="H201" s="14"/>
      <c r="I201" s="23"/>
      <c r="J201" s="13"/>
    </row>
    <row r="202" s="3" customFormat="1" ht="17" customHeight="1" spans="1:10">
      <c r="A202" s="12">
        <v>100</v>
      </c>
      <c r="B202" s="17" t="s">
        <v>335</v>
      </c>
      <c r="C202" s="17" t="s">
        <v>19</v>
      </c>
      <c r="D202" s="17">
        <v>53</v>
      </c>
      <c r="E202" s="14" t="s">
        <v>10</v>
      </c>
      <c r="F202" s="14"/>
      <c r="G202" s="13">
        <v>104.45</v>
      </c>
      <c r="H202" s="14" t="s">
        <v>15</v>
      </c>
      <c r="I202" s="23" t="s">
        <v>333</v>
      </c>
      <c r="J202" s="13" t="s">
        <v>275</v>
      </c>
    </row>
    <row r="203" s="3" customFormat="1" ht="17" customHeight="1" spans="1:10">
      <c r="A203" s="12"/>
      <c r="B203" s="17" t="s">
        <v>336</v>
      </c>
      <c r="C203" s="17" t="s">
        <v>72</v>
      </c>
      <c r="D203" s="17"/>
      <c r="E203" s="14"/>
      <c r="F203" s="14"/>
      <c r="G203" s="13"/>
      <c r="H203" s="14"/>
      <c r="I203" s="23"/>
      <c r="J203" s="13"/>
    </row>
    <row r="204" s="3" customFormat="1" ht="17" customHeight="1" spans="1:10">
      <c r="A204" s="12">
        <v>101</v>
      </c>
      <c r="B204" s="17" t="s">
        <v>337</v>
      </c>
      <c r="C204" s="17" t="s">
        <v>13</v>
      </c>
      <c r="D204" s="17">
        <v>66</v>
      </c>
      <c r="E204" s="14" t="s">
        <v>10</v>
      </c>
      <c r="F204" s="14"/>
      <c r="G204" s="13">
        <v>81.06</v>
      </c>
      <c r="H204" s="14" t="s">
        <v>15</v>
      </c>
      <c r="I204" s="23" t="s">
        <v>338</v>
      </c>
      <c r="J204" s="13" t="s">
        <v>275</v>
      </c>
    </row>
    <row r="205" s="3" customFormat="1" ht="17" customHeight="1" spans="1:10">
      <c r="A205" s="12"/>
      <c r="B205" s="17" t="s">
        <v>339</v>
      </c>
      <c r="C205" s="17" t="s">
        <v>19</v>
      </c>
      <c r="D205" s="17">
        <v>66</v>
      </c>
      <c r="E205" s="14"/>
      <c r="F205" s="14"/>
      <c r="G205" s="13"/>
      <c r="H205" s="14"/>
      <c r="I205" s="23"/>
      <c r="J205" s="13"/>
    </row>
    <row r="206" s="3" customFormat="1" ht="17" customHeight="1" spans="1:10">
      <c r="A206" s="12">
        <v>102</v>
      </c>
      <c r="B206" s="17" t="s">
        <v>340</v>
      </c>
      <c r="C206" s="17" t="s">
        <v>19</v>
      </c>
      <c r="D206" s="17">
        <v>25</v>
      </c>
      <c r="E206" s="14" t="s">
        <v>10</v>
      </c>
      <c r="F206" s="14"/>
      <c r="G206" s="14">
        <v>66.5</v>
      </c>
      <c r="H206" s="14" t="s">
        <v>15</v>
      </c>
      <c r="I206" s="14" t="s">
        <v>172</v>
      </c>
      <c r="J206" s="13" t="s">
        <v>275</v>
      </c>
    </row>
    <row r="207" s="3" customFormat="1" ht="17" customHeight="1" spans="1:10">
      <c r="A207" s="12"/>
      <c r="B207" s="17" t="s">
        <v>75</v>
      </c>
      <c r="C207" s="17"/>
      <c r="D207" s="17"/>
      <c r="E207" s="14"/>
      <c r="F207" s="14"/>
      <c r="G207" s="14"/>
      <c r="H207" s="14"/>
      <c r="I207" s="14"/>
      <c r="J207" s="13"/>
    </row>
    <row r="208" s="3" customFormat="1" ht="17" customHeight="1" spans="1:10">
      <c r="A208" s="12">
        <v>103</v>
      </c>
      <c r="B208" s="17" t="s">
        <v>341</v>
      </c>
      <c r="C208" s="17" t="s">
        <v>13</v>
      </c>
      <c r="D208" s="17">
        <v>27</v>
      </c>
      <c r="E208" s="14" t="s">
        <v>10</v>
      </c>
      <c r="F208" s="14"/>
      <c r="G208" s="13">
        <v>84.37</v>
      </c>
      <c r="H208" s="14" t="s">
        <v>15</v>
      </c>
      <c r="I208" s="23" t="s">
        <v>172</v>
      </c>
      <c r="J208" s="13" t="s">
        <v>275</v>
      </c>
    </row>
    <row r="209" s="3" customFormat="1" ht="17" customHeight="1" spans="1:10">
      <c r="A209" s="12"/>
      <c r="B209" s="17" t="s">
        <v>342</v>
      </c>
      <c r="C209" s="17" t="s">
        <v>19</v>
      </c>
      <c r="D209" s="17">
        <v>28</v>
      </c>
      <c r="E209" s="14"/>
      <c r="F209" s="14"/>
      <c r="G209" s="13"/>
      <c r="H209" s="14"/>
      <c r="I209" s="23"/>
      <c r="J209" s="13"/>
    </row>
    <row r="210" s="3" customFormat="1" ht="17" customHeight="1" spans="1:10">
      <c r="A210" s="12">
        <v>104</v>
      </c>
      <c r="B210" s="17" t="s">
        <v>343</v>
      </c>
      <c r="C210" s="17" t="s">
        <v>13</v>
      </c>
      <c r="D210" s="17">
        <v>47</v>
      </c>
      <c r="E210" s="14" t="s">
        <v>10</v>
      </c>
      <c r="F210" s="14"/>
      <c r="G210" s="13">
        <v>115.84</v>
      </c>
      <c r="H210" s="14" t="s">
        <v>15</v>
      </c>
      <c r="I210" s="23" t="s">
        <v>344</v>
      </c>
      <c r="J210" s="13" t="s">
        <v>275</v>
      </c>
    </row>
    <row r="211" s="3" customFormat="1" ht="17" customHeight="1" spans="1:10">
      <c r="A211" s="12"/>
      <c r="B211" s="17" t="s">
        <v>345</v>
      </c>
      <c r="C211" s="17" t="s">
        <v>19</v>
      </c>
      <c r="D211" s="17">
        <v>50</v>
      </c>
      <c r="E211" s="14"/>
      <c r="F211" s="14"/>
      <c r="G211" s="13"/>
      <c r="H211" s="14"/>
      <c r="I211" s="23"/>
      <c r="J211" s="13"/>
    </row>
    <row r="212" s="3" customFormat="1" ht="17" customHeight="1" spans="1:10">
      <c r="A212" s="12">
        <v>105</v>
      </c>
      <c r="B212" s="17" t="s">
        <v>346</v>
      </c>
      <c r="C212" s="17" t="s">
        <v>13</v>
      </c>
      <c r="D212" s="17">
        <v>61</v>
      </c>
      <c r="E212" s="14" t="s">
        <v>10</v>
      </c>
      <c r="F212" s="14"/>
      <c r="G212" s="13">
        <v>88</v>
      </c>
      <c r="H212" s="14" t="s">
        <v>15</v>
      </c>
      <c r="I212" s="23" t="s">
        <v>347</v>
      </c>
      <c r="J212" s="13" t="s">
        <v>275</v>
      </c>
    </row>
    <row r="213" s="3" customFormat="1" ht="17" customHeight="1" spans="1:10">
      <c r="A213" s="12"/>
      <c r="B213" s="17" t="s">
        <v>348</v>
      </c>
      <c r="C213" s="17" t="s">
        <v>19</v>
      </c>
      <c r="D213" s="17">
        <v>57</v>
      </c>
      <c r="E213" s="14"/>
      <c r="F213" s="14"/>
      <c r="G213" s="13"/>
      <c r="H213" s="14"/>
      <c r="I213" s="23"/>
      <c r="J213" s="13"/>
    </row>
    <row r="214" s="3" customFormat="1" ht="17" customHeight="1" spans="1:10">
      <c r="A214" s="12">
        <v>106</v>
      </c>
      <c r="B214" s="17" t="s">
        <v>349</v>
      </c>
      <c r="C214" s="17" t="s">
        <v>13</v>
      </c>
      <c r="D214" s="17">
        <v>80</v>
      </c>
      <c r="E214" s="14" t="s">
        <v>10</v>
      </c>
      <c r="F214" s="14"/>
      <c r="G214" s="13">
        <v>109.11</v>
      </c>
      <c r="H214" s="14" t="s">
        <v>15</v>
      </c>
      <c r="I214" s="23" t="s">
        <v>350</v>
      </c>
      <c r="J214" s="13" t="s">
        <v>275</v>
      </c>
    </row>
    <row r="215" s="3" customFormat="1" ht="17" customHeight="1" spans="1:10">
      <c r="A215" s="12"/>
      <c r="B215" s="17" t="s">
        <v>351</v>
      </c>
      <c r="C215" s="17" t="s">
        <v>19</v>
      </c>
      <c r="D215" s="17">
        <v>76</v>
      </c>
      <c r="E215" s="14"/>
      <c r="F215" s="14"/>
      <c r="G215" s="13"/>
      <c r="H215" s="14"/>
      <c r="I215" s="23"/>
      <c r="J215" s="13"/>
    </row>
    <row r="216" s="3" customFormat="1" ht="17" customHeight="1" spans="1:10">
      <c r="A216" s="12">
        <v>107</v>
      </c>
      <c r="B216" s="17" t="s">
        <v>352</v>
      </c>
      <c r="C216" s="17" t="s">
        <v>19</v>
      </c>
      <c r="D216" s="17">
        <v>48</v>
      </c>
      <c r="E216" s="14" t="s">
        <v>10</v>
      </c>
      <c r="F216" s="14"/>
      <c r="G216" s="13">
        <v>88.61</v>
      </c>
      <c r="H216" s="14" t="s">
        <v>15</v>
      </c>
      <c r="I216" s="23" t="s">
        <v>350</v>
      </c>
      <c r="J216" s="13" t="s">
        <v>275</v>
      </c>
    </row>
    <row r="217" s="3" customFormat="1" ht="17" customHeight="1" spans="1:10">
      <c r="A217" s="12"/>
      <c r="B217" s="17" t="s">
        <v>353</v>
      </c>
      <c r="C217" s="17" t="s">
        <v>13</v>
      </c>
      <c r="D217" s="17">
        <v>49</v>
      </c>
      <c r="E217" s="14"/>
      <c r="F217" s="14"/>
      <c r="G217" s="13"/>
      <c r="H217" s="14"/>
      <c r="I217" s="23"/>
      <c r="J217" s="13"/>
    </row>
    <row r="218" s="3" customFormat="1" ht="17" customHeight="1" spans="1:10">
      <c r="A218" s="12">
        <v>108</v>
      </c>
      <c r="B218" s="17" t="s">
        <v>354</v>
      </c>
      <c r="C218" s="17" t="s">
        <v>19</v>
      </c>
      <c r="D218" s="17">
        <v>22</v>
      </c>
      <c r="E218" s="14" t="s">
        <v>10</v>
      </c>
      <c r="F218" s="14"/>
      <c r="G218" s="14">
        <v>102.56</v>
      </c>
      <c r="H218" s="14" t="s">
        <v>15</v>
      </c>
      <c r="I218" s="14" t="s">
        <v>350</v>
      </c>
      <c r="J218" s="13" t="s">
        <v>275</v>
      </c>
    </row>
    <row r="219" s="3" customFormat="1" ht="17" customHeight="1" spans="1:10">
      <c r="A219" s="12"/>
      <c r="B219" s="17" t="s">
        <v>75</v>
      </c>
      <c r="C219" s="17"/>
      <c r="D219" s="17"/>
      <c r="E219" s="14"/>
      <c r="F219" s="14"/>
      <c r="G219" s="14"/>
      <c r="H219" s="14"/>
      <c r="I219" s="14"/>
      <c r="J219" s="13"/>
    </row>
    <row r="220" s="3" customFormat="1" ht="17" customHeight="1" spans="1:10">
      <c r="A220" s="12">
        <v>109</v>
      </c>
      <c r="B220" s="14" t="s">
        <v>355</v>
      </c>
      <c r="C220" s="14" t="s">
        <v>19</v>
      </c>
      <c r="D220" s="14">
        <v>26</v>
      </c>
      <c r="E220" s="14" t="s">
        <v>10</v>
      </c>
      <c r="F220" s="14"/>
      <c r="G220" s="14">
        <v>86.77</v>
      </c>
      <c r="H220" s="14" t="s">
        <v>241</v>
      </c>
      <c r="I220" s="15" t="s">
        <v>356</v>
      </c>
      <c r="J220" s="13" t="s">
        <v>275</v>
      </c>
    </row>
    <row r="221" s="3" customFormat="1" ht="17" customHeight="1" spans="1:10">
      <c r="A221" s="12"/>
      <c r="B221" s="14" t="s">
        <v>357</v>
      </c>
      <c r="C221" s="14" t="s">
        <v>13</v>
      </c>
      <c r="D221" s="14">
        <v>27</v>
      </c>
      <c r="E221" s="14"/>
      <c r="F221" s="14"/>
      <c r="G221" s="14"/>
      <c r="H221" s="14"/>
      <c r="I221" s="15"/>
      <c r="J221" s="13"/>
    </row>
    <row r="222" s="3" customFormat="1" ht="17" customHeight="1" spans="1:10">
      <c r="A222" s="12">
        <v>110</v>
      </c>
      <c r="B222" s="14" t="s">
        <v>358</v>
      </c>
      <c r="C222" s="14" t="s">
        <v>13</v>
      </c>
      <c r="D222" s="14">
        <v>78</v>
      </c>
      <c r="E222" s="14" t="s">
        <v>10</v>
      </c>
      <c r="F222" s="14"/>
      <c r="G222" s="14">
        <v>106.52</v>
      </c>
      <c r="H222" s="14" t="s">
        <v>241</v>
      </c>
      <c r="I222" s="15" t="s">
        <v>356</v>
      </c>
      <c r="J222" s="13" t="s">
        <v>275</v>
      </c>
    </row>
    <row r="223" s="3" customFormat="1" ht="17" customHeight="1" spans="1:10">
      <c r="A223" s="12"/>
      <c r="B223" s="17" t="s">
        <v>359</v>
      </c>
      <c r="C223" s="14" t="s">
        <v>19</v>
      </c>
      <c r="D223" s="14">
        <v>75</v>
      </c>
      <c r="E223" s="14"/>
      <c r="F223" s="14"/>
      <c r="G223" s="14"/>
      <c r="H223" s="14"/>
      <c r="I223" s="15"/>
      <c r="J223" s="13"/>
    </row>
    <row r="224" s="5" customFormat="1" ht="17" customHeight="1" spans="1:10">
      <c r="A224" s="12">
        <v>111</v>
      </c>
      <c r="B224" s="14" t="s">
        <v>360</v>
      </c>
      <c r="C224" s="14" t="s">
        <v>19</v>
      </c>
      <c r="D224" s="14">
        <v>21</v>
      </c>
      <c r="E224" s="14" t="s">
        <v>10</v>
      </c>
      <c r="F224" s="14"/>
      <c r="G224" s="13">
        <v>66.4</v>
      </c>
      <c r="H224" s="14" t="s">
        <v>15</v>
      </c>
      <c r="I224" s="15" t="s">
        <v>356</v>
      </c>
      <c r="J224" s="13" t="s">
        <v>275</v>
      </c>
    </row>
    <row r="225" s="5" customFormat="1" ht="17" customHeight="1" spans="1:10">
      <c r="A225" s="12"/>
      <c r="B225" s="17" t="s">
        <v>75</v>
      </c>
      <c r="C225" s="14"/>
      <c r="D225" s="14"/>
      <c r="E225" s="14"/>
      <c r="F225" s="14"/>
      <c r="G225" s="13"/>
      <c r="H225" s="14"/>
      <c r="I225" s="15"/>
      <c r="J225" s="13"/>
    </row>
    <row r="226" s="3" customFormat="1" ht="17" customHeight="1" spans="1:10">
      <c r="A226" s="12">
        <v>112</v>
      </c>
      <c r="B226" s="14" t="s">
        <v>361</v>
      </c>
      <c r="C226" s="14" t="s">
        <v>13</v>
      </c>
      <c r="D226" s="14">
        <v>61</v>
      </c>
      <c r="E226" s="14" t="s">
        <v>10</v>
      </c>
      <c r="F226" s="14"/>
      <c r="G226" s="14">
        <v>86.54</v>
      </c>
      <c r="H226" s="14" t="s">
        <v>241</v>
      </c>
      <c r="I226" s="15" t="s">
        <v>362</v>
      </c>
      <c r="J226" s="13" t="s">
        <v>275</v>
      </c>
    </row>
    <row r="227" s="3" customFormat="1" ht="17" customHeight="1" spans="1:10">
      <c r="A227" s="12"/>
      <c r="B227" s="17" t="s">
        <v>363</v>
      </c>
      <c r="C227" s="14" t="s">
        <v>19</v>
      </c>
      <c r="D227" s="14">
        <v>60</v>
      </c>
      <c r="E227" s="14"/>
      <c r="F227" s="14"/>
      <c r="G227" s="14"/>
      <c r="H227" s="14"/>
      <c r="I227" s="15"/>
      <c r="J227" s="13"/>
    </row>
    <row r="228" s="3" customFormat="1" ht="17" customHeight="1" spans="1:10">
      <c r="A228" s="12">
        <v>113</v>
      </c>
      <c r="B228" s="17" t="s">
        <v>364</v>
      </c>
      <c r="C228" s="17" t="s">
        <v>13</v>
      </c>
      <c r="D228" s="17">
        <v>89</v>
      </c>
      <c r="E228" s="14" t="s">
        <v>10</v>
      </c>
      <c r="F228" s="14"/>
      <c r="G228" s="13">
        <v>167.28</v>
      </c>
      <c r="H228" s="14" t="s">
        <v>15</v>
      </c>
      <c r="I228" s="23" t="s">
        <v>365</v>
      </c>
      <c r="J228" s="13" t="s">
        <v>275</v>
      </c>
    </row>
    <row r="229" s="3" customFormat="1" ht="17" customHeight="1" spans="1:10">
      <c r="A229" s="12"/>
      <c r="B229" s="17" t="s">
        <v>123</v>
      </c>
      <c r="C229" s="17"/>
      <c r="D229" s="17"/>
      <c r="E229" s="14"/>
      <c r="F229" s="14"/>
      <c r="G229" s="13"/>
      <c r="H229" s="14"/>
      <c r="I229" s="23"/>
      <c r="J229" s="13"/>
    </row>
    <row r="230" s="3" customFormat="1" ht="17" customHeight="1" spans="1:10">
      <c r="A230" s="12">
        <v>114</v>
      </c>
      <c r="B230" s="17" t="s">
        <v>366</v>
      </c>
      <c r="C230" s="17" t="s">
        <v>19</v>
      </c>
      <c r="D230" s="17">
        <v>62</v>
      </c>
      <c r="E230" s="14" t="s">
        <v>10</v>
      </c>
      <c r="F230" s="14"/>
      <c r="G230" s="13" t="s">
        <v>367</v>
      </c>
      <c r="H230" s="14" t="s">
        <v>15</v>
      </c>
      <c r="I230" s="23" t="s">
        <v>198</v>
      </c>
      <c r="J230" s="13" t="s">
        <v>275</v>
      </c>
    </row>
    <row r="231" s="3" customFormat="1" ht="17" customHeight="1" spans="1:10">
      <c r="A231" s="12"/>
      <c r="B231" s="17" t="s">
        <v>368</v>
      </c>
      <c r="C231" s="17" t="s">
        <v>72</v>
      </c>
      <c r="D231" s="17"/>
      <c r="E231" s="14"/>
      <c r="F231" s="14"/>
      <c r="G231" s="13"/>
      <c r="H231" s="14"/>
      <c r="I231" s="23"/>
      <c r="J231" s="13"/>
    </row>
    <row r="232" s="3" customFormat="1" ht="17" customHeight="1" spans="1:10">
      <c r="A232" s="12">
        <v>115</v>
      </c>
      <c r="B232" s="14" t="s">
        <v>369</v>
      </c>
      <c r="C232" s="14" t="s">
        <v>13</v>
      </c>
      <c r="D232" s="14">
        <v>46</v>
      </c>
      <c r="E232" s="14" t="s">
        <v>10</v>
      </c>
      <c r="F232" s="14"/>
      <c r="G232" s="14">
        <v>83.83</v>
      </c>
      <c r="H232" s="14" t="s">
        <v>241</v>
      </c>
      <c r="I232" s="15" t="s">
        <v>370</v>
      </c>
      <c r="J232" s="13" t="s">
        <v>275</v>
      </c>
    </row>
    <row r="233" s="3" customFormat="1" ht="17" customHeight="1" spans="1:10">
      <c r="A233" s="12"/>
      <c r="B233" s="17" t="s">
        <v>371</v>
      </c>
      <c r="C233" s="14" t="s">
        <v>19</v>
      </c>
      <c r="D233" s="14">
        <v>44</v>
      </c>
      <c r="E233" s="14"/>
      <c r="F233" s="14"/>
      <c r="G233" s="14"/>
      <c r="H233" s="14"/>
      <c r="I233" s="15"/>
      <c r="J233" s="13"/>
    </row>
    <row r="234" s="3" customFormat="1" ht="17" customHeight="1" spans="1:10">
      <c r="A234" s="12">
        <v>116</v>
      </c>
      <c r="B234" s="17" t="s">
        <v>372</v>
      </c>
      <c r="C234" s="17" t="s">
        <v>13</v>
      </c>
      <c r="D234" s="17">
        <v>23</v>
      </c>
      <c r="E234" s="14" t="s">
        <v>10</v>
      </c>
      <c r="F234" s="14"/>
      <c r="G234" s="14">
        <v>93.58</v>
      </c>
      <c r="H234" s="14" t="s">
        <v>15</v>
      </c>
      <c r="I234" s="14" t="s">
        <v>370</v>
      </c>
      <c r="J234" s="13" t="s">
        <v>275</v>
      </c>
    </row>
    <row r="235" s="3" customFormat="1" ht="17" customHeight="1" spans="1:10">
      <c r="A235" s="12"/>
      <c r="B235" s="17" t="s">
        <v>75</v>
      </c>
      <c r="C235" s="17"/>
      <c r="D235" s="17"/>
      <c r="E235" s="14"/>
      <c r="F235" s="14"/>
      <c r="G235" s="14"/>
      <c r="H235" s="14"/>
      <c r="I235" s="14"/>
      <c r="J235" s="13"/>
    </row>
    <row r="236" s="3" customFormat="1" ht="17" customHeight="1" spans="1:10">
      <c r="A236" s="12">
        <v>117</v>
      </c>
      <c r="B236" s="14" t="s">
        <v>373</v>
      </c>
      <c r="C236" s="14" t="s">
        <v>19</v>
      </c>
      <c r="D236" s="14">
        <v>52</v>
      </c>
      <c r="E236" s="14" t="s">
        <v>10</v>
      </c>
      <c r="F236" s="14"/>
      <c r="G236" s="14">
        <v>101.06</v>
      </c>
      <c r="H236" s="14" t="s">
        <v>241</v>
      </c>
      <c r="I236" s="15" t="s">
        <v>374</v>
      </c>
      <c r="J236" s="13" t="s">
        <v>275</v>
      </c>
    </row>
    <row r="237" s="3" customFormat="1" ht="17" customHeight="1" spans="1:10">
      <c r="A237" s="12"/>
      <c r="B237" s="12" t="s">
        <v>375</v>
      </c>
      <c r="C237" s="12" t="s">
        <v>13</v>
      </c>
      <c r="D237" s="12">
        <v>48</v>
      </c>
      <c r="E237" s="14"/>
      <c r="F237" s="14"/>
      <c r="G237" s="14"/>
      <c r="H237" s="14"/>
      <c r="I237" s="15"/>
      <c r="J237" s="13"/>
    </row>
    <row r="238" s="3" customFormat="1" ht="17" customHeight="1" spans="1:10">
      <c r="A238" s="12">
        <v>118</v>
      </c>
      <c r="B238" s="14" t="s">
        <v>376</v>
      </c>
      <c r="C238" s="14" t="s">
        <v>13</v>
      </c>
      <c r="D238" s="14">
        <v>51</v>
      </c>
      <c r="E238" s="14" t="s">
        <v>10</v>
      </c>
      <c r="F238" s="14"/>
      <c r="G238" s="14">
        <v>88</v>
      </c>
      <c r="H238" s="14" t="s">
        <v>241</v>
      </c>
      <c r="I238" s="15" t="s">
        <v>377</v>
      </c>
      <c r="J238" s="13" t="s">
        <v>275</v>
      </c>
    </row>
    <row r="239" s="3" customFormat="1" ht="17" customHeight="1" spans="1:10">
      <c r="A239" s="12"/>
      <c r="B239" s="17" t="s">
        <v>378</v>
      </c>
      <c r="C239" s="14" t="s">
        <v>19</v>
      </c>
      <c r="D239" s="14">
        <v>50</v>
      </c>
      <c r="E239" s="14"/>
      <c r="F239" s="14"/>
      <c r="G239" s="14"/>
      <c r="H239" s="14"/>
      <c r="I239" s="15"/>
      <c r="J239" s="13"/>
    </row>
    <row r="240" s="5" customFormat="1" ht="17" customHeight="1" spans="1:10">
      <c r="A240" s="12">
        <v>119</v>
      </c>
      <c r="B240" s="14" t="s">
        <v>379</v>
      </c>
      <c r="C240" s="14" t="s">
        <v>19</v>
      </c>
      <c r="D240" s="14">
        <v>55</v>
      </c>
      <c r="E240" s="14" t="s">
        <v>10</v>
      </c>
      <c r="F240" s="14"/>
      <c r="G240" s="14">
        <v>100.42</v>
      </c>
      <c r="H240" s="14" t="s">
        <v>15</v>
      </c>
      <c r="I240" s="15" t="s">
        <v>380</v>
      </c>
      <c r="J240" s="13" t="s">
        <v>275</v>
      </c>
    </row>
    <row r="241" s="5" customFormat="1" ht="17" customHeight="1" spans="1:10">
      <c r="A241" s="12"/>
      <c r="B241" s="17" t="s">
        <v>381</v>
      </c>
      <c r="C241" s="12" t="s">
        <v>13</v>
      </c>
      <c r="D241" s="17">
        <v>60</v>
      </c>
      <c r="E241" s="14"/>
      <c r="F241" s="14"/>
      <c r="G241" s="14"/>
      <c r="H241" s="14"/>
      <c r="I241" s="15"/>
      <c r="J241" s="13"/>
    </row>
    <row r="242" s="3" customFormat="1" ht="17" customHeight="1" spans="1:10">
      <c r="A242" s="12">
        <v>120</v>
      </c>
      <c r="B242" s="17" t="s">
        <v>382</v>
      </c>
      <c r="C242" s="17" t="s">
        <v>19</v>
      </c>
      <c r="D242" s="17">
        <v>31</v>
      </c>
      <c r="E242" s="14"/>
      <c r="F242" s="14" t="s">
        <v>11</v>
      </c>
      <c r="G242" s="13">
        <v>74.9</v>
      </c>
      <c r="H242" s="14" t="s">
        <v>15</v>
      </c>
      <c r="I242" s="23" t="s">
        <v>383</v>
      </c>
      <c r="J242" s="13" t="s">
        <v>275</v>
      </c>
    </row>
    <row r="243" s="3" customFormat="1" ht="17" customHeight="1" spans="1:10">
      <c r="A243" s="12"/>
      <c r="B243" s="17" t="s">
        <v>384</v>
      </c>
      <c r="C243" s="17" t="s">
        <v>13</v>
      </c>
      <c r="D243" s="17">
        <v>35</v>
      </c>
      <c r="E243" s="14"/>
      <c r="F243" s="14"/>
      <c r="G243" s="13"/>
      <c r="H243" s="14"/>
      <c r="I243" s="23"/>
      <c r="J243" s="13"/>
    </row>
    <row r="244" s="3" customFormat="1" ht="17" customHeight="1" spans="1:10">
      <c r="A244" s="12">
        <v>121</v>
      </c>
      <c r="B244" s="14" t="s">
        <v>385</v>
      </c>
      <c r="C244" s="14" t="s">
        <v>13</v>
      </c>
      <c r="D244" s="14">
        <v>67</v>
      </c>
      <c r="E244" s="14" t="s">
        <v>10</v>
      </c>
      <c r="F244" s="14"/>
      <c r="G244" s="14">
        <v>61.64</v>
      </c>
      <c r="H244" s="14" t="s">
        <v>241</v>
      </c>
      <c r="I244" s="15" t="s">
        <v>386</v>
      </c>
      <c r="J244" s="13" t="s">
        <v>275</v>
      </c>
    </row>
    <row r="245" s="3" customFormat="1" ht="17" customHeight="1" spans="1:10">
      <c r="A245" s="12"/>
      <c r="B245" s="14" t="s">
        <v>387</v>
      </c>
      <c r="C245" s="14" t="s">
        <v>19</v>
      </c>
      <c r="D245" s="14">
        <v>66</v>
      </c>
      <c r="E245" s="14"/>
      <c r="F245" s="14"/>
      <c r="G245" s="14"/>
      <c r="H245" s="14"/>
      <c r="I245" s="15"/>
      <c r="J245" s="13"/>
    </row>
    <row r="246" s="5" customFormat="1" ht="17" customHeight="1" spans="1:10">
      <c r="A246" s="12">
        <v>122</v>
      </c>
      <c r="B246" s="14" t="s">
        <v>388</v>
      </c>
      <c r="C246" s="14" t="s">
        <v>19</v>
      </c>
      <c r="D246" s="14">
        <v>38</v>
      </c>
      <c r="E246" s="14" t="s">
        <v>10</v>
      </c>
      <c r="F246" s="14"/>
      <c r="G246" s="12">
        <v>160.86</v>
      </c>
      <c r="H246" s="14" t="s">
        <v>15</v>
      </c>
      <c r="I246" s="15" t="s">
        <v>389</v>
      </c>
      <c r="J246" s="13" t="s">
        <v>275</v>
      </c>
    </row>
    <row r="247" s="5" customFormat="1" ht="17" customHeight="1" spans="1:10">
      <c r="A247" s="12"/>
      <c r="B247" s="12" t="s">
        <v>390</v>
      </c>
      <c r="C247" s="12" t="s">
        <v>72</v>
      </c>
      <c r="D247" s="14"/>
      <c r="E247" s="14"/>
      <c r="F247" s="14"/>
      <c r="G247" s="12"/>
      <c r="H247" s="14"/>
      <c r="I247" s="15"/>
      <c r="J247" s="13"/>
    </row>
    <row r="248" s="5" customFormat="1" ht="17" customHeight="1" spans="1:10">
      <c r="A248" s="12">
        <v>123</v>
      </c>
      <c r="B248" s="14" t="s">
        <v>391</v>
      </c>
      <c r="C248" s="14" t="s">
        <v>13</v>
      </c>
      <c r="D248" s="14">
        <v>23</v>
      </c>
      <c r="E248" s="14" t="s">
        <v>10</v>
      </c>
      <c r="F248" s="14"/>
      <c r="G248" s="14">
        <v>177.84</v>
      </c>
      <c r="H248" s="14" t="s">
        <v>241</v>
      </c>
      <c r="I248" s="15" t="s">
        <v>389</v>
      </c>
      <c r="J248" s="13" t="s">
        <v>275</v>
      </c>
    </row>
    <row r="249" s="5" customFormat="1" ht="17" customHeight="1" spans="1:10">
      <c r="A249" s="12"/>
      <c r="B249" s="12" t="s">
        <v>75</v>
      </c>
      <c r="C249" s="17"/>
      <c r="D249" s="17"/>
      <c r="E249" s="14"/>
      <c r="F249" s="14"/>
      <c r="G249" s="14"/>
      <c r="H249" s="14"/>
      <c r="I249" s="15"/>
      <c r="J249" s="13"/>
    </row>
    <row r="250" s="5" customFormat="1" ht="17" customHeight="1" spans="1:10">
      <c r="A250" s="12">
        <v>124</v>
      </c>
      <c r="B250" s="14" t="s">
        <v>392</v>
      </c>
      <c r="C250" s="14" t="s">
        <v>13</v>
      </c>
      <c r="D250" s="14">
        <v>36</v>
      </c>
      <c r="E250" s="14" t="s">
        <v>10</v>
      </c>
      <c r="F250" s="14"/>
      <c r="G250" s="12">
        <v>135.36</v>
      </c>
      <c r="H250" s="14" t="s">
        <v>241</v>
      </c>
      <c r="I250" s="15" t="s">
        <v>393</v>
      </c>
      <c r="J250" s="13" t="s">
        <v>275</v>
      </c>
    </row>
    <row r="251" s="5" customFormat="1" ht="17" customHeight="1" spans="1:10">
      <c r="A251" s="12"/>
      <c r="B251" s="12" t="s">
        <v>394</v>
      </c>
      <c r="C251" s="12" t="s">
        <v>19</v>
      </c>
      <c r="D251" s="12">
        <v>36</v>
      </c>
      <c r="E251" s="14"/>
      <c r="F251" s="14"/>
      <c r="G251" s="12"/>
      <c r="H251" s="14"/>
      <c r="I251" s="15"/>
      <c r="J251" s="13"/>
    </row>
    <row r="252" s="3" customFormat="1" ht="17" customHeight="1" spans="1:10">
      <c r="A252" s="12">
        <v>125</v>
      </c>
      <c r="B252" s="12" t="s">
        <v>395</v>
      </c>
      <c r="C252" s="12" t="s">
        <v>19</v>
      </c>
      <c r="D252" s="12">
        <v>47</v>
      </c>
      <c r="E252" s="14" t="s">
        <v>10</v>
      </c>
      <c r="F252" s="14"/>
      <c r="G252" s="14">
        <v>81.06</v>
      </c>
      <c r="H252" s="14" t="s">
        <v>241</v>
      </c>
      <c r="I252" s="14" t="s">
        <v>396</v>
      </c>
      <c r="J252" s="13" t="s">
        <v>275</v>
      </c>
    </row>
    <row r="253" s="3" customFormat="1" ht="17" customHeight="1" spans="1:10">
      <c r="A253" s="12"/>
      <c r="B253" s="12" t="s">
        <v>397</v>
      </c>
      <c r="C253" s="12" t="s">
        <v>13</v>
      </c>
      <c r="D253" s="12">
        <v>50</v>
      </c>
      <c r="E253" s="14"/>
      <c r="F253" s="14"/>
      <c r="G253" s="14"/>
      <c r="H253" s="14"/>
      <c r="I253" s="14"/>
      <c r="J253" s="13"/>
    </row>
    <row r="254" s="3" customFormat="1" ht="17" customHeight="1" spans="1:10">
      <c r="A254" s="12">
        <v>126</v>
      </c>
      <c r="B254" s="12" t="s">
        <v>398</v>
      </c>
      <c r="C254" s="12" t="s">
        <v>13</v>
      </c>
      <c r="D254" s="12">
        <v>44</v>
      </c>
      <c r="E254" s="12" t="s">
        <v>10</v>
      </c>
      <c r="F254" s="12"/>
      <c r="G254" s="12">
        <v>118.84</v>
      </c>
      <c r="H254" s="12" t="s">
        <v>15</v>
      </c>
      <c r="I254" s="12" t="s">
        <v>399</v>
      </c>
      <c r="J254" s="17" t="s">
        <v>400</v>
      </c>
    </row>
    <row r="255" s="3" customFormat="1" ht="17" customHeight="1" spans="1:10">
      <c r="A255" s="12"/>
      <c r="B255" s="12" t="s">
        <v>303</v>
      </c>
      <c r="C255" s="12" t="s">
        <v>19</v>
      </c>
      <c r="D255" s="12">
        <v>45</v>
      </c>
      <c r="E255" s="12"/>
      <c r="F255" s="12"/>
      <c r="G255" s="12"/>
      <c r="H255" s="12"/>
      <c r="I255" s="12"/>
      <c r="J255" s="17"/>
    </row>
    <row r="256" s="3" customFormat="1" ht="17" customHeight="1" spans="1:10">
      <c r="A256" s="12">
        <v>127</v>
      </c>
      <c r="B256" s="12" t="s">
        <v>401</v>
      </c>
      <c r="C256" s="12" t="s">
        <v>13</v>
      </c>
      <c r="D256" s="12">
        <v>44</v>
      </c>
      <c r="E256" s="12" t="s">
        <v>10</v>
      </c>
      <c r="F256" s="12"/>
      <c r="G256" s="12">
        <v>135.51</v>
      </c>
      <c r="H256" s="12" t="s">
        <v>15</v>
      </c>
      <c r="I256" s="12" t="s">
        <v>402</v>
      </c>
      <c r="J256" s="17" t="s">
        <v>400</v>
      </c>
    </row>
    <row r="257" s="3" customFormat="1" ht="17" customHeight="1" spans="1:10">
      <c r="A257" s="12"/>
      <c r="B257" s="12" t="s">
        <v>403</v>
      </c>
      <c r="C257" s="12" t="s">
        <v>19</v>
      </c>
      <c r="D257" s="12">
        <v>44</v>
      </c>
      <c r="E257" s="12"/>
      <c r="F257" s="12"/>
      <c r="G257" s="12"/>
      <c r="H257" s="12"/>
      <c r="I257" s="12"/>
      <c r="J257" s="17"/>
    </row>
    <row r="258" s="3" customFormat="1" ht="17" customHeight="1" spans="1:10">
      <c r="A258" s="12">
        <v>128</v>
      </c>
      <c r="B258" s="12" t="s">
        <v>404</v>
      </c>
      <c r="C258" s="12" t="s">
        <v>13</v>
      </c>
      <c r="D258" s="12">
        <v>73</v>
      </c>
      <c r="E258" s="12" t="s">
        <v>10</v>
      </c>
      <c r="F258" s="12"/>
      <c r="G258" s="12">
        <v>87.49</v>
      </c>
      <c r="H258" s="12" t="s">
        <v>15</v>
      </c>
      <c r="I258" s="12" t="s">
        <v>405</v>
      </c>
      <c r="J258" s="17" t="s">
        <v>400</v>
      </c>
    </row>
    <row r="259" s="3" customFormat="1" ht="17" customHeight="1" spans="1:10">
      <c r="A259" s="12"/>
      <c r="B259" s="12" t="s">
        <v>406</v>
      </c>
      <c r="C259" s="12" t="s">
        <v>19</v>
      </c>
      <c r="D259" s="12">
        <v>69</v>
      </c>
      <c r="E259" s="12"/>
      <c r="F259" s="12"/>
      <c r="G259" s="12"/>
      <c r="H259" s="12"/>
      <c r="I259" s="12"/>
      <c r="J259" s="17"/>
    </row>
    <row r="260" s="3" customFormat="1" ht="17" customHeight="1" spans="1:10">
      <c r="A260" s="12">
        <v>129</v>
      </c>
      <c r="B260" s="12" t="s">
        <v>407</v>
      </c>
      <c r="C260" s="12" t="s">
        <v>13</v>
      </c>
      <c r="D260" s="12">
        <v>70</v>
      </c>
      <c r="E260" s="12" t="s">
        <v>10</v>
      </c>
      <c r="F260" s="12"/>
      <c r="G260" s="12">
        <v>137.87</v>
      </c>
      <c r="H260" s="12" t="s">
        <v>15</v>
      </c>
      <c r="I260" s="12" t="s">
        <v>408</v>
      </c>
      <c r="J260" s="17" t="s">
        <v>400</v>
      </c>
    </row>
    <row r="261" s="3" customFormat="1" ht="17" customHeight="1" spans="1:10">
      <c r="A261" s="12"/>
      <c r="B261" s="12" t="s">
        <v>409</v>
      </c>
      <c r="C261" s="12" t="s">
        <v>19</v>
      </c>
      <c r="D261" s="12">
        <v>71</v>
      </c>
      <c r="E261" s="12"/>
      <c r="F261" s="12"/>
      <c r="G261" s="12"/>
      <c r="H261" s="12"/>
      <c r="I261" s="12"/>
      <c r="J261" s="17"/>
    </row>
    <row r="262" s="3" customFormat="1" ht="17" customHeight="1" spans="1:10">
      <c r="A262" s="12">
        <v>130</v>
      </c>
      <c r="B262" s="12" t="s">
        <v>410</v>
      </c>
      <c r="C262" s="12" t="s">
        <v>19</v>
      </c>
      <c r="D262" s="12">
        <v>81</v>
      </c>
      <c r="E262" s="12" t="s">
        <v>10</v>
      </c>
      <c r="F262" s="12"/>
      <c r="G262" s="12">
        <v>84.66</v>
      </c>
      <c r="H262" s="12" t="s">
        <v>15</v>
      </c>
      <c r="I262" s="12" t="s">
        <v>411</v>
      </c>
      <c r="J262" s="17" t="s">
        <v>400</v>
      </c>
    </row>
    <row r="263" s="3" customFormat="1" ht="17" customHeight="1" spans="1:10">
      <c r="A263" s="12"/>
      <c r="B263" s="12" t="s">
        <v>412</v>
      </c>
      <c r="C263" s="12" t="s">
        <v>13</v>
      </c>
      <c r="D263" s="12">
        <v>89</v>
      </c>
      <c r="E263" s="12"/>
      <c r="F263" s="12"/>
      <c r="G263" s="12"/>
      <c r="H263" s="12"/>
      <c r="I263" s="12"/>
      <c r="J263" s="17"/>
    </row>
    <row r="264" s="3" customFormat="1" ht="17" customHeight="1" spans="1:10">
      <c r="A264" s="12">
        <v>131</v>
      </c>
      <c r="B264" s="12" t="s">
        <v>413</v>
      </c>
      <c r="C264" s="12" t="s">
        <v>13</v>
      </c>
      <c r="D264" s="12">
        <v>49</v>
      </c>
      <c r="E264" s="12" t="s">
        <v>10</v>
      </c>
      <c r="F264" s="12"/>
      <c r="G264" s="12">
        <v>122.97</v>
      </c>
      <c r="H264" s="12" t="s">
        <v>15</v>
      </c>
      <c r="I264" s="12" t="s">
        <v>414</v>
      </c>
      <c r="J264" s="17" t="s">
        <v>400</v>
      </c>
    </row>
    <row r="265" s="3" customFormat="1" ht="17" customHeight="1" spans="1:10">
      <c r="A265" s="12"/>
      <c r="B265" s="12" t="s">
        <v>415</v>
      </c>
      <c r="C265" s="12" t="s">
        <v>19</v>
      </c>
      <c r="D265" s="12">
        <v>51</v>
      </c>
      <c r="E265" s="12"/>
      <c r="F265" s="12"/>
      <c r="G265" s="12"/>
      <c r="H265" s="12"/>
      <c r="I265" s="12"/>
      <c r="J265" s="17"/>
    </row>
    <row r="266" s="3" customFormat="1" ht="17" customHeight="1" spans="1:10">
      <c r="A266" s="12">
        <v>132</v>
      </c>
      <c r="B266" s="12" t="s">
        <v>416</v>
      </c>
      <c r="C266" s="12" t="s">
        <v>19</v>
      </c>
      <c r="D266" s="12">
        <v>72</v>
      </c>
      <c r="E266" s="12" t="s">
        <v>10</v>
      </c>
      <c r="F266" s="12"/>
      <c r="G266" s="12">
        <v>112.66</v>
      </c>
      <c r="H266" s="12" t="s">
        <v>15</v>
      </c>
      <c r="I266" s="12" t="s">
        <v>417</v>
      </c>
      <c r="J266" s="17" t="s">
        <v>400</v>
      </c>
    </row>
    <row r="267" s="3" customFormat="1" ht="17" customHeight="1" spans="1:10">
      <c r="A267" s="12"/>
      <c r="B267" s="12" t="s">
        <v>418</v>
      </c>
      <c r="C267" s="12" t="s">
        <v>13</v>
      </c>
      <c r="D267" s="12">
        <v>77</v>
      </c>
      <c r="E267" s="12"/>
      <c r="F267" s="12"/>
      <c r="G267" s="12"/>
      <c r="H267" s="12"/>
      <c r="I267" s="12"/>
      <c r="J267" s="17"/>
    </row>
    <row r="268" s="3" customFormat="1" ht="17" customHeight="1" spans="1:10">
      <c r="A268" s="12">
        <v>133</v>
      </c>
      <c r="B268" s="12" t="s">
        <v>419</v>
      </c>
      <c r="C268" s="12" t="s">
        <v>13</v>
      </c>
      <c r="D268" s="12">
        <v>28</v>
      </c>
      <c r="E268" s="12" t="s">
        <v>10</v>
      </c>
      <c r="F268" s="12"/>
      <c r="G268" s="12">
        <v>126.52</v>
      </c>
      <c r="H268" s="12" t="s">
        <v>15</v>
      </c>
      <c r="I268" s="12" t="s">
        <v>420</v>
      </c>
      <c r="J268" s="17" t="s">
        <v>400</v>
      </c>
    </row>
    <row r="269" s="3" customFormat="1" ht="17" customHeight="1" spans="1:10">
      <c r="A269" s="12"/>
      <c r="B269" s="12" t="s">
        <v>75</v>
      </c>
      <c r="C269" s="12"/>
      <c r="D269" s="12"/>
      <c r="E269" s="12"/>
      <c r="F269" s="12"/>
      <c r="G269" s="12"/>
      <c r="H269" s="12"/>
      <c r="I269" s="12"/>
      <c r="J269" s="17"/>
    </row>
    <row r="270" s="3" customFormat="1" ht="17" customHeight="1" spans="1:10">
      <c r="A270" s="12">
        <v>134</v>
      </c>
      <c r="B270" s="12" t="s">
        <v>421</v>
      </c>
      <c r="C270" s="12" t="s">
        <v>19</v>
      </c>
      <c r="D270" s="12">
        <v>38</v>
      </c>
      <c r="E270" s="12" t="s">
        <v>10</v>
      </c>
      <c r="F270" s="12"/>
      <c r="G270" s="12">
        <v>71.45</v>
      </c>
      <c r="H270" s="12" t="s">
        <v>15</v>
      </c>
      <c r="I270" s="12" t="s">
        <v>422</v>
      </c>
      <c r="J270" s="17" t="s">
        <v>400</v>
      </c>
    </row>
    <row r="271" s="3" customFormat="1" ht="17" customHeight="1" spans="1:10">
      <c r="A271" s="12"/>
      <c r="B271" s="12" t="s">
        <v>423</v>
      </c>
      <c r="C271" s="12" t="s">
        <v>72</v>
      </c>
      <c r="D271" s="12"/>
      <c r="E271" s="12"/>
      <c r="F271" s="12"/>
      <c r="G271" s="12"/>
      <c r="H271" s="12"/>
      <c r="I271" s="12"/>
      <c r="J271" s="17"/>
    </row>
    <row r="272" s="3" customFormat="1" ht="17" customHeight="1" spans="1:10">
      <c r="A272" s="12">
        <v>135</v>
      </c>
      <c r="B272" s="12" t="s">
        <v>424</v>
      </c>
      <c r="C272" s="12" t="s">
        <v>19</v>
      </c>
      <c r="D272" s="12">
        <v>55</v>
      </c>
      <c r="E272" s="12" t="s">
        <v>10</v>
      </c>
      <c r="F272" s="12"/>
      <c r="G272" s="12">
        <v>135.51</v>
      </c>
      <c r="H272" s="12" t="s">
        <v>15</v>
      </c>
      <c r="I272" s="12" t="s">
        <v>425</v>
      </c>
      <c r="J272" s="17" t="s">
        <v>400</v>
      </c>
    </row>
    <row r="273" s="3" customFormat="1" ht="17" customHeight="1" spans="1:10">
      <c r="A273" s="12"/>
      <c r="B273" s="12" t="s">
        <v>426</v>
      </c>
      <c r="C273" s="12" t="s">
        <v>13</v>
      </c>
      <c r="D273" s="12">
        <v>62</v>
      </c>
      <c r="E273" s="12"/>
      <c r="F273" s="12"/>
      <c r="G273" s="12"/>
      <c r="H273" s="12"/>
      <c r="I273" s="12"/>
      <c r="J273" s="17"/>
    </row>
    <row r="274" s="3" customFormat="1" ht="17" customHeight="1" spans="1:10">
      <c r="A274" s="12">
        <v>136</v>
      </c>
      <c r="B274" s="12" t="s">
        <v>427</v>
      </c>
      <c r="C274" s="12" t="s">
        <v>19</v>
      </c>
      <c r="D274" s="12">
        <v>36</v>
      </c>
      <c r="E274" s="12" t="s">
        <v>10</v>
      </c>
      <c r="F274" s="12"/>
      <c r="G274" s="12">
        <v>101.65</v>
      </c>
      <c r="H274" s="12" t="s">
        <v>15</v>
      </c>
      <c r="I274" s="12" t="s">
        <v>428</v>
      </c>
      <c r="J274" s="17" t="s">
        <v>400</v>
      </c>
    </row>
    <row r="275" s="3" customFormat="1" ht="17" customHeight="1" spans="1:10">
      <c r="A275" s="12"/>
      <c r="B275" s="12" t="s">
        <v>429</v>
      </c>
      <c r="C275" s="12" t="s">
        <v>72</v>
      </c>
      <c r="D275" s="12"/>
      <c r="E275" s="12"/>
      <c r="F275" s="12"/>
      <c r="G275" s="12"/>
      <c r="H275" s="12"/>
      <c r="I275" s="12"/>
      <c r="J275" s="17"/>
    </row>
    <row r="276" s="3" customFormat="1" ht="17" customHeight="1" spans="1:10">
      <c r="A276" s="12">
        <v>137</v>
      </c>
      <c r="B276" s="12" t="s">
        <v>430</v>
      </c>
      <c r="C276" s="12" t="s">
        <v>19</v>
      </c>
      <c r="D276" s="12">
        <v>65</v>
      </c>
      <c r="E276" s="12" t="s">
        <v>10</v>
      </c>
      <c r="F276" s="12"/>
      <c r="G276" s="12">
        <v>101.65</v>
      </c>
      <c r="H276" s="12" t="s">
        <v>15</v>
      </c>
      <c r="I276" s="12" t="s">
        <v>428</v>
      </c>
      <c r="J276" s="17" t="s">
        <v>400</v>
      </c>
    </row>
    <row r="277" s="3" customFormat="1" ht="17" customHeight="1" spans="1:10">
      <c r="A277" s="12"/>
      <c r="B277" s="12" t="s">
        <v>431</v>
      </c>
      <c r="C277" s="12" t="s">
        <v>56</v>
      </c>
      <c r="D277" s="12"/>
      <c r="E277" s="12"/>
      <c r="F277" s="12"/>
      <c r="G277" s="12"/>
      <c r="H277" s="12"/>
      <c r="I277" s="12"/>
      <c r="J277" s="17"/>
    </row>
    <row r="278" s="3" customFormat="1" ht="17" customHeight="1" spans="1:10">
      <c r="A278" s="12">
        <v>138</v>
      </c>
      <c r="B278" s="12" t="s">
        <v>432</v>
      </c>
      <c r="C278" s="12" t="s">
        <v>19</v>
      </c>
      <c r="D278" s="12">
        <v>49</v>
      </c>
      <c r="E278" s="12" t="s">
        <v>10</v>
      </c>
      <c r="F278" s="12"/>
      <c r="G278" s="12">
        <v>122.85</v>
      </c>
      <c r="H278" s="12" t="s">
        <v>15</v>
      </c>
      <c r="I278" s="12" t="s">
        <v>433</v>
      </c>
      <c r="J278" s="17" t="s">
        <v>400</v>
      </c>
    </row>
    <row r="279" s="3" customFormat="1" ht="17" customHeight="1" spans="1:10">
      <c r="A279" s="12"/>
      <c r="B279" s="12" t="s">
        <v>434</v>
      </c>
      <c r="C279" s="12" t="s">
        <v>13</v>
      </c>
      <c r="D279" s="12">
        <v>48</v>
      </c>
      <c r="E279" s="12"/>
      <c r="F279" s="12"/>
      <c r="G279" s="12"/>
      <c r="H279" s="12"/>
      <c r="I279" s="12"/>
      <c r="J279" s="17"/>
    </row>
    <row r="280" s="3" customFormat="1" ht="17" customHeight="1" spans="1:10">
      <c r="A280" s="12">
        <v>139</v>
      </c>
      <c r="B280" s="12" t="s">
        <v>435</v>
      </c>
      <c r="C280" s="12" t="s">
        <v>13</v>
      </c>
      <c r="D280" s="12">
        <v>60</v>
      </c>
      <c r="E280" s="12" t="s">
        <v>10</v>
      </c>
      <c r="F280" s="12"/>
      <c r="G280" s="12">
        <v>121.6</v>
      </c>
      <c r="H280" s="12" t="s">
        <v>15</v>
      </c>
      <c r="I280" s="12" t="s">
        <v>436</v>
      </c>
      <c r="J280" s="17" t="s">
        <v>400</v>
      </c>
    </row>
    <row r="281" s="3" customFormat="1" ht="17" customHeight="1" spans="1:10">
      <c r="A281" s="12"/>
      <c r="B281" s="12" t="s">
        <v>437</v>
      </c>
      <c r="C281" s="12" t="s">
        <v>19</v>
      </c>
      <c r="D281" s="12">
        <v>47</v>
      </c>
      <c r="E281" s="12"/>
      <c r="F281" s="12"/>
      <c r="G281" s="12"/>
      <c r="H281" s="12"/>
      <c r="I281" s="12"/>
      <c r="J281" s="17"/>
    </row>
    <row r="282" s="3" customFormat="1" ht="17" customHeight="1" spans="1:10">
      <c r="A282" s="12">
        <v>140</v>
      </c>
      <c r="B282" s="12" t="s">
        <v>438</v>
      </c>
      <c r="C282" s="12" t="s">
        <v>19</v>
      </c>
      <c r="D282" s="12">
        <v>74</v>
      </c>
      <c r="E282" s="12" t="s">
        <v>10</v>
      </c>
      <c r="F282" s="12"/>
      <c r="G282" s="12">
        <v>127.67</v>
      </c>
      <c r="H282" s="12" t="s">
        <v>15</v>
      </c>
      <c r="I282" s="12" t="s">
        <v>439</v>
      </c>
      <c r="J282" s="17" t="s">
        <v>400</v>
      </c>
    </row>
    <row r="283" s="3" customFormat="1" ht="17" customHeight="1" spans="1:10">
      <c r="A283" s="12"/>
      <c r="B283" s="12" t="s">
        <v>440</v>
      </c>
      <c r="C283" s="12" t="s">
        <v>56</v>
      </c>
      <c r="D283" s="12"/>
      <c r="E283" s="12"/>
      <c r="F283" s="12"/>
      <c r="G283" s="12"/>
      <c r="H283" s="12"/>
      <c r="I283" s="12"/>
      <c r="J283" s="17"/>
    </row>
    <row r="284" s="3" customFormat="1" ht="17" customHeight="1" spans="1:10">
      <c r="A284" s="12">
        <v>141</v>
      </c>
      <c r="B284" s="12" t="s">
        <v>441</v>
      </c>
      <c r="C284" s="12" t="s">
        <v>13</v>
      </c>
      <c r="D284" s="12">
        <v>45</v>
      </c>
      <c r="E284" s="12" t="s">
        <v>10</v>
      </c>
      <c r="F284" s="12"/>
      <c r="G284" s="12">
        <v>122.97</v>
      </c>
      <c r="H284" s="12" t="s">
        <v>15</v>
      </c>
      <c r="I284" s="12" t="s">
        <v>74</v>
      </c>
      <c r="J284" s="17" t="s">
        <v>400</v>
      </c>
    </row>
    <row r="285" s="3" customFormat="1" ht="17" customHeight="1" spans="1:10">
      <c r="A285" s="12"/>
      <c r="B285" s="12" t="s">
        <v>442</v>
      </c>
      <c r="C285" s="12" t="s">
        <v>72</v>
      </c>
      <c r="D285" s="12"/>
      <c r="E285" s="12"/>
      <c r="F285" s="12"/>
      <c r="G285" s="12"/>
      <c r="H285" s="12"/>
      <c r="I285" s="12"/>
      <c r="J285" s="17"/>
    </row>
    <row r="286" s="3" customFormat="1" ht="17" customHeight="1" spans="1:10">
      <c r="A286" s="12">
        <v>142</v>
      </c>
      <c r="B286" s="12" t="s">
        <v>443</v>
      </c>
      <c r="C286" s="12" t="s">
        <v>19</v>
      </c>
      <c r="D286" s="12">
        <v>46</v>
      </c>
      <c r="E286" s="12" t="s">
        <v>10</v>
      </c>
      <c r="F286" s="12"/>
      <c r="G286" s="12">
        <v>122.97</v>
      </c>
      <c r="H286" s="12" t="s">
        <v>15</v>
      </c>
      <c r="I286" s="12" t="s">
        <v>74</v>
      </c>
      <c r="J286" s="17" t="s">
        <v>400</v>
      </c>
    </row>
    <row r="287" s="3" customFormat="1" ht="17" customHeight="1" spans="1:10">
      <c r="A287" s="12"/>
      <c r="B287" s="12" t="s">
        <v>444</v>
      </c>
      <c r="C287" s="12" t="s">
        <v>13</v>
      </c>
      <c r="D287" s="12">
        <v>46</v>
      </c>
      <c r="E287" s="12"/>
      <c r="F287" s="12"/>
      <c r="G287" s="12"/>
      <c r="H287" s="12"/>
      <c r="I287" s="12"/>
      <c r="J287" s="17"/>
    </row>
    <row r="288" s="3" customFormat="1" ht="17" customHeight="1" spans="1:10">
      <c r="A288" s="12">
        <v>143</v>
      </c>
      <c r="B288" s="12" t="s">
        <v>445</v>
      </c>
      <c r="C288" s="12" t="s">
        <v>13</v>
      </c>
      <c r="D288" s="12">
        <v>87</v>
      </c>
      <c r="E288" s="12" t="s">
        <v>10</v>
      </c>
      <c r="F288" s="12"/>
      <c r="G288" s="12">
        <v>168.41</v>
      </c>
      <c r="H288" s="12" t="s">
        <v>15</v>
      </c>
      <c r="I288" s="12" t="s">
        <v>77</v>
      </c>
      <c r="J288" s="17" t="s">
        <v>400</v>
      </c>
    </row>
    <row r="289" s="3" customFormat="1" ht="17" customHeight="1" spans="1:10">
      <c r="A289" s="12"/>
      <c r="B289" s="12" t="s">
        <v>446</v>
      </c>
      <c r="C289" s="12" t="s">
        <v>56</v>
      </c>
      <c r="D289" s="12"/>
      <c r="E289" s="12"/>
      <c r="F289" s="12"/>
      <c r="G289" s="12"/>
      <c r="H289" s="12"/>
      <c r="I289" s="12"/>
      <c r="J289" s="17"/>
    </row>
    <row r="290" s="3" customFormat="1" ht="17" customHeight="1" spans="1:10">
      <c r="A290" s="12">
        <v>144</v>
      </c>
      <c r="B290" s="12" t="s">
        <v>447</v>
      </c>
      <c r="C290" s="12" t="s">
        <v>19</v>
      </c>
      <c r="D290" s="12">
        <v>48</v>
      </c>
      <c r="E290" s="12" t="s">
        <v>10</v>
      </c>
      <c r="F290" s="12"/>
      <c r="G290" s="12">
        <v>142.33</v>
      </c>
      <c r="H290" s="12" t="s">
        <v>15</v>
      </c>
      <c r="I290" s="12" t="s">
        <v>448</v>
      </c>
      <c r="J290" s="17" t="s">
        <v>400</v>
      </c>
    </row>
    <row r="291" s="3" customFormat="1" ht="17" customHeight="1" spans="1:10">
      <c r="A291" s="12"/>
      <c r="B291" s="12" t="s">
        <v>449</v>
      </c>
      <c r="C291" s="12" t="s">
        <v>13</v>
      </c>
      <c r="D291" s="12">
        <v>50</v>
      </c>
      <c r="E291" s="12"/>
      <c r="F291" s="12"/>
      <c r="G291" s="12"/>
      <c r="H291" s="12"/>
      <c r="I291" s="12"/>
      <c r="J291" s="17"/>
    </row>
    <row r="292" s="3" customFormat="1" ht="17" customHeight="1" spans="1:10">
      <c r="A292" s="12">
        <v>145</v>
      </c>
      <c r="B292" s="12" t="s">
        <v>450</v>
      </c>
      <c r="C292" s="12" t="s">
        <v>13</v>
      </c>
      <c r="D292" s="12">
        <v>66</v>
      </c>
      <c r="E292" s="12" t="s">
        <v>10</v>
      </c>
      <c r="F292" s="12"/>
      <c r="G292" s="12">
        <v>113.44</v>
      </c>
      <c r="H292" s="12" t="s">
        <v>15</v>
      </c>
      <c r="I292" s="12" t="s">
        <v>451</v>
      </c>
      <c r="J292" s="17" t="s">
        <v>400</v>
      </c>
    </row>
    <row r="293" s="3" customFormat="1" ht="17" customHeight="1" spans="1:10">
      <c r="A293" s="12"/>
      <c r="B293" s="12" t="s">
        <v>452</v>
      </c>
      <c r="C293" s="12" t="s">
        <v>19</v>
      </c>
      <c r="D293" s="12">
        <v>67</v>
      </c>
      <c r="E293" s="12"/>
      <c r="F293" s="12"/>
      <c r="G293" s="12"/>
      <c r="H293" s="12"/>
      <c r="I293" s="12"/>
      <c r="J293" s="17"/>
    </row>
    <row r="294" s="3" customFormat="1" ht="17" customHeight="1" spans="1:10">
      <c r="A294" s="12">
        <v>146</v>
      </c>
      <c r="B294" s="12" t="s">
        <v>453</v>
      </c>
      <c r="C294" s="12" t="s">
        <v>19</v>
      </c>
      <c r="D294" s="12">
        <v>75</v>
      </c>
      <c r="E294" s="12" t="s">
        <v>10</v>
      </c>
      <c r="F294" s="12"/>
      <c r="G294" s="12">
        <v>143.51</v>
      </c>
      <c r="H294" s="12" t="s">
        <v>15</v>
      </c>
      <c r="I294" s="12" t="s">
        <v>454</v>
      </c>
      <c r="J294" s="17" t="s">
        <v>400</v>
      </c>
    </row>
    <row r="295" s="3" customFormat="1" ht="17" customHeight="1" spans="1:10">
      <c r="A295" s="12"/>
      <c r="B295" s="12" t="s">
        <v>455</v>
      </c>
      <c r="C295" s="12" t="s">
        <v>13</v>
      </c>
      <c r="D295" s="12">
        <v>81</v>
      </c>
      <c r="E295" s="12"/>
      <c r="F295" s="12"/>
      <c r="G295" s="12"/>
      <c r="H295" s="12"/>
      <c r="I295" s="12"/>
      <c r="J295" s="17"/>
    </row>
    <row r="296" s="3" customFormat="1" ht="17" customHeight="1" spans="1:10">
      <c r="A296" s="12">
        <v>147</v>
      </c>
      <c r="B296" s="12" t="s">
        <v>456</v>
      </c>
      <c r="C296" s="12" t="s">
        <v>13</v>
      </c>
      <c r="D296" s="12">
        <v>55</v>
      </c>
      <c r="E296" s="12" t="s">
        <v>10</v>
      </c>
      <c r="F296" s="12"/>
      <c r="G296" s="12">
        <v>138.56</v>
      </c>
      <c r="H296" s="12" t="s">
        <v>15</v>
      </c>
      <c r="I296" s="12" t="s">
        <v>454</v>
      </c>
      <c r="J296" s="17" t="s">
        <v>400</v>
      </c>
    </row>
    <row r="297" s="3" customFormat="1" ht="17" customHeight="1" spans="1:10">
      <c r="A297" s="12"/>
      <c r="B297" s="12" t="s">
        <v>457</v>
      </c>
      <c r="C297" s="12" t="s">
        <v>19</v>
      </c>
      <c r="D297" s="12">
        <v>54</v>
      </c>
      <c r="E297" s="12"/>
      <c r="F297" s="12"/>
      <c r="G297" s="12"/>
      <c r="H297" s="12"/>
      <c r="I297" s="12"/>
      <c r="J297" s="17"/>
    </row>
    <row r="298" s="3" customFormat="1" ht="17" customHeight="1" spans="1:10">
      <c r="A298" s="12">
        <v>148</v>
      </c>
      <c r="B298" s="12" t="s">
        <v>458</v>
      </c>
      <c r="C298" s="12" t="s">
        <v>13</v>
      </c>
      <c r="D298" s="12">
        <v>78</v>
      </c>
      <c r="E298" s="12" t="s">
        <v>10</v>
      </c>
      <c r="F298" s="12"/>
      <c r="G298" s="12">
        <v>90.15</v>
      </c>
      <c r="H298" s="12" t="s">
        <v>15</v>
      </c>
      <c r="I298" s="12" t="s">
        <v>459</v>
      </c>
      <c r="J298" s="17" t="s">
        <v>400</v>
      </c>
    </row>
    <row r="299" s="3" customFormat="1" ht="17" customHeight="1" spans="1:10">
      <c r="A299" s="12"/>
      <c r="B299" s="12" t="s">
        <v>460</v>
      </c>
      <c r="C299" s="12" t="s">
        <v>19</v>
      </c>
      <c r="D299" s="12" t="s">
        <v>56</v>
      </c>
      <c r="E299" s="12"/>
      <c r="F299" s="12"/>
      <c r="G299" s="12"/>
      <c r="H299" s="12"/>
      <c r="I299" s="12"/>
      <c r="J299" s="17"/>
    </row>
    <row r="300" s="3" customFormat="1" ht="17" customHeight="1" spans="1:10">
      <c r="A300" s="12">
        <v>149</v>
      </c>
      <c r="B300" s="12" t="s">
        <v>461</v>
      </c>
      <c r="C300" s="12" t="s">
        <v>13</v>
      </c>
      <c r="D300" s="12">
        <v>41</v>
      </c>
      <c r="E300" s="12" t="s">
        <v>10</v>
      </c>
      <c r="F300" s="12"/>
      <c r="G300" s="12">
        <v>122.85</v>
      </c>
      <c r="H300" s="12" t="s">
        <v>15</v>
      </c>
      <c r="I300" s="12" t="s">
        <v>459</v>
      </c>
      <c r="J300" s="17" t="s">
        <v>400</v>
      </c>
    </row>
    <row r="301" s="3" customFormat="1" ht="17" customHeight="1" spans="1:10">
      <c r="A301" s="12"/>
      <c r="B301" s="12" t="s">
        <v>462</v>
      </c>
      <c r="C301" s="12" t="s">
        <v>19</v>
      </c>
      <c r="D301" s="12">
        <v>41</v>
      </c>
      <c r="E301" s="12"/>
      <c r="F301" s="12"/>
      <c r="G301" s="12"/>
      <c r="H301" s="12"/>
      <c r="I301" s="12"/>
      <c r="J301" s="17"/>
    </row>
    <row r="302" s="3" customFormat="1" ht="17" customHeight="1" spans="1:10">
      <c r="A302" s="12">
        <v>150</v>
      </c>
      <c r="B302" s="12" t="s">
        <v>463</v>
      </c>
      <c r="C302" s="12" t="s">
        <v>13</v>
      </c>
      <c r="D302" s="12">
        <v>60</v>
      </c>
      <c r="E302" s="12" t="s">
        <v>10</v>
      </c>
      <c r="F302" s="12"/>
      <c r="G302" s="12">
        <v>123.41</v>
      </c>
      <c r="H302" s="12" t="s">
        <v>15</v>
      </c>
      <c r="I302" s="12" t="s">
        <v>464</v>
      </c>
      <c r="J302" s="17" t="s">
        <v>400</v>
      </c>
    </row>
    <row r="303" s="3" customFormat="1" ht="17" customHeight="1" spans="1:10">
      <c r="A303" s="12"/>
      <c r="B303" s="12" t="s">
        <v>465</v>
      </c>
      <c r="C303" s="12" t="s">
        <v>56</v>
      </c>
      <c r="D303" s="12"/>
      <c r="E303" s="12"/>
      <c r="F303" s="12"/>
      <c r="G303" s="12"/>
      <c r="H303" s="12"/>
      <c r="I303" s="12"/>
      <c r="J303" s="17"/>
    </row>
    <row r="304" s="3" customFormat="1" ht="17" customHeight="1" spans="1:10">
      <c r="A304" s="12">
        <v>151</v>
      </c>
      <c r="B304" s="12" t="s">
        <v>466</v>
      </c>
      <c r="C304" s="12" t="s">
        <v>13</v>
      </c>
      <c r="D304" s="12">
        <v>47</v>
      </c>
      <c r="E304" s="12" t="s">
        <v>10</v>
      </c>
      <c r="F304" s="12"/>
      <c r="G304" s="12">
        <v>142.33</v>
      </c>
      <c r="H304" s="12" t="s">
        <v>15</v>
      </c>
      <c r="I304" s="12" t="s">
        <v>467</v>
      </c>
      <c r="J304" s="17" t="s">
        <v>400</v>
      </c>
    </row>
    <row r="305" s="3" customFormat="1" ht="17" customHeight="1" spans="1:10">
      <c r="A305" s="12"/>
      <c r="B305" s="12" t="s">
        <v>468</v>
      </c>
      <c r="C305" s="12" t="s">
        <v>19</v>
      </c>
      <c r="D305" s="12">
        <v>48</v>
      </c>
      <c r="E305" s="12"/>
      <c r="F305" s="12"/>
      <c r="G305" s="12"/>
      <c r="H305" s="12"/>
      <c r="I305" s="12"/>
      <c r="J305" s="17"/>
    </row>
    <row r="306" s="3" customFormat="1" ht="17" customHeight="1" spans="1:10">
      <c r="A306" s="12">
        <v>152</v>
      </c>
      <c r="B306" s="12" t="s">
        <v>469</v>
      </c>
      <c r="C306" s="12" t="s">
        <v>19</v>
      </c>
      <c r="D306" s="12">
        <v>45</v>
      </c>
      <c r="E306" s="12" t="s">
        <v>10</v>
      </c>
      <c r="F306" s="12"/>
      <c r="G306" s="12">
        <v>130.41</v>
      </c>
      <c r="H306" s="12" t="s">
        <v>15</v>
      </c>
      <c r="I306" s="12" t="s">
        <v>247</v>
      </c>
      <c r="J306" s="17" t="s">
        <v>400</v>
      </c>
    </row>
    <row r="307" s="3" customFormat="1" ht="17" customHeight="1" spans="1:10">
      <c r="A307" s="12"/>
      <c r="B307" s="12" t="s">
        <v>470</v>
      </c>
      <c r="C307" s="12" t="s">
        <v>13</v>
      </c>
      <c r="D307" s="12">
        <v>55</v>
      </c>
      <c r="E307" s="12"/>
      <c r="F307" s="12"/>
      <c r="G307" s="12"/>
      <c r="H307" s="12"/>
      <c r="I307" s="12"/>
      <c r="J307" s="17"/>
    </row>
    <row r="308" s="3" customFormat="1" ht="17" customHeight="1" spans="1:10">
      <c r="A308" s="12">
        <v>153</v>
      </c>
      <c r="B308" s="12" t="s">
        <v>471</v>
      </c>
      <c r="C308" s="12" t="s">
        <v>13</v>
      </c>
      <c r="D308" s="12">
        <v>55</v>
      </c>
      <c r="E308" s="12" t="s">
        <v>10</v>
      </c>
      <c r="F308" s="12"/>
      <c r="G308" s="12">
        <v>126.52</v>
      </c>
      <c r="H308" s="12" t="s">
        <v>15</v>
      </c>
      <c r="I308" s="12" t="s">
        <v>472</v>
      </c>
      <c r="J308" s="17" t="s">
        <v>400</v>
      </c>
    </row>
    <row r="309" s="3" customFormat="1" ht="17" customHeight="1" spans="1:10">
      <c r="A309" s="12"/>
      <c r="B309" s="12" t="s">
        <v>473</v>
      </c>
      <c r="C309" s="12" t="s">
        <v>19</v>
      </c>
      <c r="D309" s="12">
        <v>48</v>
      </c>
      <c r="E309" s="12"/>
      <c r="F309" s="12"/>
      <c r="G309" s="12"/>
      <c r="H309" s="12"/>
      <c r="I309" s="12"/>
      <c r="J309" s="17"/>
    </row>
    <row r="310" s="3" customFormat="1" ht="17" customHeight="1" spans="1:10">
      <c r="A310" s="12">
        <v>154</v>
      </c>
      <c r="B310" s="12" t="s">
        <v>474</v>
      </c>
      <c r="C310" s="12" t="s">
        <v>13</v>
      </c>
      <c r="D310" s="12">
        <v>47</v>
      </c>
      <c r="E310" s="12" t="s">
        <v>10</v>
      </c>
      <c r="F310" s="12"/>
      <c r="G310" s="12">
        <v>113.44</v>
      </c>
      <c r="H310" s="12" t="s">
        <v>15</v>
      </c>
      <c r="I310" s="12" t="s">
        <v>475</v>
      </c>
      <c r="J310" s="17" t="s">
        <v>400</v>
      </c>
    </row>
    <row r="311" s="3" customFormat="1" ht="17" customHeight="1" spans="1:10">
      <c r="A311" s="12"/>
      <c r="B311" s="12" t="s">
        <v>476</v>
      </c>
      <c r="C311" s="12" t="s">
        <v>19</v>
      </c>
      <c r="D311" s="12">
        <v>47</v>
      </c>
      <c r="E311" s="12"/>
      <c r="F311" s="12"/>
      <c r="G311" s="12"/>
      <c r="H311" s="12"/>
      <c r="I311" s="12"/>
      <c r="J311" s="17"/>
    </row>
    <row r="312" s="3" customFormat="1" ht="17" customHeight="1" spans="1:10">
      <c r="A312" s="12">
        <v>155</v>
      </c>
      <c r="B312" s="12" t="s">
        <v>477</v>
      </c>
      <c r="C312" s="12" t="s">
        <v>13</v>
      </c>
      <c r="D312" s="12">
        <v>46</v>
      </c>
      <c r="E312" s="12" t="s">
        <v>10</v>
      </c>
      <c r="F312" s="12"/>
      <c r="G312" s="12">
        <v>135.77</v>
      </c>
      <c r="H312" s="12" t="s">
        <v>15</v>
      </c>
      <c r="I312" s="12" t="s">
        <v>478</v>
      </c>
      <c r="J312" s="17" t="s">
        <v>400</v>
      </c>
    </row>
    <row r="313" s="3" customFormat="1" ht="17" customHeight="1" spans="1:10">
      <c r="A313" s="12"/>
      <c r="B313" s="12" t="s">
        <v>479</v>
      </c>
      <c r="C313" s="12" t="s">
        <v>19</v>
      </c>
      <c r="D313" s="12">
        <v>47</v>
      </c>
      <c r="E313" s="12"/>
      <c r="F313" s="12"/>
      <c r="G313" s="12"/>
      <c r="H313" s="12"/>
      <c r="I313" s="12"/>
      <c r="J313" s="17"/>
    </row>
    <row r="314" s="3" customFormat="1" ht="17" customHeight="1" spans="1:10">
      <c r="A314" s="12">
        <v>156</v>
      </c>
      <c r="B314" s="40" t="s">
        <v>480</v>
      </c>
      <c r="C314" s="41" t="s">
        <v>19</v>
      </c>
      <c r="D314" s="40">
        <v>17</v>
      </c>
      <c r="E314" s="14" t="s">
        <v>10</v>
      </c>
      <c r="F314" s="14"/>
      <c r="G314" s="14">
        <v>65.93</v>
      </c>
      <c r="H314" s="14" t="s">
        <v>15</v>
      </c>
      <c r="I314" s="14" t="s">
        <v>135</v>
      </c>
      <c r="J314" s="14" t="s">
        <v>481</v>
      </c>
    </row>
    <row r="315" s="3" customFormat="1" ht="17" customHeight="1" spans="1:10">
      <c r="A315" s="12"/>
      <c r="B315" s="40" t="s">
        <v>75</v>
      </c>
      <c r="C315" s="41"/>
      <c r="D315" s="40"/>
      <c r="E315" s="14"/>
      <c r="F315" s="14"/>
      <c r="G315" s="14"/>
      <c r="H315" s="14"/>
      <c r="I315" s="14"/>
      <c r="J315" s="14"/>
    </row>
    <row r="316" s="3" customFormat="1" ht="17" customHeight="1" spans="1:10">
      <c r="A316" s="12">
        <v>157</v>
      </c>
      <c r="B316" s="40" t="s">
        <v>482</v>
      </c>
      <c r="C316" s="41" t="s">
        <v>13</v>
      </c>
      <c r="D316" s="40">
        <v>40</v>
      </c>
      <c r="E316" s="14" t="s">
        <v>10</v>
      </c>
      <c r="F316" s="14"/>
      <c r="G316" s="13">
        <v>66.79</v>
      </c>
      <c r="H316" s="41" t="s">
        <v>15</v>
      </c>
      <c r="I316" s="41" t="s">
        <v>135</v>
      </c>
      <c r="J316" s="14" t="s">
        <v>481</v>
      </c>
    </row>
    <row r="317" s="3" customFormat="1" ht="17" customHeight="1" spans="1:10">
      <c r="A317" s="12"/>
      <c r="B317" s="40" t="s">
        <v>483</v>
      </c>
      <c r="C317" s="41" t="s">
        <v>19</v>
      </c>
      <c r="D317" s="40">
        <v>48</v>
      </c>
      <c r="E317" s="14"/>
      <c r="F317" s="14"/>
      <c r="G317" s="13"/>
      <c r="H317" s="41"/>
      <c r="I317" s="41"/>
      <c r="J317" s="14"/>
    </row>
    <row r="318" s="3" customFormat="1" ht="17" customHeight="1" spans="1:10">
      <c r="A318" s="12">
        <v>158</v>
      </c>
      <c r="B318" s="16" t="s">
        <v>484</v>
      </c>
      <c r="C318" s="16" t="s">
        <v>19</v>
      </c>
      <c r="D318" s="16" t="s">
        <v>485</v>
      </c>
      <c r="E318" s="14" t="s">
        <v>10</v>
      </c>
      <c r="F318" s="14"/>
      <c r="G318" s="13" t="s">
        <v>486</v>
      </c>
      <c r="H318" s="14" t="s">
        <v>15</v>
      </c>
      <c r="I318" s="23" t="s">
        <v>487</v>
      </c>
      <c r="J318" s="14" t="s">
        <v>488</v>
      </c>
    </row>
    <row r="319" s="3" customFormat="1" ht="17" customHeight="1" spans="1:10">
      <c r="A319" s="12"/>
      <c r="B319" s="16" t="s">
        <v>489</v>
      </c>
      <c r="C319" s="16" t="s">
        <v>72</v>
      </c>
      <c r="D319" s="16"/>
      <c r="E319" s="14"/>
      <c r="F319" s="14"/>
      <c r="G319" s="13"/>
      <c r="H319" s="14"/>
      <c r="I319" s="23"/>
      <c r="J319" s="14"/>
    </row>
    <row r="320" s="3" customFormat="1" ht="17" customHeight="1" spans="1:10">
      <c r="A320" s="12">
        <v>159</v>
      </c>
      <c r="B320" s="16" t="s">
        <v>490</v>
      </c>
      <c r="C320" s="16" t="s">
        <v>19</v>
      </c>
      <c r="D320" s="16" t="s">
        <v>95</v>
      </c>
      <c r="E320" s="14" t="s">
        <v>10</v>
      </c>
      <c r="F320" s="14"/>
      <c r="G320" s="13" t="s">
        <v>491</v>
      </c>
      <c r="H320" s="14" t="s">
        <v>15</v>
      </c>
      <c r="I320" s="23" t="s">
        <v>492</v>
      </c>
      <c r="J320" s="14" t="s">
        <v>488</v>
      </c>
    </row>
    <row r="321" s="3" customFormat="1" ht="17" customHeight="1" spans="1:10">
      <c r="A321" s="12"/>
      <c r="B321" s="16" t="s">
        <v>493</v>
      </c>
      <c r="C321" s="16" t="s">
        <v>13</v>
      </c>
      <c r="D321" s="16" t="s">
        <v>494</v>
      </c>
      <c r="E321" s="14"/>
      <c r="F321" s="14"/>
      <c r="G321" s="13"/>
      <c r="H321" s="14"/>
      <c r="I321" s="23"/>
      <c r="J321" s="14"/>
    </row>
    <row r="322" s="3" customFormat="1" ht="17" customHeight="1" spans="1:10">
      <c r="A322" s="12">
        <v>160</v>
      </c>
      <c r="B322" s="16" t="s">
        <v>495</v>
      </c>
      <c r="C322" s="16" t="s">
        <v>19</v>
      </c>
      <c r="D322" s="13" t="s">
        <v>32</v>
      </c>
      <c r="E322" s="14" t="s">
        <v>10</v>
      </c>
      <c r="F322" s="14"/>
      <c r="G322" s="13" t="s">
        <v>496</v>
      </c>
      <c r="H322" s="14" t="s">
        <v>15</v>
      </c>
      <c r="I322" s="14" t="s">
        <v>497</v>
      </c>
      <c r="J322" s="14" t="s">
        <v>488</v>
      </c>
    </row>
    <row r="323" s="3" customFormat="1" ht="17" customHeight="1" spans="1:10">
      <c r="A323" s="12"/>
      <c r="B323" s="16" t="s">
        <v>498</v>
      </c>
      <c r="C323" s="16" t="s">
        <v>13</v>
      </c>
      <c r="D323" s="13" t="s">
        <v>20</v>
      </c>
      <c r="E323" s="14"/>
      <c r="F323" s="14"/>
      <c r="G323" s="13"/>
      <c r="H323" s="14"/>
      <c r="I323" s="14"/>
      <c r="J323" s="14"/>
    </row>
    <row r="324" s="3" customFormat="1" ht="17" customHeight="1" spans="1:10">
      <c r="A324" s="12">
        <v>161</v>
      </c>
      <c r="B324" s="16" t="s">
        <v>499</v>
      </c>
      <c r="C324" s="16" t="s">
        <v>13</v>
      </c>
      <c r="D324" s="16" t="s">
        <v>500</v>
      </c>
      <c r="E324" s="14" t="s">
        <v>10</v>
      </c>
      <c r="F324" s="14"/>
      <c r="G324" s="13" t="s">
        <v>501</v>
      </c>
      <c r="H324" s="14" t="s">
        <v>15</v>
      </c>
      <c r="I324" s="23" t="s">
        <v>436</v>
      </c>
      <c r="J324" s="14" t="s">
        <v>488</v>
      </c>
    </row>
    <row r="325" s="3" customFormat="1" ht="17" customHeight="1" spans="1:10">
      <c r="A325" s="12"/>
      <c r="B325" s="16" t="s">
        <v>502</v>
      </c>
      <c r="C325" s="16" t="s">
        <v>19</v>
      </c>
      <c r="D325" s="16" t="s">
        <v>503</v>
      </c>
      <c r="E325" s="14"/>
      <c r="F325" s="14"/>
      <c r="G325" s="13"/>
      <c r="H325" s="14"/>
      <c r="I325" s="23"/>
      <c r="J325" s="14"/>
    </row>
    <row r="326" s="3" customFormat="1" ht="17" customHeight="1" spans="1:10">
      <c r="A326" s="12">
        <v>162</v>
      </c>
      <c r="B326" s="16" t="s">
        <v>504</v>
      </c>
      <c r="C326" s="16" t="s">
        <v>13</v>
      </c>
      <c r="D326" s="16" t="s">
        <v>505</v>
      </c>
      <c r="E326" s="14" t="s">
        <v>10</v>
      </c>
      <c r="F326" s="14"/>
      <c r="G326" s="14">
        <v>86.67</v>
      </c>
      <c r="H326" s="14" t="s">
        <v>15</v>
      </c>
      <c r="I326" s="14" t="s">
        <v>70</v>
      </c>
      <c r="J326" s="14" t="s">
        <v>488</v>
      </c>
    </row>
    <row r="327" s="3" customFormat="1" ht="17" customHeight="1" spans="1:10">
      <c r="A327" s="12"/>
      <c r="B327" s="16" t="s">
        <v>75</v>
      </c>
      <c r="C327" s="16"/>
      <c r="D327" s="16"/>
      <c r="E327" s="14"/>
      <c r="F327" s="14"/>
      <c r="G327" s="14"/>
      <c r="H327" s="14"/>
      <c r="I327" s="14"/>
      <c r="J327" s="14"/>
    </row>
    <row r="328" s="3" customFormat="1" ht="17" customHeight="1" spans="1:10">
      <c r="A328" s="12">
        <v>163</v>
      </c>
      <c r="B328" s="16" t="s">
        <v>506</v>
      </c>
      <c r="C328" s="16" t="s">
        <v>13</v>
      </c>
      <c r="D328" s="16" t="s">
        <v>227</v>
      </c>
      <c r="E328" s="14" t="s">
        <v>10</v>
      </c>
      <c r="F328" s="14"/>
      <c r="G328" s="13" t="s">
        <v>507</v>
      </c>
      <c r="H328" s="14" t="s">
        <v>15</v>
      </c>
      <c r="I328" s="23" t="s">
        <v>77</v>
      </c>
      <c r="J328" s="14" t="s">
        <v>488</v>
      </c>
    </row>
    <row r="329" s="3" customFormat="1" ht="17" customHeight="1" spans="1:10">
      <c r="A329" s="12"/>
      <c r="B329" s="16" t="s">
        <v>508</v>
      </c>
      <c r="C329" s="16" t="s">
        <v>19</v>
      </c>
      <c r="D329" s="16" t="s">
        <v>227</v>
      </c>
      <c r="E329" s="14"/>
      <c r="F329" s="14"/>
      <c r="G329" s="13"/>
      <c r="H329" s="14"/>
      <c r="I329" s="23"/>
      <c r="J329" s="14"/>
    </row>
    <row r="330" s="3" customFormat="1" ht="17" customHeight="1" spans="1:10">
      <c r="A330" s="12">
        <v>164</v>
      </c>
      <c r="B330" s="16" t="s">
        <v>509</v>
      </c>
      <c r="C330" s="16" t="s">
        <v>13</v>
      </c>
      <c r="D330" s="13" t="s">
        <v>227</v>
      </c>
      <c r="E330" s="14" t="s">
        <v>10</v>
      </c>
      <c r="F330" s="14"/>
      <c r="G330" s="13" t="s">
        <v>510</v>
      </c>
      <c r="H330" s="14" t="s">
        <v>15</v>
      </c>
      <c r="I330" s="14" t="s">
        <v>77</v>
      </c>
      <c r="J330" s="14" t="s">
        <v>488</v>
      </c>
    </row>
    <row r="331" s="3" customFormat="1" ht="17" customHeight="1" spans="1:10">
      <c r="A331" s="12"/>
      <c r="B331" s="16" t="s">
        <v>511</v>
      </c>
      <c r="C331" s="16" t="s">
        <v>72</v>
      </c>
      <c r="D331" s="13"/>
      <c r="E331" s="14"/>
      <c r="F331" s="14"/>
      <c r="G331" s="13"/>
      <c r="H331" s="14"/>
      <c r="I331" s="14"/>
      <c r="J331" s="14"/>
    </row>
    <row r="332" s="3" customFormat="1" ht="17" customHeight="1" spans="1:10">
      <c r="A332" s="12">
        <v>165</v>
      </c>
      <c r="B332" s="16" t="s">
        <v>512</v>
      </c>
      <c r="C332" s="17" t="s">
        <v>13</v>
      </c>
      <c r="D332" s="13" t="s">
        <v>25</v>
      </c>
      <c r="E332" s="14"/>
      <c r="F332" s="13" t="s">
        <v>11</v>
      </c>
      <c r="G332" s="13" t="s">
        <v>513</v>
      </c>
      <c r="H332" s="14" t="s">
        <v>15</v>
      </c>
      <c r="I332" s="23" t="s">
        <v>319</v>
      </c>
      <c r="J332" s="14" t="s">
        <v>488</v>
      </c>
    </row>
    <row r="333" s="3" customFormat="1" ht="17" customHeight="1" spans="1:10">
      <c r="A333" s="12"/>
      <c r="B333" s="16" t="s">
        <v>514</v>
      </c>
      <c r="C333" s="17" t="s">
        <v>19</v>
      </c>
      <c r="D333" s="13" t="s">
        <v>515</v>
      </c>
      <c r="E333" s="14"/>
      <c r="F333" s="13"/>
      <c r="G333" s="13"/>
      <c r="H333" s="14"/>
      <c r="I333" s="23"/>
      <c r="J333" s="14"/>
    </row>
    <row r="334" s="3" customFormat="1" ht="17" customHeight="1" spans="1:10">
      <c r="A334" s="12">
        <v>166</v>
      </c>
      <c r="B334" s="16" t="s">
        <v>516</v>
      </c>
      <c r="C334" s="16" t="s">
        <v>13</v>
      </c>
      <c r="D334" s="13" t="s">
        <v>157</v>
      </c>
      <c r="E334" s="14" t="s">
        <v>10</v>
      </c>
      <c r="F334" s="14"/>
      <c r="G334" s="13" t="s">
        <v>517</v>
      </c>
      <c r="H334" s="14" t="s">
        <v>15</v>
      </c>
      <c r="I334" s="14" t="s">
        <v>77</v>
      </c>
      <c r="J334" s="14" t="s">
        <v>488</v>
      </c>
    </row>
    <row r="335" s="3" customFormat="1" ht="17" customHeight="1" spans="1:10">
      <c r="A335" s="12"/>
      <c r="B335" s="16" t="s">
        <v>518</v>
      </c>
      <c r="C335" s="16" t="s">
        <v>19</v>
      </c>
      <c r="D335" s="13" t="s">
        <v>519</v>
      </c>
      <c r="E335" s="14"/>
      <c r="F335" s="14"/>
      <c r="G335" s="13"/>
      <c r="H335" s="14"/>
      <c r="I335" s="14"/>
      <c r="J335" s="14"/>
    </row>
    <row r="336" s="3" customFormat="1" ht="17" customHeight="1" spans="1:10">
      <c r="A336" s="12">
        <v>167</v>
      </c>
      <c r="B336" s="12" t="s">
        <v>520</v>
      </c>
      <c r="C336" s="17" t="s">
        <v>13</v>
      </c>
      <c r="D336" s="17">
        <v>39</v>
      </c>
      <c r="E336" s="12" t="s">
        <v>10</v>
      </c>
      <c r="F336" s="17"/>
      <c r="G336" s="17">
        <v>148.63</v>
      </c>
      <c r="H336" s="12" t="s">
        <v>115</v>
      </c>
      <c r="I336" s="17" t="s">
        <v>425</v>
      </c>
      <c r="J336" s="14" t="s">
        <v>521</v>
      </c>
    </row>
    <row r="337" s="3" customFormat="1" ht="17" customHeight="1" spans="1:10">
      <c r="A337" s="12"/>
      <c r="B337" s="12" t="s">
        <v>522</v>
      </c>
      <c r="C337" s="17" t="s">
        <v>19</v>
      </c>
      <c r="D337" s="17">
        <v>36</v>
      </c>
      <c r="E337" s="12"/>
      <c r="F337" s="17"/>
      <c r="G337" s="17"/>
      <c r="H337" s="12"/>
      <c r="I337" s="17"/>
      <c r="J337" s="14"/>
    </row>
    <row r="338" s="3" customFormat="1" ht="17" customHeight="1" spans="1:10">
      <c r="A338" s="12">
        <v>168</v>
      </c>
      <c r="B338" s="12" t="s">
        <v>523</v>
      </c>
      <c r="C338" s="14" t="s">
        <v>13</v>
      </c>
      <c r="D338" s="12">
        <v>76</v>
      </c>
      <c r="E338" s="12" t="s">
        <v>10</v>
      </c>
      <c r="F338" s="12"/>
      <c r="G338" s="12">
        <v>127.77</v>
      </c>
      <c r="H338" s="12" t="s">
        <v>524</v>
      </c>
      <c r="I338" s="12" t="s">
        <v>436</v>
      </c>
      <c r="J338" s="14" t="s">
        <v>521</v>
      </c>
    </row>
    <row r="339" s="3" customFormat="1" ht="17" customHeight="1" spans="1:10">
      <c r="A339" s="12"/>
      <c r="B339" s="12" t="s">
        <v>525</v>
      </c>
      <c r="C339" s="14" t="s">
        <v>19</v>
      </c>
      <c r="D339" s="12">
        <v>76</v>
      </c>
      <c r="E339" s="12"/>
      <c r="F339" s="12"/>
      <c r="G339" s="12"/>
      <c r="H339" s="12"/>
      <c r="I339" s="12"/>
      <c r="J339" s="14"/>
    </row>
    <row r="340" s="3" customFormat="1" ht="17" customHeight="1" spans="1:10">
      <c r="A340" s="12">
        <v>169</v>
      </c>
      <c r="B340" s="12" t="s">
        <v>526</v>
      </c>
      <c r="C340" s="12" t="s">
        <v>13</v>
      </c>
      <c r="D340" s="12">
        <v>67</v>
      </c>
      <c r="E340" s="12" t="s">
        <v>10</v>
      </c>
      <c r="F340" s="12"/>
      <c r="G340" s="12">
        <v>127.77</v>
      </c>
      <c r="H340" s="12" t="s">
        <v>15</v>
      </c>
      <c r="I340" s="12" t="s">
        <v>527</v>
      </c>
      <c r="J340" s="14" t="s">
        <v>521</v>
      </c>
    </row>
    <row r="341" s="3" customFormat="1" ht="17" customHeight="1" spans="1:10">
      <c r="A341" s="12"/>
      <c r="B341" s="12" t="s">
        <v>528</v>
      </c>
      <c r="C341" s="12" t="s">
        <v>19</v>
      </c>
      <c r="D341" s="12">
        <v>63</v>
      </c>
      <c r="E341" s="12"/>
      <c r="F341" s="12"/>
      <c r="G341" s="12"/>
      <c r="H341" s="12"/>
      <c r="I341" s="12"/>
      <c r="J341" s="14"/>
    </row>
    <row r="342" s="3" customFormat="1" ht="17" customHeight="1" spans="1:10">
      <c r="A342" s="12">
        <v>170</v>
      </c>
      <c r="B342" s="14" t="s">
        <v>529</v>
      </c>
      <c r="C342" s="14" t="s">
        <v>13</v>
      </c>
      <c r="D342" s="14">
        <v>70</v>
      </c>
      <c r="E342" s="12" t="s">
        <v>10</v>
      </c>
      <c r="F342" s="12"/>
      <c r="G342" s="12">
        <v>89.67</v>
      </c>
      <c r="H342" s="12" t="s">
        <v>241</v>
      </c>
      <c r="I342" s="12" t="s">
        <v>530</v>
      </c>
      <c r="J342" s="14" t="s">
        <v>521</v>
      </c>
    </row>
    <row r="343" s="3" customFormat="1" ht="17" customHeight="1" spans="1:10">
      <c r="A343" s="12"/>
      <c r="B343" s="14" t="s">
        <v>531</v>
      </c>
      <c r="C343" s="14" t="s">
        <v>19</v>
      </c>
      <c r="D343" s="14">
        <v>69</v>
      </c>
      <c r="E343" s="12"/>
      <c r="F343" s="12"/>
      <c r="G343" s="12"/>
      <c r="H343" s="12"/>
      <c r="I343" s="12"/>
      <c r="J343" s="14"/>
    </row>
    <row r="344" s="3" customFormat="1" ht="17" customHeight="1" spans="1:10">
      <c r="A344" s="12">
        <v>171</v>
      </c>
      <c r="B344" s="14" t="s">
        <v>532</v>
      </c>
      <c r="C344" s="17" t="s">
        <v>13</v>
      </c>
      <c r="D344" s="14">
        <v>57</v>
      </c>
      <c r="E344" s="12" t="s">
        <v>10</v>
      </c>
      <c r="F344" s="14"/>
      <c r="G344" s="14">
        <v>104.27</v>
      </c>
      <c r="H344" s="14" t="s">
        <v>533</v>
      </c>
      <c r="I344" s="23" t="s">
        <v>472</v>
      </c>
      <c r="J344" s="14" t="s">
        <v>521</v>
      </c>
    </row>
    <row r="345" s="3" customFormat="1" ht="17" customHeight="1" spans="1:10">
      <c r="A345" s="12"/>
      <c r="B345" s="14" t="s">
        <v>534</v>
      </c>
      <c r="C345" s="14" t="s">
        <v>72</v>
      </c>
      <c r="D345" s="14">
        <v>56</v>
      </c>
      <c r="E345" s="12"/>
      <c r="F345" s="14"/>
      <c r="G345" s="14"/>
      <c r="H345" s="14"/>
      <c r="I345" s="23"/>
      <c r="J345" s="14"/>
    </row>
    <row r="346" s="3" customFormat="1" ht="17" customHeight="1" spans="1:10">
      <c r="A346" s="12">
        <v>172</v>
      </c>
      <c r="B346" s="14" t="s">
        <v>535</v>
      </c>
      <c r="C346" s="14" t="s">
        <v>19</v>
      </c>
      <c r="D346" s="14">
        <v>53</v>
      </c>
      <c r="E346" s="12" t="s">
        <v>10</v>
      </c>
      <c r="F346" s="12"/>
      <c r="G346" s="12">
        <v>88.21</v>
      </c>
      <c r="H346" s="12" t="s">
        <v>115</v>
      </c>
      <c r="I346" s="12" t="s">
        <v>472</v>
      </c>
      <c r="J346" s="14" t="s">
        <v>521</v>
      </c>
    </row>
    <row r="347" s="3" customFormat="1" ht="17" customHeight="1" spans="1:10">
      <c r="A347" s="12"/>
      <c r="B347" s="14" t="s">
        <v>536</v>
      </c>
      <c r="C347" s="14" t="s">
        <v>13</v>
      </c>
      <c r="D347" s="14">
        <v>52</v>
      </c>
      <c r="E347" s="12"/>
      <c r="F347" s="12"/>
      <c r="G347" s="12"/>
      <c r="H347" s="12"/>
      <c r="I347" s="12"/>
      <c r="J347" s="14"/>
    </row>
    <row r="348" s="3" customFormat="1" ht="17" customHeight="1" spans="1:10">
      <c r="A348" s="12">
        <v>173</v>
      </c>
      <c r="B348" s="12" t="s">
        <v>537</v>
      </c>
      <c r="C348" s="14" t="s">
        <v>13</v>
      </c>
      <c r="D348" s="12">
        <v>65</v>
      </c>
      <c r="E348" s="12" t="s">
        <v>10</v>
      </c>
      <c r="F348" s="12"/>
      <c r="G348" s="12">
        <v>101.89</v>
      </c>
      <c r="H348" s="12" t="s">
        <v>15</v>
      </c>
      <c r="I348" s="12" t="s">
        <v>538</v>
      </c>
      <c r="J348" s="14" t="s">
        <v>521</v>
      </c>
    </row>
    <row r="349" s="3" customFormat="1" ht="17" customHeight="1" spans="1:10">
      <c r="A349" s="12"/>
      <c r="B349" s="12" t="s">
        <v>539</v>
      </c>
      <c r="C349" s="14" t="s">
        <v>19</v>
      </c>
      <c r="D349" s="12">
        <v>63</v>
      </c>
      <c r="E349" s="12"/>
      <c r="F349" s="12"/>
      <c r="G349" s="12"/>
      <c r="H349" s="12"/>
      <c r="I349" s="12"/>
      <c r="J349" s="14"/>
    </row>
    <row r="350" s="3" customFormat="1" ht="17" customHeight="1" spans="1:10">
      <c r="A350" s="12">
        <v>174</v>
      </c>
      <c r="B350" s="12" t="s">
        <v>540</v>
      </c>
      <c r="C350" s="14" t="s">
        <v>13</v>
      </c>
      <c r="D350" s="12">
        <v>60</v>
      </c>
      <c r="E350" s="12" t="s">
        <v>10</v>
      </c>
      <c r="F350" s="12"/>
      <c r="G350" s="12">
        <v>82.14</v>
      </c>
      <c r="H350" s="12" t="s">
        <v>15</v>
      </c>
      <c r="I350" s="12" t="s">
        <v>541</v>
      </c>
      <c r="J350" s="14" t="s">
        <v>521</v>
      </c>
    </row>
    <row r="351" s="3" customFormat="1" ht="17" customHeight="1" spans="1:10">
      <c r="A351" s="12"/>
      <c r="B351" s="12" t="s">
        <v>542</v>
      </c>
      <c r="C351" s="14" t="s">
        <v>19</v>
      </c>
      <c r="D351" s="12">
        <v>58</v>
      </c>
      <c r="E351" s="12"/>
      <c r="F351" s="12"/>
      <c r="G351" s="12"/>
      <c r="H351" s="12"/>
      <c r="I351" s="12"/>
      <c r="J351" s="14"/>
    </row>
    <row r="352" s="3" customFormat="1" ht="17" customHeight="1" spans="1:10">
      <c r="A352" s="12">
        <v>175</v>
      </c>
      <c r="B352" s="12" t="s">
        <v>543</v>
      </c>
      <c r="C352" s="12" t="s">
        <v>13</v>
      </c>
      <c r="D352" s="12">
        <v>38</v>
      </c>
      <c r="E352" s="12" t="s">
        <v>10</v>
      </c>
      <c r="F352" s="12"/>
      <c r="G352" s="12">
        <v>101.89</v>
      </c>
      <c r="H352" s="12" t="s">
        <v>15</v>
      </c>
      <c r="I352" s="12" t="s">
        <v>544</v>
      </c>
      <c r="J352" s="14" t="s">
        <v>521</v>
      </c>
    </row>
    <row r="353" s="3" customFormat="1" ht="17" customHeight="1" spans="1:10">
      <c r="A353" s="12"/>
      <c r="B353" s="12" t="s">
        <v>545</v>
      </c>
      <c r="C353" s="12" t="s">
        <v>19</v>
      </c>
      <c r="D353" s="12">
        <v>40</v>
      </c>
      <c r="E353" s="12"/>
      <c r="F353" s="12"/>
      <c r="G353" s="12"/>
      <c r="H353" s="12"/>
      <c r="I353" s="12"/>
      <c r="J353" s="14"/>
    </row>
    <row r="354" s="6" customFormat="1" ht="17" customHeight="1" spans="1:10">
      <c r="A354" s="12">
        <v>176</v>
      </c>
      <c r="B354" s="17" t="s">
        <v>546</v>
      </c>
      <c r="C354" s="17" t="s">
        <v>19</v>
      </c>
      <c r="D354" s="17">
        <v>58</v>
      </c>
      <c r="E354" s="12" t="s">
        <v>10</v>
      </c>
      <c r="F354" s="17"/>
      <c r="G354" s="17">
        <v>111.63</v>
      </c>
      <c r="H354" s="17" t="s">
        <v>15</v>
      </c>
      <c r="I354" s="17" t="s">
        <v>547</v>
      </c>
      <c r="J354" s="14" t="s">
        <v>548</v>
      </c>
    </row>
    <row r="355" s="6" customFormat="1" ht="17" customHeight="1" spans="1:10">
      <c r="A355" s="12"/>
      <c r="B355" s="17" t="s">
        <v>72</v>
      </c>
      <c r="C355" s="17"/>
      <c r="D355" s="17"/>
      <c r="E355" s="12"/>
      <c r="F355" s="17"/>
      <c r="G355" s="17"/>
      <c r="H355" s="17"/>
      <c r="I355" s="17"/>
      <c r="J355" s="14"/>
    </row>
    <row r="356" s="6" customFormat="1" ht="17" customHeight="1" spans="1:10">
      <c r="A356" s="12">
        <v>177</v>
      </c>
      <c r="B356" s="17" t="s">
        <v>549</v>
      </c>
      <c r="C356" s="17" t="s">
        <v>19</v>
      </c>
      <c r="D356" s="17">
        <v>52</v>
      </c>
      <c r="E356" s="12" t="s">
        <v>10</v>
      </c>
      <c r="F356" s="17"/>
      <c r="G356" s="17">
        <v>92.76</v>
      </c>
      <c r="H356" s="12" t="s">
        <v>15</v>
      </c>
      <c r="I356" s="17" t="s">
        <v>67</v>
      </c>
      <c r="J356" s="14" t="s">
        <v>548</v>
      </c>
    </row>
    <row r="357" s="6" customFormat="1" ht="17" customHeight="1" spans="1:10">
      <c r="A357" s="12"/>
      <c r="B357" s="17" t="s">
        <v>72</v>
      </c>
      <c r="C357" s="17"/>
      <c r="D357" s="17"/>
      <c r="E357" s="12"/>
      <c r="F357" s="17"/>
      <c r="G357" s="17"/>
      <c r="H357" s="17"/>
      <c r="I357" s="17"/>
      <c r="J357" s="14"/>
    </row>
    <row r="358" s="6" customFormat="1" ht="17" customHeight="1" spans="1:10">
      <c r="A358" s="12">
        <v>178</v>
      </c>
      <c r="B358" s="17" t="s">
        <v>550</v>
      </c>
      <c r="C358" s="17" t="s">
        <v>13</v>
      </c>
      <c r="D358" s="17">
        <v>78</v>
      </c>
      <c r="E358" s="12" t="s">
        <v>10</v>
      </c>
      <c r="F358" s="17"/>
      <c r="G358" s="17">
        <v>169.97</v>
      </c>
      <c r="H358" s="12" t="s">
        <v>15</v>
      </c>
      <c r="I358" s="17" t="s">
        <v>551</v>
      </c>
      <c r="J358" s="14" t="s">
        <v>548</v>
      </c>
    </row>
    <row r="359" s="6" customFormat="1" ht="17" customHeight="1" spans="1:10">
      <c r="A359" s="12"/>
      <c r="B359" s="17" t="s">
        <v>552</v>
      </c>
      <c r="C359" s="17" t="s">
        <v>19</v>
      </c>
      <c r="D359" s="17">
        <v>73</v>
      </c>
      <c r="E359" s="12"/>
      <c r="F359" s="17"/>
      <c r="G359" s="17"/>
      <c r="H359" s="17"/>
      <c r="I359" s="17"/>
      <c r="J359" s="14"/>
    </row>
    <row r="360" s="6" customFormat="1" ht="17" customHeight="1" spans="1:10">
      <c r="A360" s="12">
        <v>179</v>
      </c>
      <c r="B360" s="17" t="s">
        <v>553</v>
      </c>
      <c r="C360" s="17" t="s">
        <v>13</v>
      </c>
      <c r="D360" s="17">
        <v>30</v>
      </c>
      <c r="E360" s="12" t="s">
        <v>10</v>
      </c>
      <c r="F360" s="17"/>
      <c r="G360" s="17">
        <v>63.65</v>
      </c>
      <c r="H360" s="12" t="s">
        <v>15</v>
      </c>
      <c r="I360" s="17" t="s">
        <v>551</v>
      </c>
      <c r="J360" s="14" t="s">
        <v>548</v>
      </c>
    </row>
    <row r="361" s="6" customFormat="1" ht="17" customHeight="1" spans="1:10">
      <c r="A361" s="12"/>
      <c r="B361" s="17" t="s">
        <v>554</v>
      </c>
      <c r="C361" s="17" t="s">
        <v>19</v>
      </c>
      <c r="D361" s="17">
        <v>3</v>
      </c>
      <c r="E361" s="12"/>
      <c r="F361" s="17"/>
      <c r="G361" s="17"/>
      <c r="H361" s="17"/>
      <c r="I361" s="17"/>
      <c r="J361" s="14"/>
    </row>
    <row r="362" s="3" customFormat="1" ht="17" customHeight="1" spans="1:10">
      <c r="A362" s="12">
        <v>180</v>
      </c>
      <c r="B362" s="42" t="s">
        <v>555</v>
      </c>
      <c r="C362" s="43" t="s">
        <v>13</v>
      </c>
      <c r="D362" s="43">
        <v>49</v>
      </c>
      <c r="E362" s="14"/>
      <c r="F362" s="14" t="s">
        <v>11</v>
      </c>
      <c r="G362" s="13" t="s">
        <v>556</v>
      </c>
      <c r="H362" s="14" t="s">
        <v>15</v>
      </c>
      <c r="I362" s="24" t="s">
        <v>557</v>
      </c>
      <c r="J362" s="33" t="s">
        <v>558</v>
      </c>
    </row>
    <row r="363" s="3" customFormat="1" ht="17" customHeight="1" spans="1:10">
      <c r="A363" s="12"/>
      <c r="B363" s="42" t="s">
        <v>559</v>
      </c>
      <c r="C363" s="43" t="s">
        <v>19</v>
      </c>
      <c r="D363" s="43">
        <v>46</v>
      </c>
      <c r="E363" s="14"/>
      <c r="F363" s="14"/>
      <c r="G363" s="13"/>
      <c r="H363" s="14"/>
      <c r="I363" s="24"/>
      <c r="J363" s="33"/>
    </row>
    <row r="364" s="3" customFormat="1" ht="17" customHeight="1" spans="1:10">
      <c r="A364" s="12">
        <v>181</v>
      </c>
      <c r="B364" s="16" t="s">
        <v>560</v>
      </c>
      <c r="C364" s="16" t="s">
        <v>13</v>
      </c>
      <c r="D364" s="16">
        <v>55</v>
      </c>
      <c r="E364" s="14"/>
      <c r="F364" s="14" t="s">
        <v>11</v>
      </c>
      <c r="G364" s="13" t="s">
        <v>561</v>
      </c>
      <c r="H364" s="14" t="s">
        <v>15</v>
      </c>
      <c r="I364" s="23" t="s">
        <v>487</v>
      </c>
      <c r="J364" s="23" t="s">
        <v>562</v>
      </c>
    </row>
    <row r="365" s="3" customFormat="1" ht="17" customHeight="1" spans="1:10">
      <c r="A365" s="12"/>
      <c r="B365" s="16" t="s">
        <v>563</v>
      </c>
      <c r="C365" s="16" t="s">
        <v>19</v>
      </c>
      <c r="D365" s="16">
        <v>53</v>
      </c>
      <c r="E365" s="14"/>
      <c r="F365" s="14"/>
      <c r="G365" s="13"/>
      <c r="H365" s="14"/>
      <c r="I365" s="23"/>
      <c r="J365" s="23"/>
    </row>
    <row r="366" s="3" customFormat="1" ht="17" customHeight="1" spans="1:10">
      <c r="A366" s="12">
        <v>182</v>
      </c>
      <c r="B366" s="16" t="s">
        <v>564</v>
      </c>
      <c r="C366" s="16" t="s">
        <v>19</v>
      </c>
      <c r="D366" s="16">
        <v>30</v>
      </c>
      <c r="E366" s="14"/>
      <c r="F366" s="14" t="s">
        <v>11</v>
      </c>
      <c r="G366" s="13" t="s">
        <v>561</v>
      </c>
      <c r="H366" s="14" t="s">
        <v>15</v>
      </c>
      <c r="I366" s="23" t="s">
        <v>487</v>
      </c>
      <c r="J366" s="23" t="s">
        <v>562</v>
      </c>
    </row>
    <row r="367" s="3" customFormat="1" ht="17" customHeight="1" spans="1:10">
      <c r="A367" s="12"/>
      <c r="B367" s="16" t="s">
        <v>565</v>
      </c>
      <c r="C367" s="16" t="s">
        <v>13</v>
      </c>
      <c r="D367" s="16">
        <v>45</v>
      </c>
      <c r="E367" s="14"/>
      <c r="F367" s="14"/>
      <c r="G367" s="13"/>
      <c r="H367" s="14"/>
      <c r="I367" s="23"/>
      <c r="J367" s="23"/>
    </row>
    <row r="368" s="3" customFormat="1" ht="17" customHeight="1" spans="1:10">
      <c r="A368" s="12">
        <v>183</v>
      </c>
      <c r="B368" s="16" t="s">
        <v>566</v>
      </c>
      <c r="C368" s="16" t="s">
        <v>13</v>
      </c>
      <c r="D368" s="16">
        <v>41</v>
      </c>
      <c r="E368" s="14"/>
      <c r="F368" s="14" t="s">
        <v>11</v>
      </c>
      <c r="G368" s="13">
        <v>143.85</v>
      </c>
      <c r="H368" s="14" t="s">
        <v>15</v>
      </c>
      <c r="I368" s="23" t="s">
        <v>135</v>
      </c>
      <c r="J368" s="23" t="s">
        <v>562</v>
      </c>
    </row>
    <row r="369" s="3" customFormat="1" ht="17" customHeight="1" spans="1:10">
      <c r="A369" s="12"/>
      <c r="B369" s="16" t="s">
        <v>567</v>
      </c>
      <c r="C369" s="16" t="s">
        <v>19</v>
      </c>
      <c r="D369" s="16">
        <v>35</v>
      </c>
      <c r="E369" s="14"/>
      <c r="F369" s="14"/>
      <c r="G369" s="13"/>
      <c r="H369" s="14"/>
      <c r="I369" s="23"/>
      <c r="J369" s="23"/>
    </row>
    <row r="370" s="3" customFormat="1" ht="17" customHeight="1" spans="1:10">
      <c r="A370" s="12">
        <v>184</v>
      </c>
      <c r="B370" s="16" t="s">
        <v>568</v>
      </c>
      <c r="C370" s="16" t="s">
        <v>13</v>
      </c>
      <c r="D370" s="16">
        <v>36</v>
      </c>
      <c r="E370" s="14"/>
      <c r="F370" s="14" t="s">
        <v>11</v>
      </c>
      <c r="G370" s="13">
        <v>131.85</v>
      </c>
      <c r="H370" s="14" t="s">
        <v>15</v>
      </c>
      <c r="I370" s="23" t="s">
        <v>135</v>
      </c>
      <c r="J370" s="23" t="s">
        <v>562</v>
      </c>
    </row>
    <row r="371" s="3" customFormat="1" ht="17" customHeight="1" spans="1:10">
      <c r="A371" s="12"/>
      <c r="B371" s="16" t="s">
        <v>569</v>
      </c>
      <c r="C371" s="16" t="s">
        <v>19</v>
      </c>
      <c r="D371" s="16">
        <v>22</v>
      </c>
      <c r="E371" s="14"/>
      <c r="F371" s="14"/>
      <c r="G371" s="13"/>
      <c r="H371" s="14"/>
      <c r="I371" s="23"/>
      <c r="J371" s="23"/>
    </row>
    <row r="372" s="3" customFormat="1" ht="17" customHeight="1" spans="1:10">
      <c r="A372" s="12">
        <v>185</v>
      </c>
      <c r="B372" s="16" t="s">
        <v>570</v>
      </c>
      <c r="C372" s="16" t="s">
        <v>13</v>
      </c>
      <c r="D372" s="16">
        <v>46</v>
      </c>
      <c r="E372" s="14"/>
      <c r="F372" s="14" t="s">
        <v>11</v>
      </c>
      <c r="G372" s="13">
        <v>261.25</v>
      </c>
      <c r="H372" s="14" t="s">
        <v>15</v>
      </c>
      <c r="I372" s="23" t="s">
        <v>144</v>
      </c>
      <c r="J372" s="23" t="s">
        <v>562</v>
      </c>
    </row>
    <row r="373" s="3" customFormat="1" ht="17" customHeight="1" spans="1:10">
      <c r="A373" s="12"/>
      <c r="B373" s="16" t="s">
        <v>571</v>
      </c>
      <c r="C373" s="16" t="s">
        <v>19</v>
      </c>
      <c r="D373" s="16">
        <v>43</v>
      </c>
      <c r="E373" s="14"/>
      <c r="F373" s="14"/>
      <c r="G373" s="13"/>
      <c r="H373" s="14"/>
      <c r="I373" s="23"/>
      <c r="J373" s="23"/>
    </row>
    <row r="374" s="3" customFormat="1" ht="17" customHeight="1" spans="1:10">
      <c r="A374" s="12">
        <v>186</v>
      </c>
      <c r="B374" s="16" t="s">
        <v>572</v>
      </c>
      <c r="C374" s="16" t="s">
        <v>13</v>
      </c>
      <c r="D374" s="16">
        <v>79</v>
      </c>
      <c r="E374" s="14"/>
      <c r="F374" s="14" t="s">
        <v>11</v>
      </c>
      <c r="G374" s="13">
        <v>107.1</v>
      </c>
      <c r="H374" s="14" t="s">
        <v>15</v>
      </c>
      <c r="I374" s="23" t="s">
        <v>277</v>
      </c>
      <c r="J374" s="23" t="s">
        <v>562</v>
      </c>
    </row>
    <row r="375" s="3" customFormat="1" ht="17" customHeight="1" spans="1:10">
      <c r="A375" s="12"/>
      <c r="B375" s="16" t="s">
        <v>573</v>
      </c>
      <c r="C375" s="16" t="s">
        <v>19</v>
      </c>
      <c r="D375" s="16">
        <v>80</v>
      </c>
      <c r="E375" s="14"/>
      <c r="F375" s="14"/>
      <c r="G375" s="13"/>
      <c r="H375" s="14"/>
      <c r="I375" s="23"/>
      <c r="J375" s="23"/>
    </row>
    <row r="376" s="3" customFormat="1" ht="17" customHeight="1" spans="1:10">
      <c r="A376" s="12">
        <v>187</v>
      </c>
      <c r="B376" s="17" t="s">
        <v>574</v>
      </c>
      <c r="C376" s="17" t="s">
        <v>13</v>
      </c>
      <c r="D376" s="17">
        <v>54</v>
      </c>
      <c r="E376" s="14"/>
      <c r="F376" s="14" t="s">
        <v>11</v>
      </c>
      <c r="G376" s="44">
        <v>162.14</v>
      </c>
      <c r="H376" s="14" t="s">
        <v>241</v>
      </c>
      <c r="I376" s="34" t="s">
        <v>575</v>
      </c>
      <c r="J376" s="13" t="s">
        <v>576</v>
      </c>
    </row>
    <row r="377" s="3" customFormat="1" ht="17" customHeight="1" spans="1:10">
      <c r="A377" s="12"/>
      <c r="B377" s="17" t="s">
        <v>577</v>
      </c>
      <c r="C377" s="17" t="s">
        <v>19</v>
      </c>
      <c r="D377" s="17">
        <v>54</v>
      </c>
      <c r="E377" s="14"/>
      <c r="F377" s="14"/>
      <c r="G377" s="44"/>
      <c r="H377" s="14"/>
      <c r="I377" s="17"/>
      <c r="J377" s="13"/>
    </row>
    <row r="378" s="3" customFormat="1" ht="17" customHeight="1" spans="1:10">
      <c r="A378" s="12">
        <v>188</v>
      </c>
      <c r="B378" s="14" t="s">
        <v>578</v>
      </c>
      <c r="C378" s="16" t="s">
        <v>13</v>
      </c>
      <c r="D378" s="16" t="s">
        <v>579</v>
      </c>
      <c r="E378" s="14"/>
      <c r="F378" s="14" t="s">
        <v>11</v>
      </c>
      <c r="G378" s="13">
        <v>162.88</v>
      </c>
      <c r="H378" s="14" t="s">
        <v>15</v>
      </c>
      <c r="I378" s="46" t="s">
        <v>580</v>
      </c>
      <c r="J378" s="13" t="s">
        <v>576</v>
      </c>
    </row>
    <row r="379" s="3" customFormat="1" ht="17" customHeight="1" spans="1:10">
      <c r="A379" s="12"/>
      <c r="B379" s="17" t="s">
        <v>581</v>
      </c>
      <c r="C379" s="16" t="s">
        <v>19</v>
      </c>
      <c r="D379" s="16" t="s">
        <v>20</v>
      </c>
      <c r="E379" s="14"/>
      <c r="F379" s="14"/>
      <c r="G379" s="13"/>
      <c r="H379" s="14"/>
      <c r="I379" s="23"/>
      <c r="J379" s="13"/>
    </row>
    <row r="380" s="3" customFormat="1" ht="17" customHeight="1" spans="1:10">
      <c r="A380" s="12">
        <v>189</v>
      </c>
      <c r="B380" s="12" t="s">
        <v>582</v>
      </c>
      <c r="C380" s="17" t="s">
        <v>13</v>
      </c>
      <c r="D380" s="17">
        <v>63</v>
      </c>
      <c r="E380" s="14"/>
      <c r="F380" s="14" t="s">
        <v>11</v>
      </c>
      <c r="G380" s="17">
        <v>139.35</v>
      </c>
      <c r="H380" s="14" t="s">
        <v>241</v>
      </c>
      <c r="I380" s="34" t="s">
        <v>583</v>
      </c>
      <c r="J380" s="13" t="s">
        <v>576</v>
      </c>
    </row>
    <row r="381" s="3" customFormat="1" ht="17" customHeight="1" spans="1:10">
      <c r="A381" s="12"/>
      <c r="B381" s="12" t="s">
        <v>584</v>
      </c>
      <c r="C381" s="17" t="s">
        <v>19</v>
      </c>
      <c r="D381" s="17">
        <v>56</v>
      </c>
      <c r="E381" s="14"/>
      <c r="F381" s="14"/>
      <c r="G381" s="17"/>
      <c r="H381" s="14"/>
      <c r="I381" s="34"/>
      <c r="J381" s="13"/>
    </row>
    <row r="382" s="3" customFormat="1" ht="17" customHeight="1" spans="1:10">
      <c r="A382" s="12">
        <v>190</v>
      </c>
      <c r="B382" s="23" t="s">
        <v>585</v>
      </c>
      <c r="C382" s="16" t="s">
        <v>19</v>
      </c>
      <c r="D382" s="16" t="s">
        <v>157</v>
      </c>
      <c r="E382" s="14"/>
      <c r="F382" s="14" t="s">
        <v>11</v>
      </c>
      <c r="G382" s="45">
        <v>107.25</v>
      </c>
      <c r="H382" s="14" t="s">
        <v>15</v>
      </c>
      <c r="I382" s="24" t="s">
        <v>586</v>
      </c>
      <c r="J382" s="13" t="s">
        <v>576</v>
      </c>
    </row>
    <row r="383" s="3" customFormat="1" ht="17" customHeight="1" spans="1:10">
      <c r="A383" s="12"/>
      <c r="B383" s="23" t="s">
        <v>587</v>
      </c>
      <c r="C383" s="16" t="s">
        <v>13</v>
      </c>
      <c r="D383" s="16" t="s">
        <v>588</v>
      </c>
      <c r="E383" s="14"/>
      <c r="F383" s="14"/>
      <c r="G383" s="45"/>
      <c r="H383" s="14"/>
      <c r="I383" s="12"/>
      <c r="J383" s="13"/>
    </row>
    <row r="384" s="3" customFormat="1" ht="17" customHeight="1" spans="1:10">
      <c r="A384" s="12">
        <v>191</v>
      </c>
      <c r="B384" s="12" t="s">
        <v>589</v>
      </c>
      <c r="C384" s="17" t="s">
        <v>13</v>
      </c>
      <c r="D384" s="13" t="s">
        <v>519</v>
      </c>
      <c r="E384" s="14"/>
      <c r="F384" s="14" t="s">
        <v>11</v>
      </c>
      <c r="G384" s="12">
        <v>157.35</v>
      </c>
      <c r="H384" s="14" t="s">
        <v>241</v>
      </c>
      <c r="I384" s="24" t="s">
        <v>129</v>
      </c>
      <c r="J384" s="13" t="s">
        <v>576</v>
      </c>
    </row>
    <row r="385" s="3" customFormat="1" ht="17" customHeight="1" spans="1:10">
      <c r="A385" s="12"/>
      <c r="B385" s="16" t="s">
        <v>590</v>
      </c>
      <c r="C385" s="17" t="s">
        <v>19</v>
      </c>
      <c r="D385" s="13" t="s">
        <v>591</v>
      </c>
      <c r="E385" s="14"/>
      <c r="F385" s="14"/>
      <c r="G385" s="12"/>
      <c r="H385" s="14"/>
      <c r="I385" s="12"/>
      <c r="J385" s="13"/>
    </row>
    <row r="386" s="3" customFormat="1" ht="17" customHeight="1" spans="1:10">
      <c r="A386" s="12">
        <v>192</v>
      </c>
      <c r="B386" s="14" t="s">
        <v>592</v>
      </c>
      <c r="C386" s="16" t="s">
        <v>13</v>
      </c>
      <c r="D386" s="16" t="s">
        <v>519</v>
      </c>
      <c r="E386" s="14"/>
      <c r="F386" s="14" t="s">
        <v>11</v>
      </c>
      <c r="G386" s="13">
        <v>129.36</v>
      </c>
      <c r="H386" s="14" t="s">
        <v>15</v>
      </c>
      <c r="I386" s="24" t="s">
        <v>436</v>
      </c>
      <c r="J386" s="13" t="s">
        <v>576</v>
      </c>
    </row>
    <row r="387" s="3" customFormat="1" ht="17" customHeight="1" spans="1:10">
      <c r="A387" s="12"/>
      <c r="B387" s="14" t="s">
        <v>593</v>
      </c>
      <c r="C387" s="16" t="s">
        <v>19</v>
      </c>
      <c r="D387" s="16" t="s">
        <v>591</v>
      </c>
      <c r="E387" s="14"/>
      <c r="F387" s="14"/>
      <c r="G387" s="13"/>
      <c r="H387" s="14"/>
      <c r="I387" s="12"/>
      <c r="J387" s="13"/>
    </row>
    <row r="388" s="3" customFormat="1" ht="17" customHeight="1" spans="1:10">
      <c r="A388" s="12">
        <v>193</v>
      </c>
      <c r="B388" s="14" t="s">
        <v>594</v>
      </c>
      <c r="C388" s="16" t="s">
        <v>13</v>
      </c>
      <c r="D388" s="16" t="s">
        <v>519</v>
      </c>
      <c r="E388" s="14"/>
      <c r="F388" s="14" t="s">
        <v>11</v>
      </c>
      <c r="G388" s="13">
        <v>121.95</v>
      </c>
      <c r="H388" s="14" t="s">
        <v>15</v>
      </c>
      <c r="I388" s="24" t="s">
        <v>74</v>
      </c>
      <c r="J388" s="13" t="s">
        <v>576</v>
      </c>
    </row>
    <row r="389" s="3" customFormat="1" ht="17" customHeight="1" spans="1:10">
      <c r="A389" s="12"/>
      <c r="B389" s="14" t="s">
        <v>595</v>
      </c>
      <c r="C389" s="16" t="s">
        <v>19</v>
      </c>
      <c r="D389" s="16" t="s">
        <v>596</v>
      </c>
      <c r="E389" s="14"/>
      <c r="F389" s="14"/>
      <c r="G389" s="13"/>
      <c r="H389" s="14"/>
      <c r="I389" s="12"/>
      <c r="J389" s="13"/>
    </row>
    <row r="390" s="3" customFormat="1" ht="17" customHeight="1" spans="1:10">
      <c r="A390" s="12">
        <v>194</v>
      </c>
      <c r="B390" s="12" t="s">
        <v>597</v>
      </c>
      <c r="C390" s="16" t="s">
        <v>13</v>
      </c>
      <c r="D390" s="16" t="s">
        <v>503</v>
      </c>
      <c r="E390" s="14"/>
      <c r="F390" s="14" t="s">
        <v>11</v>
      </c>
      <c r="G390" s="45">
        <v>92.41</v>
      </c>
      <c r="H390" s="14" t="s">
        <v>15</v>
      </c>
      <c r="I390" s="34" t="s">
        <v>598</v>
      </c>
      <c r="J390" s="13" t="s">
        <v>576</v>
      </c>
    </row>
    <row r="391" s="3" customFormat="1" ht="17" customHeight="1" spans="1:10">
      <c r="A391" s="12"/>
      <c r="B391" s="12" t="s">
        <v>599</v>
      </c>
      <c r="C391" s="16" t="s">
        <v>19</v>
      </c>
      <c r="D391" s="16" t="s">
        <v>30</v>
      </c>
      <c r="E391" s="14"/>
      <c r="F391" s="14"/>
      <c r="G391" s="45"/>
      <c r="H391" s="14"/>
      <c r="I391" s="17"/>
      <c r="J391" s="13"/>
    </row>
    <row r="392" s="3" customFormat="1" ht="17" customHeight="1" spans="1:10">
      <c r="A392" s="12">
        <v>195</v>
      </c>
      <c r="B392" s="12" t="s">
        <v>600</v>
      </c>
      <c r="C392" s="16" t="s">
        <v>13</v>
      </c>
      <c r="D392" s="16" t="s">
        <v>515</v>
      </c>
      <c r="E392" s="14"/>
      <c r="F392" s="14" t="s">
        <v>11</v>
      </c>
      <c r="G392" s="45">
        <v>187.61</v>
      </c>
      <c r="H392" s="14" t="s">
        <v>15</v>
      </c>
      <c r="I392" s="34" t="s">
        <v>598</v>
      </c>
      <c r="J392" s="13" t="s">
        <v>576</v>
      </c>
    </row>
    <row r="393" s="3" customFormat="1" ht="17" customHeight="1" spans="1:10">
      <c r="A393" s="12"/>
      <c r="B393" s="12" t="s">
        <v>601</v>
      </c>
      <c r="C393" s="16" t="s">
        <v>19</v>
      </c>
      <c r="D393" s="16" t="s">
        <v>602</v>
      </c>
      <c r="E393" s="14"/>
      <c r="F393" s="14"/>
      <c r="G393" s="45"/>
      <c r="H393" s="14"/>
      <c r="I393" s="17"/>
      <c r="J393" s="13"/>
    </row>
    <row r="394" s="3" customFormat="1" ht="17" customHeight="1" spans="1:10">
      <c r="A394" s="12">
        <v>196</v>
      </c>
      <c r="B394" s="12" t="s">
        <v>603</v>
      </c>
      <c r="C394" s="17" t="s">
        <v>19</v>
      </c>
      <c r="D394" s="13" t="s">
        <v>604</v>
      </c>
      <c r="E394" s="14"/>
      <c r="F394" s="14" t="s">
        <v>11</v>
      </c>
      <c r="G394" s="17">
        <v>83.11</v>
      </c>
      <c r="H394" s="14" t="s">
        <v>241</v>
      </c>
      <c r="I394" s="34" t="s">
        <v>598</v>
      </c>
      <c r="J394" s="13" t="s">
        <v>576</v>
      </c>
    </row>
    <row r="395" s="3" customFormat="1" ht="17" customHeight="1" spans="1:10">
      <c r="A395" s="12"/>
      <c r="B395" s="12" t="s">
        <v>605</v>
      </c>
      <c r="C395" s="17" t="s">
        <v>13</v>
      </c>
      <c r="D395" s="13" t="s">
        <v>515</v>
      </c>
      <c r="E395" s="14"/>
      <c r="F395" s="14"/>
      <c r="G395" s="17"/>
      <c r="H395" s="14"/>
      <c r="I395" s="17"/>
      <c r="J395" s="13"/>
    </row>
    <row r="396" s="3" customFormat="1" ht="17" customHeight="1" spans="1:10">
      <c r="A396" s="12">
        <v>197</v>
      </c>
      <c r="B396" s="12" t="s">
        <v>606</v>
      </c>
      <c r="C396" s="17" t="s">
        <v>13</v>
      </c>
      <c r="D396" s="47" t="s">
        <v>500</v>
      </c>
      <c r="E396" s="17"/>
      <c r="F396" s="14" t="s">
        <v>11</v>
      </c>
      <c r="G396" s="17">
        <v>155.48</v>
      </c>
      <c r="H396" s="14" t="s">
        <v>241</v>
      </c>
      <c r="I396" s="34" t="s">
        <v>598</v>
      </c>
      <c r="J396" s="13" t="s">
        <v>576</v>
      </c>
    </row>
    <row r="397" s="3" customFormat="1" ht="17" customHeight="1" spans="1:10">
      <c r="A397" s="12"/>
      <c r="B397" s="12" t="s">
        <v>607</v>
      </c>
      <c r="C397" s="17" t="s">
        <v>19</v>
      </c>
      <c r="D397" s="47" t="s">
        <v>27</v>
      </c>
      <c r="E397" s="17"/>
      <c r="F397" s="14"/>
      <c r="G397" s="17"/>
      <c r="H397" s="14"/>
      <c r="I397" s="17"/>
      <c r="J397" s="13"/>
    </row>
    <row r="398" s="3" customFormat="1" ht="17" customHeight="1" spans="1:10">
      <c r="A398" s="12">
        <v>198</v>
      </c>
      <c r="B398" s="17" t="s">
        <v>608</v>
      </c>
      <c r="C398" s="17" t="s">
        <v>19</v>
      </c>
      <c r="D398" s="17">
        <v>86</v>
      </c>
      <c r="E398" s="14"/>
      <c r="F398" s="14" t="s">
        <v>11</v>
      </c>
      <c r="G398" s="17">
        <v>162.14</v>
      </c>
      <c r="H398" s="14" t="s">
        <v>241</v>
      </c>
      <c r="I398" s="34" t="s">
        <v>135</v>
      </c>
      <c r="J398" s="13" t="s">
        <v>576</v>
      </c>
    </row>
    <row r="399" s="3" customFormat="1" ht="17" customHeight="1" spans="1:10">
      <c r="A399" s="12"/>
      <c r="B399" s="17" t="s">
        <v>123</v>
      </c>
      <c r="C399" s="17"/>
      <c r="D399" s="17"/>
      <c r="E399" s="14"/>
      <c r="F399" s="14"/>
      <c r="G399" s="17"/>
      <c r="H399" s="14"/>
      <c r="I399" s="17"/>
      <c r="J399" s="13"/>
    </row>
    <row r="400" s="3" customFormat="1" ht="17" customHeight="1" spans="1:10">
      <c r="A400" s="12">
        <v>199</v>
      </c>
      <c r="B400" s="12" t="s">
        <v>609</v>
      </c>
      <c r="C400" s="17" t="s">
        <v>19</v>
      </c>
      <c r="D400" s="17">
        <v>29</v>
      </c>
      <c r="E400" s="17"/>
      <c r="F400" s="14" t="s">
        <v>11</v>
      </c>
      <c r="G400" s="17">
        <v>82.69</v>
      </c>
      <c r="H400" s="14" t="s">
        <v>241</v>
      </c>
      <c r="I400" s="34" t="s">
        <v>454</v>
      </c>
      <c r="J400" s="13" t="s">
        <v>576</v>
      </c>
    </row>
    <row r="401" s="3" customFormat="1" ht="17" customHeight="1" spans="1:10">
      <c r="A401" s="12"/>
      <c r="B401" s="12" t="s">
        <v>610</v>
      </c>
      <c r="C401" s="17" t="s">
        <v>13</v>
      </c>
      <c r="D401" s="17">
        <v>29</v>
      </c>
      <c r="E401" s="17"/>
      <c r="F401" s="14"/>
      <c r="G401" s="17"/>
      <c r="H401" s="14"/>
      <c r="I401" s="17"/>
      <c r="J401" s="13"/>
    </row>
    <row r="402" s="3" customFormat="1" ht="17" customHeight="1" spans="1:10">
      <c r="A402" s="12">
        <v>200</v>
      </c>
      <c r="B402" s="12" t="s">
        <v>611</v>
      </c>
      <c r="C402" s="17" t="s">
        <v>13</v>
      </c>
      <c r="D402" s="17">
        <v>73</v>
      </c>
      <c r="E402" s="17"/>
      <c r="F402" s="14" t="s">
        <v>11</v>
      </c>
      <c r="G402" s="17">
        <v>140.46</v>
      </c>
      <c r="H402" s="14" t="s">
        <v>241</v>
      </c>
      <c r="I402" s="17" t="s">
        <v>454</v>
      </c>
      <c r="J402" s="13" t="s">
        <v>576</v>
      </c>
    </row>
    <row r="403" s="3" customFormat="1" ht="17" customHeight="1" spans="1:10">
      <c r="A403" s="12"/>
      <c r="B403" s="12" t="s">
        <v>612</v>
      </c>
      <c r="C403" s="17" t="s">
        <v>19</v>
      </c>
      <c r="D403" s="17">
        <v>69</v>
      </c>
      <c r="E403" s="17"/>
      <c r="F403" s="14"/>
      <c r="G403" s="17"/>
      <c r="H403" s="14"/>
      <c r="I403" s="17"/>
      <c r="J403" s="13"/>
    </row>
    <row r="404" s="3" customFormat="1" ht="17" customHeight="1" spans="1:10">
      <c r="A404" s="12">
        <v>201</v>
      </c>
      <c r="B404" s="12" t="s">
        <v>613</v>
      </c>
      <c r="C404" s="17" t="s">
        <v>13</v>
      </c>
      <c r="D404" s="17">
        <v>39</v>
      </c>
      <c r="E404" s="17"/>
      <c r="F404" s="14" t="s">
        <v>11</v>
      </c>
      <c r="G404" s="17">
        <v>140.46</v>
      </c>
      <c r="H404" s="14" t="s">
        <v>241</v>
      </c>
      <c r="I404" s="17" t="s">
        <v>454</v>
      </c>
      <c r="J404" s="13" t="s">
        <v>576</v>
      </c>
    </row>
    <row r="405" s="3" customFormat="1" ht="17" customHeight="1" spans="1:10">
      <c r="A405" s="12"/>
      <c r="B405" s="12" t="s">
        <v>614</v>
      </c>
      <c r="C405" s="17" t="s">
        <v>19</v>
      </c>
      <c r="D405" s="17">
        <v>39</v>
      </c>
      <c r="E405" s="17"/>
      <c r="F405" s="14"/>
      <c r="G405" s="17"/>
      <c r="H405" s="14"/>
      <c r="I405" s="17"/>
      <c r="J405" s="13"/>
    </row>
    <row r="406" s="3" customFormat="1" ht="17" customHeight="1" spans="1:10">
      <c r="A406" s="12">
        <v>202</v>
      </c>
      <c r="B406" s="12" t="s">
        <v>615</v>
      </c>
      <c r="C406" s="17" t="s">
        <v>19</v>
      </c>
      <c r="D406" s="17">
        <v>74</v>
      </c>
      <c r="E406" s="17"/>
      <c r="F406" s="14" t="s">
        <v>11</v>
      </c>
      <c r="G406" s="17">
        <v>140.46</v>
      </c>
      <c r="H406" s="14" t="s">
        <v>241</v>
      </c>
      <c r="I406" s="17" t="s">
        <v>454</v>
      </c>
      <c r="J406" s="13" t="s">
        <v>576</v>
      </c>
    </row>
    <row r="407" s="3" customFormat="1" ht="17" customHeight="1" spans="1:10">
      <c r="A407" s="12"/>
      <c r="B407" s="17" t="s">
        <v>123</v>
      </c>
      <c r="C407" s="17"/>
      <c r="D407" s="17"/>
      <c r="E407" s="17"/>
      <c r="F407" s="14"/>
      <c r="G407" s="17"/>
      <c r="H407" s="14"/>
      <c r="I407" s="17"/>
      <c r="J407" s="13"/>
    </row>
    <row r="408" s="3" customFormat="1" ht="17" customHeight="1" spans="1:10">
      <c r="A408" s="12">
        <v>203</v>
      </c>
      <c r="B408" s="17" t="s">
        <v>616</v>
      </c>
      <c r="C408" s="17" t="s">
        <v>13</v>
      </c>
      <c r="D408" s="17">
        <v>61</v>
      </c>
      <c r="E408" s="17"/>
      <c r="F408" s="14" t="s">
        <v>11</v>
      </c>
      <c r="G408" s="17">
        <v>253.28</v>
      </c>
      <c r="H408" s="14" t="s">
        <v>241</v>
      </c>
      <c r="I408" s="17" t="s">
        <v>138</v>
      </c>
      <c r="J408" s="13" t="s">
        <v>576</v>
      </c>
    </row>
    <row r="409" s="3" customFormat="1" ht="17" customHeight="1" spans="1:10">
      <c r="A409" s="12"/>
      <c r="B409" s="17" t="s">
        <v>617</v>
      </c>
      <c r="C409" s="17" t="s">
        <v>19</v>
      </c>
      <c r="D409" s="17">
        <v>58</v>
      </c>
      <c r="E409" s="17"/>
      <c r="F409" s="14"/>
      <c r="G409" s="17"/>
      <c r="H409" s="14"/>
      <c r="I409" s="17"/>
      <c r="J409" s="13"/>
    </row>
    <row r="410" s="3" customFormat="1" ht="17" customHeight="1" spans="1:10">
      <c r="A410" s="12">
        <v>204</v>
      </c>
      <c r="B410" s="17" t="s">
        <v>618</v>
      </c>
      <c r="C410" s="17" t="s">
        <v>13</v>
      </c>
      <c r="D410" s="17">
        <v>37</v>
      </c>
      <c r="E410" s="17"/>
      <c r="F410" s="14" t="s">
        <v>11</v>
      </c>
      <c r="G410" s="17">
        <v>120.9</v>
      </c>
      <c r="H410" s="14" t="s">
        <v>241</v>
      </c>
      <c r="I410" s="17" t="s">
        <v>138</v>
      </c>
      <c r="J410" s="13" t="s">
        <v>576</v>
      </c>
    </row>
    <row r="411" s="3" customFormat="1" ht="17" customHeight="1" spans="1:10">
      <c r="A411" s="12"/>
      <c r="B411" s="17" t="s">
        <v>619</v>
      </c>
      <c r="C411" s="17" t="s">
        <v>19</v>
      </c>
      <c r="D411" s="17">
        <v>36</v>
      </c>
      <c r="E411" s="17"/>
      <c r="F411" s="14"/>
      <c r="G411" s="17"/>
      <c r="H411" s="14"/>
      <c r="I411" s="17"/>
      <c r="J411" s="13"/>
    </row>
    <row r="412" s="3" customFormat="1" ht="17" customHeight="1" spans="1:10">
      <c r="A412" s="12">
        <v>205</v>
      </c>
      <c r="B412" s="17" t="s">
        <v>620</v>
      </c>
      <c r="C412" s="17" t="s">
        <v>13</v>
      </c>
      <c r="D412" s="17">
        <v>22</v>
      </c>
      <c r="E412" s="17"/>
      <c r="F412" s="14" t="s">
        <v>11</v>
      </c>
      <c r="G412" s="17">
        <v>150</v>
      </c>
      <c r="H412" s="14" t="s">
        <v>241</v>
      </c>
      <c r="I412" s="34" t="s">
        <v>621</v>
      </c>
      <c r="J412" s="13" t="s">
        <v>576</v>
      </c>
    </row>
    <row r="413" s="3" customFormat="1" ht="17" customHeight="1" spans="1:10">
      <c r="A413" s="12"/>
      <c r="B413" s="23" t="s">
        <v>622</v>
      </c>
      <c r="C413" s="17" t="s">
        <v>19</v>
      </c>
      <c r="D413" s="17">
        <v>22</v>
      </c>
      <c r="E413" s="17"/>
      <c r="F413" s="14"/>
      <c r="G413" s="17"/>
      <c r="H413" s="14"/>
      <c r="I413" s="17"/>
      <c r="J413" s="13"/>
    </row>
    <row r="414" s="3" customFormat="1" ht="17" customHeight="1" spans="1:10">
      <c r="A414" s="12">
        <v>206</v>
      </c>
      <c r="B414" s="17" t="s">
        <v>623</v>
      </c>
      <c r="C414" s="17" t="s">
        <v>19</v>
      </c>
      <c r="D414" s="17">
        <v>23</v>
      </c>
      <c r="E414" s="17"/>
      <c r="F414" s="14" t="s">
        <v>11</v>
      </c>
      <c r="G414" s="17">
        <v>128.5</v>
      </c>
      <c r="H414" s="14" t="s">
        <v>241</v>
      </c>
      <c r="I414" s="34" t="s">
        <v>621</v>
      </c>
      <c r="J414" s="13" t="s">
        <v>576</v>
      </c>
    </row>
    <row r="415" s="3" customFormat="1" ht="17" customHeight="1" spans="1:10">
      <c r="A415" s="12"/>
      <c r="B415" s="17" t="s">
        <v>624</v>
      </c>
      <c r="C415" s="17" t="s">
        <v>13</v>
      </c>
      <c r="D415" s="17">
        <v>23</v>
      </c>
      <c r="E415" s="17"/>
      <c r="F415" s="14"/>
      <c r="G415" s="17"/>
      <c r="H415" s="14"/>
      <c r="I415" s="17"/>
      <c r="J415" s="13"/>
    </row>
    <row r="416" s="3" customFormat="1" ht="17" customHeight="1" spans="1:10">
      <c r="A416" s="12">
        <v>207</v>
      </c>
      <c r="B416" s="17" t="s">
        <v>625</v>
      </c>
      <c r="C416" s="17" t="s">
        <v>13</v>
      </c>
      <c r="D416" s="17">
        <v>68</v>
      </c>
      <c r="E416" s="17"/>
      <c r="F416" s="14" t="s">
        <v>11</v>
      </c>
      <c r="G416" s="17">
        <v>150</v>
      </c>
      <c r="H416" s="14" t="s">
        <v>241</v>
      </c>
      <c r="I416" s="34" t="s">
        <v>621</v>
      </c>
      <c r="J416" s="13" t="s">
        <v>576</v>
      </c>
    </row>
    <row r="417" s="3" customFormat="1" ht="17" customHeight="1" spans="1:10">
      <c r="A417" s="12"/>
      <c r="B417" s="17" t="s">
        <v>626</v>
      </c>
      <c r="C417" s="17" t="s">
        <v>19</v>
      </c>
      <c r="D417" s="17">
        <v>67</v>
      </c>
      <c r="E417" s="17"/>
      <c r="F417" s="14"/>
      <c r="G417" s="17"/>
      <c r="H417" s="14"/>
      <c r="I417" s="17"/>
      <c r="J417" s="13"/>
    </row>
    <row r="418" s="3" customFormat="1" ht="17" customHeight="1" spans="1:10">
      <c r="A418" s="12">
        <v>208</v>
      </c>
      <c r="B418" s="17" t="s">
        <v>627</v>
      </c>
      <c r="C418" s="17" t="s">
        <v>13</v>
      </c>
      <c r="D418" s="17">
        <v>47</v>
      </c>
      <c r="E418" s="17"/>
      <c r="F418" s="14" t="s">
        <v>11</v>
      </c>
      <c r="G418" s="17">
        <v>150</v>
      </c>
      <c r="H418" s="14" t="s">
        <v>241</v>
      </c>
      <c r="I418" s="34" t="s">
        <v>621</v>
      </c>
      <c r="J418" s="13" t="s">
        <v>576</v>
      </c>
    </row>
    <row r="419" s="3" customFormat="1" ht="17" customHeight="1" spans="1:10">
      <c r="A419" s="12"/>
      <c r="B419" s="17" t="s">
        <v>628</v>
      </c>
      <c r="C419" s="17" t="s">
        <v>19</v>
      </c>
      <c r="D419" s="17">
        <v>46</v>
      </c>
      <c r="E419" s="17"/>
      <c r="F419" s="14"/>
      <c r="G419" s="17"/>
      <c r="H419" s="14"/>
      <c r="I419" s="17"/>
      <c r="J419" s="13"/>
    </row>
    <row r="420" s="3" customFormat="1" ht="17" customHeight="1" spans="1:10">
      <c r="A420" s="12">
        <v>209</v>
      </c>
      <c r="B420" s="17" t="s">
        <v>629</v>
      </c>
      <c r="C420" s="17" t="s">
        <v>13</v>
      </c>
      <c r="D420" s="17">
        <v>81</v>
      </c>
      <c r="E420" s="17"/>
      <c r="F420" s="14" t="s">
        <v>11</v>
      </c>
      <c r="G420" s="17">
        <v>150</v>
      </c>
      <c r="H420" s="14" t="s">
        <v>241</v>
      </c>
      <c r="I420" s="34" t="s">
        <v>621</v>
      </c>
      <c r="J420" s="13" t="s">
        <v>576</v>
      </c>
    </row>
    <row r="421" s="3" customFormat="1" ht="17" customHeight="1" spans="1:10">
      <c r="A421" s="12"/>
      <c r="B421" s="17" t="s">
        <v>630</v>
      </c>
      <c r="C421" s="17" t="s">
        <v>19</v>
      </c>
      <c r="D421" s="17">
        <v>77</v>
      </c>
      <c r="E421" s="17"/>
      <c r="F421" s="14"/>
      <c r="G421" s="17"/>
      <c r="H421" s="14"/>
      <c r="I421" s="17"/>
      <c r="J421" s="13"/>
    </row>
    <row r="422" s="3" customFormat="1" ht="17" customHeight="1" spans="1:10">
      <c r="A422" s="12">
        <v>210</v>
      </c>
      <c r="B422" s="14" t="s">
        <v>631</v>
      </c>
      <c r="C422" s="16" t="s">
        <v>13</v>
      </c>
      <c r="D422" s="16" t="s">
        <v>157</v>
      </c>
      <c r="E422" s="14"/>
      <c r="F422" s="14" t="s">
        <v>11</v>
      </c>
      <c r="G422" s="45">
        <v>132.45</v>
      </c>
      <c r="H422" s="14" t="s">
        <v>15</v>
      </c>
      <c r="I422" s="34" t="s">
        <v>621</v>
      </c>
      <c r="J422" s="13" t="s">
        <v>576</v>
      </c>
    </row>
    <row r="423" s="3" customFormat="1" ht="17" customHeight="1" spans="1:10">
      <c r="A423" s="12"/>
      <c r="B423" s="14" t="s">
        <v>632</v>
      </c>
      <c r="C423" s="16" t="s">
        <v>19</v>
      </c>
      <c r="D423" s="16" t="s">
        <v>633</v>
      </c>
      <c r="E423" s="14"/>
      <c r="F423" s="14"/>
      <c r="G423" s="45"/>
      <c r="H423" s="14"/>
      <c r="I423" s="17"/>
      <c r="J423" s="13"/>
    </row>
    <row r="424" s="3" customFormat="1" ht="17" customHeight="1" spans="1:10">
      <c r="A424" s="12">
        <v>211</v>
      </c>
      <c r="B424" s="17" t="s">
        <v>634</v>
      </c>
      <c r="C424" s="17" t="s">
        <v>13</v>
      </c>
      <c r="D424" s="17">
        <v>66</v>
      </c>
      <c r="E424" s="17"/>
      <c r="F424" s="14" t="s">
        <v>11</v>
      </c>
      <c r="G424" s="17">
        <v>161.7</v>
      </c>
      <c r="H424" s="14" t="s">
        <v>241</v>
      </c>
      <c r="I424" s="34" t="s">
        <v>247</v>
      </c>
      <c r="J424" s="13" t="s">
        <v>576</v>
      </c>
    </row>
    <row r="425" s="3" customFormat="1" ht="17" customHeight="1" spans="1:10">
      <c r="A425" s="12"/>
      <c r="B425" s="17" t="s">
        <v>635</v>
      </c>
      <c r="C425" s="17" t="s">
        <v>19</v>
      </c>
      <c r="D425" s="17">
        <v>62</v>
      </c>
      <c r="E425" s="17"/>
      <c r="F425" s="14"/>
      <c r="G425" s="17"/>
      <c r="H425" s="14"/>
      <c r="I425" s="17"/>
      <c r="J425" s="13"/>
    </row>
    <row r="426" s="3" customFormat="1" ht="17" customHeight="1" spans="1:10">
      <c r="A426" s="12">
        <v>212</v>
      </c>
      <c r="B426" s="14" t="s">
        <v>636</v>
      </c>
      <c r="C426" s="16" t="s">
        <v>13</v>
      </c>
      <c r="D426" s="16" t="s">
        <v>637</v>
      </c>
      <c r="E426" s="14"/>
      <c r="F426" s="14" t="s">
        <v>11</v>
      </c>
      <c r="G426" s="45">
        <v>100.7</v>
      </c>
      <c r="H426" s="14" t="s">
        <v>15</v>
      </c>
      <c r="I426" s="34" t="s">
        <v>638</v>
      </c>
      <c r="J426" s="13" t="s">
        <v>576</v>
      </c>
    </row>
    <row r="427" s="3" customFormat="1" ht="17" customHeight="1" spans="1:10">
      <c r="A427" s="12"/>
      <c r="B427" s="14" t="s">
        <v>639</v>
      </c>
      <c r="C427" s="16" t="s">
        <v>19</v>
      </c>
      <c r="D427" s="16" t="s">
        <v>640</v>
      </c>
      <c r="E427" s="14"/>
      <c r="F427" s="14"/>
      <c r="G427" s="45"/>
      <c r="H427" s="14"/>
      <c r="I427" s="17"/>
      <c r="J427" s="13"/>
    </row>
    <row r="428" s="3" customFormat="1" ht="17" customHeight="1" spans="1:10">
      <c r="A428" s="12">
        <v>213</v>
      </c>
      <c r="B428" s="17" t="s">
        <v>641</v>
      </c>
      <c r="C428" s="17" t="s">
        <v>19</v>
      </c>
      <c r="D428" s="17">
        <v>31</v>
      </c>
      <c r="E428" s="17"/>
      <c r="F428" s="14" t="s">
        <v>11</v>
      </c>
      <c r="G428" s="17">
        <v>210.32</v>
      </c>
      <c r="H428" s="14" t="s">
        <v>241</v>
      </c>
      <c r="I428" s="34" t="s">
        <v>260</v>
      </c>
      <c r="J428" s="13" t="s">
        <v>576</v>
      </c>
    </row>
    <row r="429" s="3" customFormat="1" ht="17" customHeight="1" spans="1:10">
      <c r="A429" s="12"/>
      <c r="B429" s="17" t="s">
        <v>642</v>
      </c>
      <c r="C429" s="17" t="s">
        <v>13</v>
      </c>
      <c r="D429" s="17">
        <v>32</v>
      </c>
      <c r="E429" s="17"/>
      <c r="F429" s="14"/>
      <c r="G429" s="17"/>
      <c r="H429" s="14"/>
      <c r="I429" s="17"/>
      <c r="J429" s="13"/>
    </row>
    <row r="430" s="3" customFormat="1" ht="17" customHeight="1" spans="1:10">
      <c r="A430" s="12">
        <v>214</v>
      </c>
      <c r="B430" s="17" t="s">
        <v>643</v>
      </c>
      <c r="C430" s="17" t="s">
        <v>13</v>
      </c>
      <c r="D430" s="17">
        <v>37</v>
      </c>
      <c r="E430" s="17"/>
      <c r="F430" s="14" t="s">
        <v>11</v>
      </c>
      <c r="G430" s="17">
        <v>159.09</v>
      </c>
      <c r="H430" s="14" t="s">
        <v>241</v>
      </c>
      <c r="I430" s="34" t="s">
        <v>260</v>
      </c>
      <c r="J430" s="13" t="s">
        <v>576</v>
      </c>
    </row>
    <row r="431" s="3" customFormat="1" ht="17" customHeight="1" spans="1:10">
      <c r="A431" s="12"/>
      <c r="B431" s="17" t="s">
        <v>644</v>
      </c>
      <c r="C431" s="17" t="s">
        <v>19</v>
      </c>
      <c r="D431" s="17">
        <v>38</v>
      </c>
      <c r="E431" s="17"/>
      <c r="F431" s="14"/>
      <c r="G431" s="17"/>
      <c r="H431" s="14"/>
      <c r="I431" s="17"/>
      <c r="J431" s="13"/>
    </row>
    <row r="432" s="3" customFormat="1" ht="17" customHeight="1" spans="1:10">
      <c r="A432" s="12">
        <v>215</v>
      </c>
      <c r="B432" s="16" t="s">
        <v>645</v>
      </c>
      <c r="C432" s="16" t="s">
        <v>13</v>
      </c>
      <c r="D432" s="13" t="s">
        <v>588</v>
      </c>
      <c r="E432" s="14"/>
      <c r="F432" s="14" t="s">
        <v>11</v>
      </c>
      <c r="G432" s="13" t="s">
        <v>646</v>
      </c>
      <c r="H432" s="14" t="s">
        <v>241</v>
      </c>
      <c r="I432" s="24" t="s">
        <v>330</v>
      </c>
      <c r="J432" s="13" t="s">
        <v>576</v>
      </c>
    </row>
    <row r="433" s="3" customFormat="1" ht="17" customHeight="1" spans="1:10">
      <c r="A433" s="12"/>
      <c r="B433" s="16" t="s">
        <v>647</v>
      </c>
      <c r="C433" s="16" t="s">
        <v>19</v>
      </c>
      <c r="D433" s="13" t="s">
        <v>596</v>
      </c>
      <c r="E433" s="14"/>
      <c r="F433" s="14"/>
      <c r="G433" s="13"/>
      <c r="H433" s="14"/>
      <c r="I433" s="12"/>
      <c r="J433" s="13"/>
    </row>
    <row r="434" s="3" customFormat="1" ht="17" customHeight="1" spans="1:10">
      <c r="A434" s="12">
        <v>216</v>
      </c>
      <c r="B434" s="17" t="s">
        <v>648</v>
      </c>
      <c r="C434" s="17" t="s">
        <v>13</v>
      </c>
      <c r="D434" s="17">
        <v>57</v>
      </c>
      <c r="E434" s="17"/>
      <c r="F434" s="14" t="s">
        <v>11</v>
      </c>
      <c r="G434" s="17">
        <v>139.2</v>
      </c>
      <c r="H434" s="14" t="s">
        <v>241</v>
      </c>
      <c r="I434" s="34" t="s">
        <v>649</v>
      </c>
      <c r="J434" s="13" t="s">
        <v>576</v>
      </c>
    </row>
    <row r="435" s="3" customFormat="1" ht="17" customHeight="1" spans="1:10">
      <c r="A435" s="12"/>
      <c r="B435" s="17" t="s">
        <v>650</v>
      </c>
      <c r="C435" s="17" t="s">
        <v>19</v>
      </c>
      <c r="D435" s="17">
        <v>54</v>
      </c>
      <c r="E435" s="17"/>
      <c r="F435" s="14"/>
      <c r="G435" s="17"/>
      <c r="H435" s="14"/>
      <c r="I435" s="17"/>
      <c r="J435" s="13"/>
    </row>
    <row r="436" s="3" customFormat="1" ht="17" customHeight="1" spans="1:10">
      <c r="A436" s="12">
        <v>217</v>
      </c>
      <c r="B436" s="17" t="s">
        <v>651</v>
      </c>
      <c r="C436" s="17" t="s">
        <v>13</v>
      </c>
      <c r="D436" s="17">
        <v>62</v>
      </c>
      <c r="E436" s="17"/>
      <c r="F436" s="14" t="s">
        <v>11</v>
      </c>
      <c r="G436" s="17">
        <v>159.09</v>
      </c>
      <c r="H436" s="14" t="s">
        <v>241</v>
      </c>
      <c r="I436" s="24" t="s">
        <v>271</v>
      </c>
      <c r="J436" s="13" t="s">
        <v>576</v>
      </c>
    </row>
    <row r="437" s="3" customFormat="1" ht="17" customHeight="1" spans="1:10">
      <c r="A437" s="12"/>
      <c r="B437" s="17" t="s">
        <v>652</v>
      </c>
      <c r="C437" s="17" t="s">
        <v>19</v>
      </c>
      <c r="D437" s="17">
        <v>58</v>
      </c>
      <c r="E437" s="17"/>
      <c r="F437" s="14"/>
      <c r="G437" s="17"/>
      <c r="H437" s="14"/>
      <c r="I437" s="12"/>
      <c r="J437" s="13"/>
    </row>
    <row r="438" s="3" customFormat="1" ht="17" customHeight="1" spans="1:10">
      <c r="A438" s="12">
        <v>218</v>
      </c>
      <c r="B438" s="17" t="s">
        <v>653</v>
      </c>
      <c r="C438" s="17" t="s">
        <v>19</v>
      </c>
      <c r="D438" s="17">
        <v>45</v>
      </c>
      <c r="E438" s="17"/>
      <c r="F438" s="14" t="s">
        <v>11</v>
      </c>
      <c r="G438" s="17">
        <v>169.92</v>
      </c>
      <c r="H438" s="14" t="s">
        <v>241</v>
      </c>
      <c r="I438" s="24" t="s">
        <v>654</v>
      </c>
      <c r="J438" s="13" t="s">
        <v>576</v>
      </c>
    </row>
    <row r="439" s="3" customFormat="1" ht="17" customHeight="1" spans="1:10">
      <c r="A439" s="12"/>
      <c r="B439" s="17" t="s">
        <v>655</v>
      </c>
      <c r="C439" s="17" t="s">
        <v>13</v>
      </c>
      <c r="D439" s="17">
        <v>50</v>
      </c>
      <c r="E439" s="17"/>
      <c r="F439" s="14"/>
      <c r="G439" s="17"/>
      <c r="H439" s="14"/>
      <c r="I439" s="12"/>
      <c r="J439" s="13"/>
    </row>
    <row r="440" s="3" customFormat="1" ht="17" customHeight="1" spans="1:10">
      <c r="A440" s="12">
        <v>219</v>
      </c>
      <c r="B440" s="17" t="s">
        <v>656</v>
      </c>
      <c r="C440" s="17" t="s">
        <v>13</v>
      </c>
      <c r="D440" s="17">
        <v>44</v>
      </c>
      <c r="E440" s="17"/>
      <c r="F440" s="14" t="s">
        <v>11</v>
      </c>
      <c r="G440" s="17">
        <v>139.2</v>
      </c>
      <c r="H440" s="14" t="s">
        <v>241</v>
      </c>
      <c r="I440" s="24" t="s">
        <v>654</v>
      </c>
      <c r="J440" s="13" t="s">
        <v>576</v>
      </c>
    </row>
    <row r="441" s="3" customFormat="1" ht="17" customHeight="1" spans="1:10">
      <c r="A441" s="12"/>
      <c r="B441" s="17" t="s">
        <v>657</v>
      </c>
      <c r="C441" s="17" t="s">
        <v>19</v>
      </c>
      <c r="D441" s="17">
        <v>40</v>
      </c>
      <c r="E441" s="17"/>
      <c r="F441" s="14"/>
      <c r="G441" s="17"/>
      <c r="H441" s="14"/>
      <c r="I441" s="12"/>
      <c r="J441" s="13"/>
    </row>
    <row r="442" s="3" customFormat="1" ht="17" customHeight="1" spans="1:10">
      <c r="A442" s="12">
        <v>220</v>
      </c>
      <c r="B442" s="17" t="s">
        <v>658</v>
      </c>
      <c r="C442" s="17" t="s">
        <v>13</v>
      </c>
      <c r="D442" s="17">
        <v>54</v>
      </c>
      <c r="E442" s="17"/>
      <c r="F442" s="14" t="s">
        <v>11</v>
      </c>
      <c r="G442" s="17">
        <v>131.14</v>
      </c>
      <c r="H442" s="14" t="s">
        <v>241</v>
      </c>
      <c r="I442" s="24" t="s">
        <v>659</v>
      </c>
      <c r="J442" s="13" t="s">
        <v>576</v>
      </c>
    </row>
    <row r="443" s="3" customFormat="1" ht="17" customHeight="1" spans="1:10">
      <c r="A443" s="12"/>
      <c r="B443" s="17" t="s">
        <v>660</v>
      </c>
      <c r="C443" s="17" t="s">
        <v>19</v>
      </c>
      <c r="D443" s="17">
        <v>52</v>
      </c>
      <c r="E443" s="17"/>
      <c r="F443" s="14"/>
      <c r="G443" s="17"/>
      <c r="H443" s="14"/>
      <c r="I443" s="12"/>
      <c r="J443" s="13"/>
    </row>
    <row r="444" s="3" customFormat="1" ht="17" customHeight="1" spans="1:10">
      <c r="A444" s="12">
        <v>221</v>
      </c>
      <c r="B444" s="17" t="s">
        <v>661</v>
      </c>
      <c r="C444" s="17" t="s">
        <v>13</v>
      </c>
      <c r="D444" s="17">
        <v>45</v>
      </c>
      <c r="E444" s="17"/>
      <c r="F444" s="14" t="s">
        <v>11</v>
      </c>
      <c r="G444" s="17">
        <v>139.2</v>
      </c>
      <c r="H444" s="14" t="s">
        <v>241</v>
      </c>
      <c r="I444" s="24" t="s">
        <v>232</v>
      </c>
      <c r="J444" s="13" t="s">
        <v>576</v>
      </c>
    </row>
    <row r="445" s="3" customFormat="1" ht="17" customHeight="1" spans="1:10">
      <c r="A445" s="12"/>
      <c r="B445" s="17" t="s">
        <v>662</v>
      </c>
      <c r="C445" s="17" t="s">
        <v>19</v>
      </c>
      <c r="D445" s="17">
        <v>36</v>
      </c>
      <c r="E445" s="17"/>
      <c r="F445" s="14"/>
      <c r="G445" s="17"/>
      <c r="H445" s="14"/>
      <c r="I445" s="12"/>
      <c r="J445" s="13"/>
    </row>
    <row r="446" s="3" customFormat="1" ht="17" customHeight="1" spans="1:10">
      <c r="A446" s="12">
        <v>222</v>
      </c>
      <c r="B446" s="17" t="s">
        <v>663</v>
      </c>
      <c r="C446" s="17" t="s">
        <v>13</v>
      </c>
      <c r="D446" s="17">
        <v>59</v>
      </c>
      <c r="E446" s="17"/>
      <c r="F446" s="14" t="s">
        <v>11</v>
      </c>
      <c r="G446" s="17">
        <v>146.9</v>
      </c>
      <c r="H446" s="14" t="s">
        <v>241</v>
      </c>
      <c r="I446" s="34" t="s">
        <v>232</v>
      </c>
      <c r="J446" s="13" t="s">
        <v>576</v>
      </c>
    </row>
    <row r="447" s="3" customFormat="1" ht="17" customHeight="1" spans="1:10">
      <c r="A447" s="12"/>
      <c r="B447" s="17" t="s">
        <v>664</v>
      </c>
      <c r="C447" s="17" t="s">
        <v>19</v>
      </c>
      <c r="D447" s="17">
        <v>56</v>
      </c>
      <c r="E447" s="17"/>
      <c r="F447" s="14"/>
      <c r="G447" s="17"/>
      <c r="H447" s="14"/>
      <c r="I447" s="17"/>
      <c r="J447" s="13"/>
    </row>
    <row r="448" s="5" customFormat="1" ht="17" customHeight="1" spans="1:10">
      <c r="A448" s="12">
        <v>223</v>
      </c>
      <c r="B448" s="40" t="s">
        <v>665</v>
      </c>
      <c r="C448" s="40" t="s">
        <v>13</v>
      </c>
      <c r="D448" s="40">
        <v>52</v>
      </c>
      <c r="E448" s="41"/>
      <c r="F448" s="41" t="s">
        <v>11</v>
      </c>
      <c r="G448" s="48" t="s">
        <v>666</v>
      </c>
      <c r="H448" s="41" t="s">
        <v>241</v>
      </c>
      <c r="I448" s="49" t="s">
        <v>667</v>
      </c>
      <c r="J448" s="13" t="s">
        <v>576</v>
      </c>
    </row>
    <row r="449" s="5" customFormat="1" ht="17" customHeight="1" spans="1:10">
      <c r="A449" s="12"/>
      <c r="B449" s="40" t="s">
        <v>668</v>
      </c>
      <c r="C449" s="40" t="s">
        <v>19</v>
      </c>
      <c r="D449" s="40">
        <v>50</v>
      </c>
      <c r="E449" s="41"/>
      <c r="F449" s="41"/>
      <c r="G449" s="48"/>
      <c r="H449" s="41"/>
      <c r="I449" s="40"/>
      <c r="J449" s="13"/>
    </row>
    <row r="450" s="5" customFormat="1" ht="17" customHeight="1" spans="1:10">
      <c r="A450" s="12">
        <v>224</v>
      </c>
      <c r="B450" s="40" t="s">
        <v>669</v>
      </c>
      <c r="C450" s="40" t="s">
        <v>13</v>
      </c>
      <c r="D450" s="40">
        <v>48</v>
      </c>
      <c r="E450" s="41"/>
      <c r="F450" s="41" t="s">
        <v>11</v>
      </c>
      <c r="G450" s="48" t="s">
        <v>670</v>
      </c>
      <c r="H450" s="41" t="s">
        <v>241</v>
      </c>
      <c r="I450" s="49" t="s">
        <v>667</v>
      </c>
      <c r="J450" s="13" t="s">
        <v>576</v>
      </c>
    </row>
    <row r="451" s="5" customFormat="1" ht="17" customHeight="1" spans="1:10">
      <c r="A451" s="12"/>
      <c r="B451" s="40" t="s">
        <v>671</v>
      </c>
      <c r="C451" s="40" t="s">
        <v>19</v>
      </c>
      <c r="D451" s="40">
        <v>48</v>
      </c>
      <c r="E451" s="41"/>
      <c r="F451" s="41"/>
      <c r="G451" s="48"/>
      <c r="H451" s="41"/>
      <c r="I451" s="40"/>
      <c r="J451" s="13"/>
    </row>
    <row r="452" s="5" customFormat="1" ht="17" customHeight="1" spans="1:10">
      <c r="A452" s="12">
        <v>225</v>
      </c>
      <c r="B452" s="40" t="s">
        <v>672</v>
      </c>
      <c r="C452" s="40" t="s">
        <v>19</v>
      </c>
      <c r="D452" s="40">
        <v>43</v>
      </c>
      <c r="E452" s="41"/>
      <c r="F452" s="41" t="s">
        <v>11</v>
      </c>
      <c r="G452" s="48" t="s">
        <v>670</v>
      </c>
      <c r="H452" s="41" t="s">
        <v>241</v>
      </c>
      <c r="I452" s="49" t="s">
        <v>667</v>
      </c>
      <c r="J452" s="13" t="s">
        <v>576</v>
      </c>
    </row>
    <row r="453" s="5" customFormat="1" ht="17" customHeight="1" spans="1:10">
      <c r="A453" s="12"/>
      <c r="B453" s="40" t="s">
        <v>673</v>
      </c>
      <c r="C453" s="40" t="s">
        <v>13</v>
      </c>
      <c r="D453" s="40">
        <v>46</v>
      </c>
      <c r="E453" s="41"/>
      <c r="F453" s="41"/>
      <c r="G453" s="48"/>
      <c r="H453" s="41"/>
      <c r="I453" s="40"/>
      <c r="J453" s="13"/>
    </row>
    <row r="454" s="5" customFormat="1" ht="17" customHeight="1" spans="1:10">
      <c r="A454" s="12">
        <v>226</v>
      </c>
      <c r="B454" s="40" t="s">
        <v>674</v>
      </c>
      <c r="C454" s="40" t="s">
        <v>13</v>
      </c>
      <c r="D454" s="40">
        <v>46</v>
      </c>
      <c r="E454" s="41"/>
      <c r="F454" s="41" t="s">
        <v>11</v>
      </c>
      <c r="G454" s="48" t="s">
        <v>670</v>
      </c>
      <c r="H454" s="41" t="s">
        <v>241</v>
      </c>
      <c r="I454" s="49" t="s">
        <v>667</v>
      </c>
      <c r="J454" s="13" t="s">
        <v>576</v>
      </c>
    </row>
    <row r="455" s="5" customFormat="1" ht="17" customHeight="1" spans="1:10">
      <c r="A455" s="12"/>
      <c r="B455" s="40" t="s">
        <v>675</v>
      </c>
      <c r="C455" s="40" t="s">
        <v>19</v>
      </c>
      <c r="D455" s="40">
        <v>39</v>
      </c>
      <c r="E455" s="41"/>
      <c r="F455" s="41"/>
      <c r="G455" s="48"/>
      <c r="H455" s="41"/>
      <c r="I455" s="40"/>
      <c r="J455" s="13"/>
    </row>
    <row r="456" s="5" customFormat="1" ht="17" customHeight="1" spans="1:10">
      <c r="A456" s="12">
        <v>227</v>
      </c>
      <c r="B456" s="40" t="s">
        <v>676</v>
      </c>
      <c r="C456" s="40" t="s">
        <v>13</v>
      </c>
      <c r="D456" s="40">
        <v>33</v>
      </c>
      <c r="E456" s="41"/>
      <c r="F456" s="41" t="s">
        <v>11</v>
      </c>
      <c r="G456" s="48" t="s">
        <v>670</v>
      </c>
      <c r="H456" s="41" t="s">
        <v>241</v>
      </c>
      <c r="I456" s="49" t="s">
        <v>667</v>
      </c>
      <c r="J456" s="13" t="s">
        <v>576</v>
      </c>
    </row>
    <row r="457" s="5" customFormat="1" ht="17" customHeight="1" spans="1:10">
      <c r="A457" s="12"/>
      <c r="B457" s="40" t="s">
        <v>677</v>
      </c>
      <c r="C457" s="40" t="s">
        <v>19</v>
      </c>
      <c r="D457" s="40">
        <v>29</v>
      </c>
      <c r="E457" s="41"/>
      <c r="F457" s="41"/>
      <c r="G457" s="48"/>
      <c r="H457" s="41"/>
      <c r="I457" s="40"/>
      <c r="J457" s="13"/>
    </row>
    <row r="458" s="5" customFormat="1" ht="17" customHeight="1" spans="1:10">
      <c r="A458" s="12">
        <v>228</v>
      </c>
      <c r="B458" s="40" t="s">
        <v>678</v>
      </c>
      <c r="C458" s="40" t="s">
        <v>13</v>
      </c>
      <c r="D458" s="40">
        <v>66</v>
      </c>
      <c r="E458" s="41"/>
      <c r="F458" s="41" t="s">
        <v>11</v>
      </c>
      <c r="G458" s="48" t="s">
        <v>679</v>
      </c>
      <c r="H458" s="41" t="s">
        <v>241</v>
      </c>
      <c r="I458" s="49" t="s">
        <v>667</v>
      </c>
      <c r="J458" s="13" t="s">
        <v>576</v>
      </c>
    </row>
    <row r="459" s="5" customFormat="1" ht="17" customHeight="1" spans="1:10">
      <c r="A459" s="12"/>
      <c r="B459" s="40" t="s">
        <v>680</v>
      </c>
      <c r="C459" s="40" t="s">
        <v>19</v>
      </c>
      <c r="D459" s="40">
        <v>59</v>
      </c>
      <c r="E459" s="41"/>
      <c r="F459" s="41"/>
      <c r="G459" s="48"/>
      <c r="H459" s="41"/>
      <c r="I459" s="40"/>
      <c r="J459" s="13"/>
    </row>
    <row r="460" s="3" customFormat="1" ht="17" customHeight="1" spans="1:10">
      <c r="A460" s="12">
        <v>229</v>
      </c>
      <c r="B460" s="16" t="s">
        <v>681</v>
      </c>
      <c r="C460" s="16" t="s">
        <v>13</v>
      </c>
      <c r="D460" s="13" t="s">
        <v>596</v>
      </c>
      <c r="E460" s="14"/>
      <c r="F460" s="14" t="s">
        <v>11</v>
      </c>
      <c r="G460" s="13" t="s">
        <v>682</v>
      </c>
      <c r="H460" s="14" t="s">
        <v>241</v>
      </c>
      <c r="I460" s="24" t="s">
        <v>683</v>
      </c>
      <c r="J460" s="13" t="s">
        <v>576</v>
      </c>
    </row>
    <row r="461" s="3" customFormat="1" ht="17" customHeight="1" spans="1:10">
      <c r="A461" s="12"/>
      <c r="B461" s="16" t="s">
        <v>684</v>
      </c>
      <c r="C461" s="16" t="s">
        <v>19</v>
      </c>
      <c r="D461" s="13" t="s">
        <v>154</v>
      </c>
      <c r="E461" s="14"/>
      <c r="F461" s="14"/>
      <c r="G461" s="13"/>
      <c r="H461" s="14"/>
      <c r="I461" s="12"/>
      <c r="J461" s="13"/>
    </row>
    <row r="462" s="3" customFormat="1" ht="17" customHeight="1" spans="1:10">
      <c r="A462" s="12">
        <v>230</v>
      </c>
      <c r="B462" s="16" t="s">
        <v>685</v>
      </c>
      <c r="C462" s="16" t="s">
        <v>13</v>
      </c>
      <c r="D462" s="13" t="s">
        <v>686</v>
      </c>
      <c r="E462" s="14"/>
      <c r="F462" s="14" t="s">
        <v>11</v>
      </c>
      <c r="G462" s="13" t="s">
        <v>646</v>
      </c>
      <c r="H462" s="14" t="s">
        <v>241</v>
      </c>
      <c r="I462" s="24" t="s">
        <v>683</v>
      </c>
      <c r="J462" s="13" t="s">
        <v>576</v>
      </c>
    </row>
    <row r="463" s="3" customFormat="1" ht="17" customHeight="1" spans="1:10">
      <c r="A463" s="12"/>
      <c r="B463" s="16" t="s">
        <v>687</v>
      </c>
      <c r="C463" s="16" t="s">
        <v>19</v>
      </c>
      <c r="D463" s="13" t="s">
        <v>688</v>
      </c>
      <c r="E463" s="14"/>
      <c r="F463" s="14"/>
      <c r="G463" s="13"/>
      <c r="H463" s="14"/>
      <c r="I463" s="12"/>
      <c r="J463" s="13"/>
    </row>
    <row r="464" s="3" customFormat="1" ht="17" customHeight="1" spans="1:10">
      <c r="A464" s="12">
        <v>231</v>
      </c>
      <c r="B464" s="16" t="s">
        <v>689</v>
      </c>
      <c r="C464" s="16" t="s">
        <v>13</v>
      </c>
      <c r="D464" s="13" t="s">
        <v>690</v>
      </c>
      <c r="E464" s="14"/>
      <c r="F464" s="14" t="s">
        <v>11</v>
      </c>
      <c r="G464" s="13" t="s">
        <v>691</v>
      </c>
      <c r="H464" s="14" t="s">
        <v>241</v>
      </c>
      <c r="I464" s="24" t="s">
        <v>692</v>
      </c>
      <c r="J464" s="13" t="s">
        <v>576</v>
      </c>
    </row>
    <row r="465" s="3" customFormat="1" ht="17" customHeight="1" spans="1:10">
      <c r="A465" s="12"/>
      <c r="B465" s="16" t="s">
        <v>693</v>
      </c>
      <c r="C465" s="16" t="s">
        <v>19</v>
      </c>
      <c r="D465" s="13" t="s">
        <v>503</v>
      </c>
      <c r="E465" s="14"/>
      <c r="F465" s="14"/>
      <c r="G465" s="13"/>
      <c r="H465" s="14"/>
      <c r="I465" s="12"/>
      <c r="J465" s="13"/>
    </row>
    <row r="466" s="3" customFormat="1" ht="17" customHeight="1" spans="1:10">
      <c r="A466" s="12">
        <v>232</v>
      </c>
      <c r="B466" s="16" t="s">
        <v>694</v>
      </c>
      <c r="C466" s="16" t="s">
        <v>13</v>
      </c>
      <c r="D466" s="13" t="s">
        <v>27</v>
      </c>
      <c r="E466" s="14"/>
      <c r="F466" s="14" t="s">
        <v>11</v>
      </c>
      <c r="G466" s="13" t="s">
        <v>695</v>
      </c>
      <c r="H466" s="14" t="s">
        <v>241</v>
      </c>
      <c r="I466" s="24" t="s">
        <v>191</v>
      </c>
      <c r="J466" s="13" t="s">
        <v>576</v>
      </c>
    </row>
    <row r="467" s="3" customFormat="1" ht="17" customHeight="1" spans="1:10">
      <c r="A467" s="12"/>
      <c r="B467" s="16" t="s">
        <v>696</v>
      </c>
      <c r="C467" s="16" t="s">
        <v>19</v>
      </c>
      <c r="D467" s="13" t="s">
        <v>686</v>
      </c>
      <c r="E467" s="14"/>
      <c r="F467" s="14"/>
      <c r="G467" s="13"/>
      <c r="H467" s="14"/>
      <c r="I467" s="12"/>
      <c r="J467" s="13"/>
    </row>
    <row r="468" s="6" customFormat="1" ht="17" customHeight="1" spans="1:10">
      <c r="A468" s="12">
        <v>233</v>
      </c>
      <c r="B468" s="17" t="s">
        <v>697</v>
      </c>
      <c r="C468" s="17" t="s">
        <v>13</v>
      </c>
      <c r="D468" s="17">
        <v>47</v>
      </c>
      <c r="E468" s="14"/>
      <c r="F468" s="14" t="s">
        <v>11</v>
      </c>
      <c r="G468" s="13" t="s">
        <v>698</v>
      </c>
      <c r="H468" s="14" t="s">
        <v>241</v>
      </c>
      <c r="I468" s="17" t="s">
        <v>699</v>
      </c>
      <c r="J468" s="13" t="s">
        <v>576</v>
      </c>
    </row>
    <row r="469" s="6" customFormat="1" ht="17" customHeight="1" spans="1:10">
      <c r="A469" s="12"/>
      <c r="B469" s="17" t="s">
        <v>700</v>
      </c>
      <c r="C469" s="17" t="s">
        <v>19</v>
      </c>
      <c r="D469" s="17">
        <v>47</v>
      </c>
      <c r="E469" s="14"/>
      <c r="F469" s="14"/>
      <c r="G469" s="13"/>
      <c r="H469" s="14"/>
      <c r="I469" s="17"/>
      <c r="J469" s="13"/>
    </row>
    <row r="470" s="3" customFormat="1" ht="17" customHeight="1" spans="1:10">
      <c r="A470" s="12">
        <v>234</v>
      </c>
      <c r="B470" s="16" t="s">
        <v>701</v>
      </c>
      <c r="C470" s="16" t="s">
        <v>13</v>
      </c>
      <c r="D470" s="13" t="s">
        <v>633</v>
      </c>
      <c r="E470" s="14"/>
      <c r="F470" s="14" t="s">
        <v>11</v>
      </c>
      <c r="G470" s="13" t="s">
        <v>702</v>
      </c>
      <c r="H470" s="14" t="s">
        <v>241</v>
      </c>
      <c r="I470" s="24" t="s">
        <v>703</v>
      </c>
      <c r="J470" s="13" t="s">
        <v>576</v>
      </c>
    </row>
    <row r="471" s="3" customFormat="1" ht="17" customHeight="1" spans="1:10">
      <c r="A471" s="12"/>
      <c r="B471" s="16" t="s">
        <v>704</v>
      </c>
      <c r="C471" s="16" t="s">
        <v>19</v>
      </c>
      <c r="D471" s="13" t="s">
        <v>485</v>
      </c>
      <c r="E471" s="14"/>
      <c r="F471" s="14"/>
      <c r="G471" s="13"/>
      <c r="H471" s="14"/>
      <c r="I471" s="12"/>
      <c r="J471" s="13"/>
    </row>
    <row r="472" s="5" customFormat="1" ht="17" customHeight="1" spans="1:10">
      <c r="A472" s="12">
        <v>235</v>
      </c>
      <c r="B472" s="40" t="s">
        <v>705</v>
      </c>
      <c r="C472" s="40" t="s">
        <v>13</v>
      </c>
      <c r="D472" s="40">
        <v>61</v>
      </c>
      <c r="E472" s="41"/>
      <c r="F472" s="41" t="s">
        <v>11</v>
      </c>
      <c r="G472" s="48" t="s">
        <v>695</v>
      </c>
      <c r="H472" s="41" t="s">
        <v>241</v>
      </c>
      <c r="I472" s="49" t="s">
        <v>706</v>
      </c>
      <c r="J472" s="13" t="s">
        <v>576</v>
      </c>
    </row>
    <row r="473" s="5" customFormat="1" ht="17" customHeight="1" spans="1:10">
      <c r="A473" s="12"/>
      <c r="B473" s="40" t="s">
        <v>707</v>
      </c>
      <c r="C473" s="40" t="s">
        <v>19</v>
      </c>
      <c r="D473" s="40">
        <v>56</v>
      </c>
      <c r="E473" s="41"/>
      <c r="F473" s="41"/>
      <c r="G473" s="48"/>
      <c r="H473" s="41"/>
      <c r="I473" s="40"/>
      <c r="J473" s="13"/>
    </row>
    <row r="474" s="5" customFormat="1" ht="17" customHeight="1" spans="1:10">
      <c r="A474" s="12">
        <v>236</v>
      </c>
      <c r="B474" s="40" t="s">
        <v>708</v>
      </c>
      <c r="C474" s="40" t="s">
        <v>19</v>
      </c>
      <c r="D474" s="40">
        <v>90</v>
      </c>
      <c r="E474" s="41"/>
      <c r="F474" s="41" t="s">
        <v>11</v>
      </c>
      <c r="G474" s="48" t="s">
        <v>695</v>
      </c>
      <c r="H474" s="41" t="s">
        <v>241</v>
      </c>
      <c r="I474" s="49" t="s">
        <v>706</v>
      </c>
      <c r="J474" s="13" t="s">
        <v>576</v>
      </c>
    </row>
    <row r="475" s="5" customFormat="1" ht="17" customHeight="1" spans="1:10">
      <c r="A475" s="12"/>
      <c r="B475" s="40" t="s">
        <v>709</v>
      </c>
      <c r="C475" s="40" t="s">
        <v>13</v>
      </c>
      <c r="D475" s="40">
        <v>92</v>
      </c>
      <c r="E475" s="41"/>
      <c r="F475" s="41"/>
      <c r="G475" s="48"/>
      <c r="H475" s="41"/>
      <c r="I475" s="40"/>
      <c r="J475" s="13"/>
    </row>
    <row r="476" s="5" customFormat="1" ht="17" customHeight="1" spans="1:10">
      <c r="A476" s="12">
        <v>237</v>
      </c>
      <c r="B476" s="40" t="s">
        <v>710</v>
      </c>
      <c r="C476" s="40" t="s">
        <v>13</v>
      </c>
      <c r="D476" s="40">
        <v>56</v>
      </c>
      <c r="E476" s="41"/>
      <c r="F476" s="41" t="s">
        <v>11</v>
      </c>
      <c r="G476" s="48" t="s">
        <v>711</v>
      </c>
      <c r="H476" s="41" t="s">
        <v>241</v>
      </c>
      <c r="I476" s="49" t="s">
        <v>706</v>
      </c>
      <c r="J476" s="13" t="s">
        <v>576</v>
      </c>
    </row>
    <row r="477" s="5" customFormat="1" ht="17" customHeight="1" spans="1:10">
      <c r="A477" s="12"/>
      <c r="B477" s="40" t="s">
        <v>712</v>
      </c>
      <c r="C477" s="40" t="s">
        <v>19</v>
      </c>
      <c r="D477" s="40">
        <v>57</v>
      </c>
      <c r="E477" s="41"/>
      <c r="F477" s="41"/>
      <c r="G477" s="48"/>
      <c r="H477" s="41"/>
      <c r="I477" s="40"/>
      <c r="J477" s="13"/>
    </row>
    <row r="478" s="3" customFormat="1" ht="17" customHeight="1" spans="1:10">
      <c r="A478" s="12">
        <v>238</v>
      </c>
      <c r="B478" s="16" t="s">
        <v>713</v>
      </c>
      <c r="C478" s="16" t="s">
        <v>19</v>
      </c>
      <c r="D478" s="13" t="s">
        <v>633</v>
      </c>
      <c r="E478" s="14"/>
      <c r="F478" s="14" t="s">
        <v>11</v>
      </c>
      <c r="G478" s="13" t="s">
        <v>691</v>
      </c>
      <c r="H478" s="14" t="s">
        <v>241</v>
      </c>
      <c r="I478" s="24" t="s">
        <v>714</v>
      </c>
      <c r="J478" s="13" t="s">
        <v>576</v>
      </c>
    </row>
    <row r="479" s="3" customFormat="1" ht="17" customHeight="1" spans="1:10">
      <c r="A479" s="12"/>
      <c r="B479" s="16" t="s">
        <v>715</v>
      </c>
      <c r="C479" s="16" t="s">
        <v>13</v>
      </c>
      <c r="D479" s="13" t="s">
        <v>211</v>
      </c>
      <c r="E479" s="14"/>
      <c r="F479" s="14"/>
      <c r="G479" s="13"/>
      <c r="H479" s="14"/>
      <c r="I479" s="12"/>
      <c r="J479" s="13"/>
    </row>
    <row r="480" s="3" customFormat="1" ht="17" customHeight="1" spans="1:10">
      <c r="A480" s="12">
        <v>239</v>
      </c>
      <c r="B480" s="16" t="s">
        <v>716</v>
      </c>
      <c r="C480" s="16" t="s">
        <v>13</v>
      </c>
      <c r="D480" s="13" t="s">
        <v>27</v>
      </c>
      <c r="E480" s="14"/>
      <c r="F480" s="14" t="s">
        <v>11</v>
      </c>
      <c r="G480" s="13" t="s">
        <v>717</v>
      </c>
      <c r="H480" s="14" t="s">
        <v>241</v>
      </c>
      <c r="I480" s="24" t="s">
        <v>383</v>
      </c>
      <c r="J480" s="13" t="s">
        <v>576</v>
      </c>
    </row>
    <row r="481" s="3" customFormat="1" ht="17" customHeight="1" spans="1:10">
      <c r="A481" s="12"/>
      <c r="B481" s="16" t="s">
        <v>718</v>
      </c>
      <c r="C481" s="16" t="s">
        <v>19</v>
      </c>
      <c r="D481" s="13" t="s">
        <v>686</v>
      </c>
      <c r="E481" s="14"/>
      <c r="F481" s="14"/>
      <c r="G481" s="13"/>
      <c r="H481" s="14"/>
      <c r="I481" s="12"/>
      <c r="J481" s="13"/>
    </row>
    <row r="482" s="3" customFormat="1" ht="17" customHeight="1" spans="1:10">
      <c r="A482" s="12">
        <v>240</v>
      </c>
      <c r="B482" s="14" t="s">
        <v>719</v>
      </c>
      <c r="C482" s="16" t="s">
        <v>13</v>
      </c>
      <c r="D482" s="16" t="s">
        <v>485</v>
      </c>
      <c r="E482" s="14"/>
      <c r="F482" s="14" t="s">
        <v>11</v>
      </c>
      <c r="G482" s="45">
        <v>143.63</v>
      </c>
      <c r="H482" s="14" t="s">
        <v>15</v>
      </c>
      <c r="I482" s="24" t="s">
        <v>720</v>
      </c>
      <c r="J482" s="13" t="s">
        <v>576</v>
      </c>
    </row>
    <row r="483" s="3" customFormat="1" ht="17" customHeight="1" spans="1:10">
      <c r="A483" s="12"/>
      <c r="B483" s="14" t="s">
        <v>721</v>
      </c>
      <c r="C483" s="16" t="s">
        <v>19</v>
      </c>
      <c r="D483" s="16" t="s">
        <v>604</v>
      </c>
      <c r="E483" s="14"/>
      <c r="F483" s="14"/>
      <c r="G483" s="45"/>
      <c r="H483" s="14"/>
      <c r="I483" s="12"/>
      <c r="J483" s="13"/>
    </row>
    <row r="484" s="6" customFormat="1" ht="17" customHeight="1" spans="1:10">
      <c r="A484" s="12">
        <v>241</v>
      </c>
      <c r="B484" s="17" t="s">
        <v>722</v>
      </c>
      <c r="C484" s="17" t="s">
        <v>13</v>
      </c>
      <c r="D484" s="17">
        <v>42</v>
      </c>
      <c r="E484" s="14"/>
      <c r="F484" s="14" t="s">
        <v>11</v>
      </c>
      <c r="G484" s="13" t="s">
        <v>723</v>
      </c>
      <c r="H484" s="14" t="s">
        <v>241</v>
      </c>
      <c r="I484" s="17" t="s">
        <v>724</v>
      </c>
      <c r="J484" s="13" t="s">
        <v>576</v>
      </c>
    </row>
    <row r="485" s="6" customFormat="1" ht="17" customHeight="1" spans="1:10">
      <c r="A485" s="12"/>
      <c r="B485" s="17" t="s">
        <v>725</v>
      </c>
      <c r="C485" s="17" t="s">
        <v>19</v>
      </c>
      <c r="D485" s="17">
        <v>38</v>
      </c>
      <c r="E485" s="14"/>
      <c r="F485" s="14"/>
      <c r="G485" s="13"/>
      <c r="H485" s="14"/>
      <c r="I485" s="17"/>
      <c r="J485" s="13"/>
    </row>
    <row r="486" s="5" customFormat="1" ht="17" customHeight="1" spans="1:10">
      <c r="A486" s="12">
        <v>242</v>
      </c>
      <c r="B486" s="40" t="s">
        <v>726</v>
      </c>
      <c r="C486" s="40" t="s">
        <v>13</v>
      </c>
      <c r="D486" s="40">
        <v>42</v>
      </c>
      <c r="E486" s="41"/>
      <c r="F486" s="41" t="s">
        <v>11</v>
      </c>
      <c r="G486" s="48" t="s">
        <v>695</v>
      </c>
      <c r="H486" s="41" t="s">
        <v>241</v>
      </c>
      <c r="I486" s="49" t="s">
        <v>727</v>
      </c>
      <c r="J486" s="13" t="s">
        <v>576</v>
      </c>
    </row>
    <row r="487" s="5" customFormat="1" ht="17" customHeight="1" spans="1:10">
      <c r="A487" s="12"/>
      <c r="B487" s="40" t="s">
        <v>728</v>
      </c>
      <c r="C487" s="40" t="s">
        <v>729</v>
      </c>
      <c r="D487" s="40">
        <v>37</v>
      </c>
      <c r="E487" s="41"/>
      <c r="F487" s="41"/>
      <c r="G487" s="48"/>
      <c r="H487" s="41"/>
      <c r="I487" s="40"/>
      <c r="J487" s="13"/>
    </row>
    <row r="488" s="5" customFormat="1" ht="17" customHeight="1" spans="1:10">
      <c r="A488" s="12">
        <v>243</v>
      </c>
      <c r="B488" s="17" t="s">
        <v>730</v>
      </c>
      <c r="C488" s="17" t="s">
        <v>19</v>
      </c>
      <c r="D488" s="17">
        <v>36</v>
      </c>
      <c r="E488" s="14"/>
      <c r="F488" s="14" t="s">
        <v>11</v>
      </c>
      <c r="G488" s="14">
        <v>94.6</v>
      </c>
      <c r="H488" s="14" t="s">
        <v>241</v>
      </c>
      <c r="I488" s="14" t="s">
        <v>731</v>
      </c>
      <c r="J488" s="13" t="s">
        <v>576</v>
      </c>
    </row>
    <row r="489" s="5" customFormat="1" ht="17" customHeight="1" spans="1:10">
      <c r="A489" s="12"/>
      <c r="B489" s="17" t="s">
        <v>732</v>
      </c>
      <c r="C489" s="17" t="s">
        <v>13</v>
      </c>
      <c r="D489" s="17">
        <v>42</v>
      </c>
      <c r="E489" s="14"/>
      <c r="F489" s="14"/>
      <c r="G489" s="14"/>
      <c r="H489" s="14"/>
      <c r="I489" s="14"/>
      <c r="J489" s="13"/>
    </row>
    <row r="490" s="5" customFormat="1" ht="17" customHeight="1" spans="1:10">
      <c r="A490" s="12">
        <v>244</v>
      </c>
      <c r="B490" s="17" t="s">
        <v>733</v>
      </c>
      <c r="C490" s="17" t="s">
        <v>19</v>
      </c>
      <c r="D490" s="17">
        <v>56</v>
      </c>
      <c r="E490" s="14"/>
      <c r="F490" s="14" t="s">
        <v>11</v>
      </c>
      <c r="G490" s="14">
        <v>74.92</v>
      </c>
      <c r="H490" s="14" t="s">
        <v>241</v>
      </c>
      <c r="I490" s="14" t="s">
        <v>731</v>
      </c>
      <c r="J490" s="13" t="s">
        <v>576</v>
      </c>
    </row>
    <row r="491" s="5" customFormat="1" ht="17" customHeight="1" spans="1:10">
      <c r="A491" s="12"/>
      <c r="B491" s="17" t="s">
        <v>734</v>
      </c>
      <c r="C491" s="17" t="s">
        <v>13</v>
      </c>
      <c r="D491" s="17">
        <v>59</v>
      </c>
      <c r="E491" s="14"/>
      <c r="F491" s="14"/>
      <c r="G491" s="14"/>
      <c r="H491" s="14"/>
      <c r="I491" s="14"/>
      <c r="J491" s="13"/>
    </row>
    <row r="492" s="5" customFormat="1" ht="17" customHeight="1" spans="1:10">
      <c r="A492" s="12">
        <v>245</v>
      </c>
      <c r="B492" s="40" t="s">
        <v>735</v>
      </c>
      <c r="C492" s="40" t="s">
        <v>19</v>
      </c>
      <c r="D492" s="40">
        <v>54</v>
      </c>
      <c r="E492" s="41"/>
      <c r="F492" s="41" t="s">
        <v>11</v>
      </c>
      <c r="G492" s="48" t="s">
        <v>736</v>
      </c>
      <c r="H492" s="41" t="s">
        <v>241</v>
      </c>
      <c r="I492" s="49" t="s">
        <v>737</v>
      </c>
      <c r="J492" s="13" t="s">
        <v>576</v>
      </c>
    </row>
    <row r="493" s="5" customFormat="1" ht="17" customHeight="1" spans="1:10">
      <c r="A493" s="12"/>
      <c r="B493" s="40" t="s">
        <v>738</v>
      </c>
      <c r="C493" s="40" t="s">
        <v>13</v>
      </c>
      <c r="D493" s="40">
        <v>55</v>
      </c>
      <c r="E493" s="41"/>
      <c r="F493" s="41"/>
      <c r="G493" s="48"/>
      <c r="H493" s="41"/>
      <c r="I493" s="40"/>
      <c r="J493" s="13"/>
    </row>
    <row r="494" s="5" customFormat="1" ht="17" customHeight="1" spans="1:10">
      <c r="A494" s="12">
        <v>246</v>
      </c>
      <c r="B494" s="40" t="s">
        <v>739</v>
      </c>
      <c r="C494" s="40" t="s">
        <v>19</v>
      </c>
      <c r="D494" s="40">
        <v>32</v>
      </c>
      <c r="E494" s="41"/>
      <c r="F494" s="41" t="s">
        <v>11</v>
      </c>
      <c r="G494" s="48" t="s">
        <v>740</v>
      </c>
      <c r="H494" s="41" t="s">
        <v>241</v>
      </c>
      <c r="I494" s="49" t="s">
        <v>737</v>
      </c>
      <c r="J494" s="13" t="s">
        <v>576</v>
      </c>
    </row>
    <row r="495" s="5" customFormat="1" ht="17" customHeight="1" spans="1:10">
      <c r="A495" s="12"/>
      <c r="B495" s="40" t="s">
        <v>741</v>
      </c>
      <c r="C495" s="40" t="s">
        <v>13</v>
      </c>
      <c r="D495" s="40">
        <v>35</v>
      </c>
      <c r="E495" s="41"/>
      <c r="F495" s="41"/>
      <c r="G495" s="48"/>
      <c r="H495" s="41"/>
      <c r="I495" s="40"/>
      <c r="J495" s="13"/>
    </row>
    <row r="496" s="3" customFormat="1" ht="17" customHeight="1" spans="1:10">
      <c r="A496" s="12">
        <v>247</v>
      </c>
      <c r="B496" s="33" t="s">
        <v>742</v>
      </c>
      <c r="C496" s="33" t="s">
        <v>19</v>
      </c>
      <c r="D496" s="33">
        <v>52</v>
      </c>
      <c r="E496" s="14"/>
      <c r="F496" s="33" t="s">
        <v>11</v>
      </c>
      <c r="G496" s="44">
        <v>93.28</v>
      </c>
      <c r="H496" s="33" t="s">
        <v>15</v>
      </c>
      <c r="I496" s="33" t="s">
        <v>743</v>
      </c>
      <c r="J496" s="13" t="s">
        <v>744</v>
      </c>
    </row>
    <row r="497" s="3" customFormat="1" ht="17" customHeight="1" spans="1:10">
      <c r="A497" s="12"/>
      <c r="B497" s="33" t="s">
        <v>745</v>
      </c>
      <c r="C497" s="33" t="s">
        <v>13</v>
      </c>
      <c r="D497" s="33">
        <v>54</v>
      </c>
      <c r="E497" s="14"/>
      <c r="F497" s="33"/>
      <c r="G497" s="44"/>
      <c r="H497" s="33"/>
      <c r="I497" s="33"/>
      <c r="J497" s="13"/>
    </row>
    <row r="498" s="3" customFormat="1" ht="17" customHeight="1" spans="1:10">
      <c r="A498" s="12">
        <v>248</v>
      </c>
      <c r="B498" s="33" t="s">
        <v>746</v>
      </c>
      <c r="C498" s="33" t="s">
        <v>13</v>
      </c>
      <c r="D498" s="33">
        <v>29</v>
      </c>
      <c r="E498" s="14"/>
      <c r="F498" s="33" t="s">
        <v>11</v>
      </c>
      <c r="G498" s="44">
        <v>97.68</v>
      </c>
      <c r="H498" s="33" t="s">
        <v>15</v>
      </c>
      <c r="I498" s="33" t="s">
        <v>97</v>
      </c>
      <c r="J498" s="13" t="s">
        <v>744</v>
      </c>
    </row>
    <row r="499" s="3" customFormat="1" ht="17" customHeight="1" spans="1:10">
      <c r="A499" s="12"/>
      <c r="B499" s="33" t="s">
        <v>747</v>
      </c>
      <c r="C499" s="33" t="s">
        <v>19</v>
      </c>
      <c r="D499" s="33">
        <v>28</v>
      </c>
      <c r="E499" s="14"/>
      <c r="F499" s="33"/>
      <c r="G499" s="44"/>
      <c r="H499" s="33"/>
      <c r="I499" s="33"/>
      <c r="J499" s="13"/>
    </row>
    <row r="500" s="3" customFormat="1" ht="17" customHeight="1" spans="1:10">
      <c r="A500" s="12">
        <v>249</v>
      </c>
      <c r="B500" s="33" t="s">
        <v>748</v>
      </c>
      <c r="C500" s="33" t="s">
        <v>13</v>
      </c>
      <c r="D500" s="33">
        <v>46</v>
      </c>
      <c r="E500" s="14"/>
      <c r="F500" s="33" t="s">
        <v>11</v>
      </c>
      <c r="G500" s="44">
        <v>90.475</v>
      </c>
      <c r="H500" s="33" t="s">
        <v>15</v>
      </c>
      <c r="I500" s="33" t="s">
        <v>439</v>
      </c>
      <c r="J500" s="13" t="s">
        <v>744</v>
      </c>
    </row>
    <row r="501" s="3" customFormat="1" ht="17" customHeight="1" spans="1:10">
      <c r="A501" s="12"/>
      <c r="B501" s="33" t="s">
        <v>749</v>
      </c>
      <c r="C501" s="33" t="s">
        <v>19</v>
      </c>
      <c r="D501" s="33">
        <v>46</v>
      </c>
      <c r="E501" s="14"/>
      <c r="F501" s="33"/>
      <c r="G501" s="44"/>
      <c r="H501" s="33"/>
      <c r="I501" s="33"/>
      <c r="J501" s="13"/>
    </row>
    <row r="502" s="3" customFormat="1" ht="17" customHeight="1" spans="1:10">
      <c r="A502" s="12">
        <v>250</v>
      </c>
      <c r="B502" s="33" t="s">
        <v>750</v>
      </c>
      <c r="C502" s="33" t="s">
        <v>19</v>
      </c>
      <c r="D502" s="33">
        <v>78</v>
      </c>
      <c r="E502" s="14"/>
      <c r="F502" s="33" t="s">
        <v>11</v>
      </c>
      <c r="G502" s="44">
        <v>90.97</v>
      </c>
      <c r="H502" s="33" t="s">
        <v>15</v>
      </c>
      <c r="I502" s="33" t="s">
        <v>439</v>
      </c>
      <c r="J502" s="13" t="s">
        <v>744</v>
      </c>
    </row>
    <row r="503" s="3" customFormat="1" ht="17" customHeight="1" spans="1:10">
      <c r="A503" s="12"/>
      <c r="B503" s="33" t="s">
        <v>123</v>
      </c>
      <c r="C503" s="33"/>
      <c r="D503" s="33"/>
      <c r="E503" s="14"/>
      <c r="F503" s="33"/>
      <c r="G503" s="44"/>
      <c r="H503" s="33"/>
      <c r="I503" s="33"/>
      <c r="J503" s="13"/>
    </row>
    <row r="504" s="3" customFormat="1" ht="17" customHeight="1" spans="1:10">
      <c r="A504" s="12">
        <v>251</v>
      </c>
      <c r="B504" s="33" t="s">
        <v>751</v>
      </c>
      <c r="C504" s="33" t="s">
        <v>19</v>
      </c>
      <c r="D504" s="33">
        <v>34</v>
      </c>
      <c r="E504" s="14"/>
      <c r="F504" s="33" t="s">
        <v>11</v>
      </c>
      <c r="G504" s="44">
        <v>282.64</v>
      </c>
      <c r="H504" s="33" t="s">
        <v>15</v>
      </c>
      <c r="I504" s="33" t="s">
        <v>752</v>
      </c>
      <c r="J504" s="13" t="s">
        <v>744</v>
      </c>
    </row>
    <row r="505" s="3" customFormat="1" ht="17" customHeight="1" spans="1:10">
      <c r="A505" s="12"/>
      <c r="B505" s="33" t="s">
        <v>753</v>
      </c>
      <c r="C505" s="33" t="s">
        <v>13</v>
      </c>
      <c r="D505" s="33">
        <v>38</v>
      </c>
      <c r="E505" s="14"/>
      <c r="F505" s="33"/>
      <c r="G505" s="44"/>
      <c r="H505" s="33"/>
      <c r="I505" s="33"/>
      <c r="J505" s="13"/>
    </row>
    <row r="506" s="3" customFormat="1" ht="17" customHeight="1" spans="1:10">
      <c r="A506" s="12">
        <v>252</v>
      </c>
      <c r="B506" s="33" t="s">
        <v>754</v>
      </c>
      <c r="C506" s="33" t="s">
        <v>19</v>
      </c>
      <c r="D506" s="33">
        <v>53</v>
      </c>
      <c r="E506" s="14"/>
      <c r="F506" s="33" t="s">
        <v>11</v>
      </c>
      <c r="G506" s="44">
        <v>164.08</v>
      </c>
      <c r="H506" s="33" t="s">
        <v>15</v>
      </c>
      <c r="I506" s="33" t="s">
        <v>752</v>
      </c>
      <c r="J506" s="13" t="s">
        <v>744</v>
      </c>
    </row>
    <row r="507" s="3" customFormat="1" ht="17" customHeight="1" spans="1:10">
      <c r="A507" s="12"/>
      <c r="B507" s="33" t="s">
        <v>755</v>
      </c>
      <c r="C507" s="33" t="s">
        <v>13</v>
      </c>
      <c r="D507" s="33">
        <v>52</v>
      </c>
      <c r="E507" s="14"/>
      <c r="F507" s="33"/>
      <c r="G507" s="44"/>
      <c r="H507" s="33"/>
      <c r="I507" s="33"/>
      <c r="J507" s="13"/>
    </row>
    <row r="508" s="3" customFormat="1" ht="17" customHeight="1" spans="1:10">
      <c r="A508" s="12">
        <v>253</v>
      </c>
      <c r="B508" s="33" t="s">
        <v>756</v>
      </c>
      <c r="C508" s="33" t="s">
        <v>13</v>
      </c>
      <c r="D508" s="33">
        <v>45</v>
      </c>
      <c r="E508" s="14"/>
      <c r="F508" s="33" t="s">
        <v>11</v>
      </c>
      <c r="G508" s="44">
        <v>107.52</v>
      </c>
      <c r="H508" s="33" t="s">
        <v>15</v>
      </c>
      <c r="I508" s="33" t="s">
        <v>448</v>
      </c>
      <c r="J508" s="13" t="s">
        <v>744</v>
      </c>
    </row>
    <row r="509" s="3" customFormat="1" ht="17" customHeight="1" spans="1:10">
      <c r="A509" s="12"/>
      <c r="B509" s="33" t="s">
        <v>757</v>
      </c>
      <c r="C509" s="33" t="s">
        <v>19</v>
      </c>
      <c r="D509" s="33">
        <v>37</v>
      </c>
      <c r="E509" s="14"/>
      <c r="F509" s="33"/>
      <c r="G509" s="44"/>
      <c r="H509" s="33"/>
      <c r="I509" s="33"/>
      <c r="J509" s="13"/>
    </row>
    <row r="510" s="3" customFormat="1" ht="17" customHeight="1" spans="1:10">
      <c r="A510" s="12">
        <v>254</v>
      </c>
      <c r="B510" s="33" t="s">
        <v>758</v>
      </c>
      <c r="C510" s="33" t="s">
        <v>13</v>
      </c>
      <c r="D510" s="33">
        <v>53</v>
      </c>
      <c r="E510" s="14"/>
      <c r="F510" s="33" t="s">
        <v>11</v>
      </c>
      <c r="G510" s="44">
        <v>103.96</v>
      </c>
      <c r="H510" s="33" t="s">
        <v>15</v>
      </c>
      <c r="I510" s="33" t="s">
        <v>759</v>
      </c>
      <c r="J510" s="13" t="s">
        <v>744</v>
      </c>
    </row>
    <row r="511" s="3" customFormat="1" ht="17" customHeight="1" spans="1:10">
      <c r="A511" s="12"/>
      <c r="B511" s="33" t="s">
        <v>760</v>
      </c>
      <c r="C511" s="33" t="s">
        <v>19</v>
      </c>
      <c r="D511" s="33">
        <v>51</v>
      </c>
      <c r="E511" s="14"/>
      <c r="F511" s="33"/>
      <c r="G511" s="44"/>
      <c r="H511" s="33"/>
      <c r="I511" s="33"/>
      <c r="J511" s="13"/>
    </row>
    <row r="512" s="3" customFormat="1" ht="17" customHeight="1" spans="1:10">
      <c r="A512" s="12">
        <v>255</v>
      </c>
      <c r="B512" s="33" t="s">
        <v>761</v>
      </c>
      <c r="C512" s="33" t="s">
        <v>13</v>
      </c>
      <c r="D512" s="33">
        <v>65</v>
      </c>
      <c r="E512" s="14"/>
      <c r="F512" s="33" t="s">
        <v>11</v>
      </c>
      <c r="G512" s="44">
        <v>234.44</v>
      </c>
      <c r="H512" s="33" t="s">
        <v>15</v>
      </c>
      <c r="I512" s="33" t="s">
        <v>762</v>
      </c>
      <c r="J512" s="13" t="s">
        <v>744</v>
      </c>
    </row>
    <row r="513" s="3" customFormat="1" ht="17" customHeight="1" spans="1:10">
      <c r="A513" s="12"/>
      <c r="B513" s="33" t="s">
        <v>763</v>
      </c>
      <c r="C513" s="33" t="s">
        <v>19</v>
      </c>
      <c r="D513" s="33">
        <v>64</v>
      </c>
      <c r="E513" s="14"/>
      <c r="F513" s="33"/>
      <c r="G513" s="44"/>
      <c r="H513" s="33"/>
      <c r="I513" s="33"/>
      <c r="J513" s="13"/>
    </row>
    <row r="514" s="3" customFormat="1" ht="17" customHeight="1" spans="1:10">
      <c r="A514" s="12">
        <v>256</v>
      </c>
      <c r="B514" s="33" t="s">
        <v>764</v>
      </c>
      <c r="C514" s="33" t="s">
        <v>13</v>
      </c>
      <c r="D514" s="33">
        <v>81</v>
      </c>
      <c r="E514" s="14"/>
      <c r="F514" s="33" t="s">
        <v>11</v>
      </c>
      <c r="G514" s="44">
        <v>149.02</v>
      </c>
      <c r="H514" s="33" t="s">
        <v>15</v>
      </c>
      <c r="I514" s="33" t="s">
        <v>762</v>
      </c>
      <c r="J514" s="13" t="s">
        <v>744</v>
      </c>
    </row>
    <row r="515" s="3" customFormat="1" ht="17" customHeight="1" spans="1:10">
      <c r="A515" s="12"/>
      <c r="B515" s="33" t="s">
        <v>765</v>
      </c>
      <c r="C515" s="33" t="s">
        <v>56</v>
      </c>
      <c r="D515" s="33"/>
      <c r="E515" s="14"/>
      <c r="F515" s="33"/>
      <c r="G515" s="44"/>
      <c r="H515" s="33"/>
      <c r="I515" s="33"/>
      <c r="J515" s="13"/>
    </row>
    <row r="516" s="3" customFormat="1" ht="17" customHeight="1" spans="1:10">
      <c r="A516" s="12">
        <v>257</v>
      </c>
      <c r="B516" s="33" t="s">
        <v>766</v>
      </c>
      <c r="C516" s="33" t="s">
        <v>13</v>
      </c>
      <c r="D516" s="33">
        <v>49</v>
      </c>
      <c r="E516" s="14"/>
      <c r="F516" s="33" t="s">
        <v>11</v>
      </c>
      <c r="G516" s="44">
        <v>196</v>
      </c>
      <c r="H516" s="33" t="s">
        <v>15</v>
      </c>
      <c r="I516" s="33" t="s">
        <v>762</v>
      </c>
      <c r="J516" s="13" t="s">
        <v>744</v>
      </c>
    </row>
    <row r="517" s="3" customFormat="1" ht="17" customHeight="1" spans="1:10">
      <c r="A517" s="12"/>
      <c r="B517" s="33" t="s">
        <v>767</v>
      </c>
      <c r="C517" s="33" t="s">
        <v>19</v>
      </c>
      <c r="D517" s="33">
        <v>49</v>
      </c>
      <c r="E517" s="14"/>
      <c r="F517" s="33"/>
      <c r="G517" s="44"/>
      <c r="H517" s="33"/>
      <c r="I517" s="33"/>
      <c r="J517" s="13"/>
    </row>
    <row r="518" s="3" customFormat="1" ht="17" customHeight="1" spans="1:10">
      <c r="A518" s="12">
        <v>258</v>
      </c>
      <c r="B518" s="33" t="s">
        <v>768</v>
      </c>
      <c r="C518" s="33" t="s">
        <v>19</v>
      </c>
      <c r="D518" s="33">
        <v>58</v>
      </c>
      <c r="E518" s="14"/>
      <c r="F518" s="33" t="s">
        <v>11</v>
      </c>
      <c r="G518" s="44">
        <v>364.99</v>
      </c>
      <c r="H518" s="33" t="s">
        <v>15</v>
      </c>
      <c r="I518" s="33" t="s">
        <v>769</v>
      </c>
      <c r="J518" s="13" t="s">
        <v>744</v>
      </c>
    </row>
    <row r="519" s="3" customFormat="1" ht="17" customHeight="1" spans="1:10">
      <c r="A519" s="12"/>
      <c r="B519" s="33" t="s">
        <v>770</v>
      </c>
      <c r="C519" s="33" t="s">
        <v>56</v>
      </c>
      <c r="D519" s="33"/>
      <c r="E519" s="14"/>
      <c r="F519" s="33"/>
      <c r="G519" s="44"/>
      <c r="H519" s="33"/>
      <c r="I519" s="33"/>
      <c r="J519" s="13"/>
    </row>
    <row r="520" s="3" customFormat="1" ht="17" customHeight="1" spans="1:10">
      <c r="A520" s="12">
        <v>259</v>
      </c>
      <c r="B520" s="33" t="s">
        <v>771</v>
      </c>
      <c r="C520" s="33" t="s">
        <v>13</v>
      </c>
      <c r="D520" s="33">
        <v>62</v>
      </c>
      <c r="E520" s="14"/>
      <c r="F520" s="33" t="s">
        <v>11</v>
      </c>
      <c r="G520" s="44">
        <v>80.96</v>
      </c>
      <c r="H520" s="33" t="s">
        <v>15</v>
      </c>
      <c r="I520" s="33" t="s">
        <v>769</v>
      </c>
      <c r="J520" s="13" t="s">
        <v>744</v>
      </c>
    </row>
    <row r="521" s="3" customFormat="1" ht="17" customHeight="1" spans="1:10">
      <c r="A521" s="12"/>
      <c r="B521" s="33" t="s">
        <v>772</v>
      </c>
      <c r="C521" s="33" t="s">
        <v>19</v>
      </c>
      <c r="D521" s="33">
        <v>42</v>
      </c>
      <c r="E521" s="14"/>
      <c r="F521" s="33"/>
      <c r="G521" s="44"/>
      <c r="H521" s="33"/>
      <c r="I521" s="33"/>
      <c r="J521" s="13"/>
    </row>
    <row r="522" s="3" customFormat="1" ht="17" customHeight="1" spans="1:10">
      <c r="A522" s="12">
        <v>260</v>
      </c>
      <c r="B522" s="33" t="s">
        <v>773</v>
      </c>
      <c r="C522" s="33" t="s">
        <v>13</v>
      </c>
      <c r="D522" s="33">
        <v>28</v>
      </c>
      <c r="E522" s="14"/>
      <c r="F522" s="33" t="s">
        <v>11</v>
      </c>
      <c r="G522" s="44">
        <v>123.96</v>
      </c>
      <c r="H522" s="33" t="s">
        <v>15</v>
      </c>
      <c r="I522" s="33" t="s">
        <v>774</v>
      </c>
      <c r="J522" s="13" t="s">
        <v>744</v>
      </c>
    </row>
    <row r="523" s="3" customFormat="1" ht="17" customHeight="1" spans="1:10">
      <c r="A523" s="12"/>
      <c r="B523" s="33" t="s">
        <v>775</v>
      </c>
      <c r="C523" s="33" t="s">
        <v>19</v>
      </c>
      <c r="D523" s="33">
        <v>29</v>
      </c>
      <c r="E523" s="14"/>
      <c r="F523" s="33"/>
      <c r="G523" s="44"/>
      <c r="H523" s="33"/>
      <c r="I523" s="33"/>
      <c r="J523" s="13"/>
    </row>
    <row r="524" s="3" customFormat="1" ht="17" customHeight="1" spans="1:10">
      <c r="A524" s="12">
        <v>261</v>
      </c>
      <c r="B524" s="33" t="s">
        <v>776</v>
      </c>
      <c r="C524" s="33" t="s">
        <v>13</v>
      </c>
      <c r="D524" s="33">
        <v>44</v>
      </c>
      <c r="E524" s="14"/>
      <c r="F524" s="33" t="s">
        <v>11</v>
      </c>
      <c r="G524" s="44">
        <v>136.39</v>
      </c>
      <c r="H524" s="33" t="s">
        <v>15</v>
      </c>
      <c r="I524" s="33" t="s">
        <v>774</v>
      </c>
      <c r="J524" s="13" t="s">
        <v>744</v>
      </c>
    </row>
    <row r="525" s="3" customFormat="1" ht="17" customHeight="1" spans="1:10">
      <c r="A525" s="12"/>
      <c r="B525" s="33" t="s">
        <v>777</v>
      </c>
      <c r="C525" s="33" t="s">
        <v>19</v>
      </c>
      <c r="D525" s="33">
        <v>42</v>
      </c>
      <c r="E525" s="14"/>
      <c r="F525" s="33"/>
      <c r="G525" s="44"/>
      <c r="H525" s="33"/>
      <c r="I525" s="33"/>
      <c r="J525" s="13"/>
    </row>
    <row r="526" s="3" customFormat="1" ht="17" customHeight="1" spans="1:10">
      <c r="A526" s="12">
        <v>262</v>
      </c>
      <c r="B526" s="33" t="s">
        <v>778</v>
      </c>
      <c r="C526" s="33" t="s">
        <v>13</v>
      </c>
      <c r="D526" s="33">
        <v>80</v>
      </c>
      <c r="E526" s="14"/>
      <c r="F526" s="33" t="s">
        <v>11</v>
      </c>
      <c r="G526" s="44">
        <v>142.65</v>
      </c>
      <c r="H526" s="33" t="s">
        <v>15</v>
      </c>
      <c r="I526" s="33" t="s">
        <v>774</v>
      </c>
      <c r="J526" s="13" t="s">
        <v>744</v>
      </c>
    </row>
    <row r="527" s="3" customFormat="1" ht="17" customHeight="1" spans="1:10">
      <c r="A527" s="12"/>
      <c r="B527" s="33" t="s">
        <v>779</v>
      </c>
      <c r="C527" s="33" t="s">
        <v>19</v>
      </c>
      <c r="D527" s="33">
        <v>76</v>
      </c>
      <c r="E527" s="14"/>
      <c r="F527" s="33"/>
      <c r="G527" s="44"/>
      <c r="H527" s="33"/>
      <c r="I527" s="33"/>
      <c r="J527" s="13"/>
    </row>
    <row r="528" s="3" customFormat="1" ht="17" customHeight="1" spans="1:10">
      <c r="A528" s="12">
        <v>263</v>
      </c>
      <c r="B528" s="33" t="s">
        <v>780</v>
      </c>
      <c r="C528" s="33" t="s">
        <v>13</v>
      </c>
      <c r="D528" s="33">
        <v>59</v>
      </c>
      <c r="E528" s="14"/>
      <c r="F528" s="33" t="s">
        <v>11</v>
      </c>
      <c r="G528" s="44">
        <v>110.95</v>
      </c>
      <c r="H528" s="33" t="s">
        <v>15</v>
      </c>
      <c r="I528" s="33" t="s">
        <v>781</v>
      </c>
      <c r="J528" s="13" t="s">
        <v>744</v>
      </c>
    </row>
    <row r="529" s="3" customFormat="1" ht="17" customHeight="1" spans="1:10">
      <c r="A529" s="12"/>
      <c r="B529" s="33" t="s">
        <v>782</v>
      </c>
      <c r="C529" s="33" t="s">
        <v>19</v>
      </c>
      <c r="D529" s="33">
        <v>59</v>
      </c>
      <c r="E529" s="14"/>
      <c r="F529" s="33"/>
      <c r="G529" s="44"/>
      <c r="H529" s="33"/>
      <c r="I529" s="33"/>
      <c r="J529" s="13"/>
    </row>
    <row r="530" s="3" customFormat="1" ht="17" customHeight="1" spans="1:10">
      <c r="A530" s="12">
        <v>264</v>
      </c>
      <c r="B530" s="33" t="s">
        <v>783</v>
      </c>
      <c r="C530" s="33" t="s">
        <v>13</v>
      </c>
      <c r="D530" s="33">
        <v>56</v>
      </c>
      <c r="E530" s="14"/>
      <c r="F530" s="33" t="s">
        <v>11</v>
      </c>
      <c r="G530" s="44">
        <v>234.36</v>
      </c>
      <c r="H530" s="33" t="s">
        <v>15</v>
      </c>
      <c r="I530" s="33" t="s">
        <v>781</v>
      </c>
      <c r="J530" s="13" t="s">
        <v>744</v>
      </c>
    </row>
    <row r="531" s="3" customFormat="1" ht="17" customHeight="1" spans="1:10">
      <c r="A531" s="12"/>
      <c r="B531" s="33" t="s">
        <v>784</v>
      </c>
      <c r="C531" s="33" t="s">
        <v>19</v>
      </c>
      <c r="D531" s="33">
        <v>54</v>
      </c>
      <c r="E531" s="14"/>
      <c r="F531" s="33"/>
      <c r="G531" s="44"/>
      <c r="H531" s="33"/>
      <c r="I531" s="33"/>
      <c r="J531" s="13"/>
    </row>
    <row r="532" s="3" customFormat="1" ht="17" customHeight="1" spans="1:10">
      <c r="A532" s="12">
        <v>265</v>
      </c>
      <c r="B532" s="33" t="s">
        <v>785</v>
      </c>
      <c r="C532" s="33" t="s">
        <v>19</v>
      </c>
      <c r="D532" s="33">
        <v>39</v>
      </c>
      <c r="E532" s="14"/>
      <c r="F532" s="33" t="s">
        <v>11</v>
      </c>
      <c r="G532" s="44">
        <v>99</v>
      </c>
      <c r="H532" s="33" t="s">
        <v>15</v>
      </c>
      <c r="I532" s="33" t="s">
        <v>786</v>
      </c>
      <c r="J532" s="13" t="s">
        <v>744</v>
      </c>
    </row>
    <row r="533" s="3" customFormat="1" ht="17" customHeight="1" spans="1:10">
      <c r="A533" s="12"/>
      <c r="B533" s="33" t="s">
        <v>787</v>
      </c>
      <c r="C533" s="33" t="s">
        <v>13</v>
      </c>
      <c r="D533" s="33">
        <v>50</v>
      </c>
      <c r="E533" s="14"/>
      <c r="F533" s="33"/>
      <c r="G533" s="44"/>
      <c r="H533" s="33"/>
      <c r="I533" s="33"/>
      <c r="J533" s="13"/>
    </row>
    <row r="534" s="3" customFormat="1" ht="17" customHeight="1" spans="1:10">
      <c r="A534" s="12">
        <v>266</v>
      </c>
      <c r="B534" s="33" t="s">
        <v>788</v>
      </c>
      <c r="C534" s="33" t="s">
        <v>19</v>
      </c>
      <c r="D534" s="33">
        <v>68</v>
      </c>
      <c r="E534" s="14"/>
      <c r="F534" s="33" t="s">
        <v>11</v>
      </c>
      <c r="G534" s="44">
        <v>99</v>
      </c>
      <c r="H534" s="33" t="s">
        <v>15</v>
      </c>
      <c r="I534" s="33" t="s">
        <v>786</v>
      </c>
      <c r="J534" s="13" t="s">
        <v>744</v>
      </c>
    </row>
    <row r="535" s="3" customFormat="1" ht="17" customHeight="1" spans="1:10">
      <c r="A535" s="12"/>
      <c r="B535" s="33" t="s">
        <v>789</v>
      </c>
      <c r="C535" s="33" t="s">
        <v>56</v>
      </c>
      <c r="D535" s="33"/>
      <c r="E535" s="14"/>
      <c r="F535" s="33"/>
      <c r="G535" s="44"/>
      <c r="H535" s="33"/>
      <c r="I535" s="33"/>
      <c r="J535" s="13"/>
    </row>
    <row r="536" s="3" customFormat="1" ht="17" customHeight="1" spans="1:10">
      <c r="A536" s="12">
        <v>267</v>
      </c>
      <c r="B536" s="33" t="s">
        <v>790</v>
      </c>
      <c r="C536" s="33" t="s">
        <v>13</v>
      </c>
      <c r="D536" s="33">
        <v>69</v>
      </c>
      <c r="E536" s="14"/>
      <c r="F536" s="33" t="s">
        <v>11</v>
      </c>
      <c r="G536" s="44">
        <v>192.62</v>
      </c>
      <c r="H536" s="33" t="s">
        <v>15</v>
      </c>
      <c r="I536" s="33" t="s">
        <v>791</v>
      </c>
      <c r="J536" s="13" t="s">
        <v>744</v>
      </c>
    </row>
    <row r="537" s="3" customFormat="1" ht="17" customHeight="1" spans="1:10">
      <c r="A537" s="12"/>
      <c r="B537" s="33" t="s">
        <v>792</v>
      </c>
      <c r="C537" s="33" t="s">
        <v>19</v>
      </c>
      <c r="D537" s="33">
        <v>64</v>
      </c>
      <c r="E537" s="14"/>
      <c r="F537" s="33"/>
      <c r="G537" s="44"/>
      <c r="H537" s="33"/>
      <c r="I537" s="33"/>
      <c r="J537" s="13"/>
    </row>
    <row r="538" s="3" customFormat="1" ht="17" customHeight="1" spans="1:10">
      <c r="A538" s="12">
        <v>268</v>
      </c>
      <c r="B538" s="33" t="s">
        <v>793</v>
      </c>
      <c r="C538" s="33" t="s">
        <v>19</v>
      </c>
      <c r="D538" s="33">
        <v>42</v>
      </c>
      <c r="E538" s="14"/>
      <c r="F538" s="33" t="s">
        <v>11</v>
      </c>
      <c r="G538" s="44">
        <v>99</v>
      </c>
      <c r="H538" s="33" t="s">
        <v>15</v>
      </c>
      <c r="I538" s="33" t="s">
        <v>794</v>
      </c>
      <c r="J538" s="13" t="s">
        <v>744</v>
      </c>
    </row>
    <row r="539" s="3" customFormat="1" ht="17" customHeight="1" spans="1:10">
      <c r="A539" s="12"/>
      <c r="B539" s="33" t="s">
        <v>795</v>
      </c>
      <c r="C539" s="33" t="s">
        <v>72</v>
      </c>
      <c r="D539" s="33"/>
      <c r="E539" s="14"/>
      <c r="F539" s="33"/>
      <c r="G539" s="44"/>
      <c r="H539" s="33"/>
      <c r="I539" s="33"/>
      <c r="J539" s="13"/>
    </row>
    <row r="540" s="3" customFormat="1" ht="17" customHeight="1" spans="1:10">
      <c r="A540" s="12">
        <v>269</v>
      </c>
      <c r="B540" s="33" t="s">
        <v>796</v>
      </c>
      <c r="C540" s="33" t="s">
        <v>13</v>
      </c>
      <c r="D540" s="33">
        <v>62</v>
      </c>
      <c r="E540" s="14"/>
      <c r="F540" s="33" t="s">
        <v>11</v>
      </c>
      <c r="G540" s="44">
        <v>114.47</v>
      </c>
      <c r="H540" s="33" t="s">
        <v>15</v>
      </c>
      <c r="I540" s="33" t="s">
        <v>794</v>
      </c>
      <c r="J540" s="13" t="s">
        <v>744</v>
      </c>
    </row>
    <row r="541" s="3" customFormat="1" ht="17" customHeight="1" spans="1:10">
      <c r="A541" s="12"/>
      <c r="B541" s="33" t="s">
        <v>797</v>
      </c>
      <c r="C541" s="33" t="s">
        <v>19</v>
      </c>
      <c r="D541" s="33">
        <v>62</v>
      </c>
      <c r="E541" s="14"/>
      <c r="F541" s="33"/>
      <c r="G541" s="44"/>
      <c r="H541" s="33"/>
      <c r="I541" s="33"/>
      <c r="J541" s="13"/>
    </row>
    <row r="542" s="3" customFormat="1" ht="17" customHeight="1" spans="1:10">
      <c r="A542" s="12">
        <v>270</v>
      </c>
      <c r="B542" s="33" t="s">
        <v>798</v>
      </c>
      <c r="C542" s="33" t="s">
        <v>19</v>
      </c>
      <c r="D542" s="33">
        <v>79</v>
      </c>
      <c r="E542" s="14"/>
      <c r="F542" s="33" t="s">
        <v>11</v>
      </c>
      <c r="G542" s="44">
        <v>114.47</v>
      </c>
      <c r="H542" s="33" t="s">
        <v>15</v>
      </c>
      <c r="I542" s="33" t="s">
        <v>794</v>
      </c>
      <c r="J542" s="13" t="s">
        <v>744</v>
      </c>
    </row>
    <row r="543" s="3" customFormat="1" ht="17" customHeight="1" spans="1:10">
      <c r="A543" s="12"/>
      <c r="B543" s="33" t="s">
        <v>799</v>
      </c>
      <c r="C543" s="33" t="s">
        <v>56</v>
      </c>
      <c r="D543" s="33"/>
      <c r="E543" s="14"/>
      <c r="F543" s="33"/>
      <c r="G543" s="44"/>
      <c r="H543" s="33"/>
      <c r="I543" s="33"/>
      <c r="J543" s="13"/>
    </row>
    <row r="544" s="3" customFormat="1" ht="17" customHeight="1" spans="1:10">
      <c r="A544" s="12">
        <v>271</v>
      </c>
      <c r="B544" s="33" t="s">
        <v>800</v>
      </c>
      <c r="C544" s="33" t="s">
        <v>13</v>
      </c>
      <c r="D544" s="33">
        <v>36</v>
      </c>
      <c r="E544" s="14"/>
      <c r="F544" s="33" t="s">
        <v>11</v>
      </c>
      <c r="G544" s="44">
        <v>121.47</v>
      </c>
      <c r="H544" s="33" t="s">
        <v>15</v>
      </c>
      <c r="I544" s="33" t="s">
        <v>794</v>
      </c>
      <c r="J544" s="13" t="s">
        <v>744</v>
      </c>
    </row>
    <row r="545" s="3" customFormat="1" ht="17" customHeight="1" spans="1:10">
      <c r="A545" s="12"/>
      <c r="B545" s="33" t="s">
        <v>801</v>
      </c>
      <c r="C545" s="33" t="s">
        <v>19</v>
      </c>
      <c r="D545" s="33">
        <v>31</v>
      </c>
      <c r="E545" s="14"/>
      <c r="F545" s="33"/>
      <c r="G545" s="44"/>
      <c r="H545" s="33"/>
      <c r="I545" s="33"/>
      <c r="J545" s="13"/>
    </row>
    <row r="546" s="3" customFormat="1" ht="17" customHeight="1" spans="1:10">
      <c r="A546" s="12">
        <v>272</v>
      </c>
      <c r="B546" s="33" t="s">
        <v>802</v>
      </c>
      <c r="C546" s="33" t="s">
        <v>13</v>
      </c>
      <c r="D546" s="33">
        <v>46</v>
      </c>
      <c r="E546" s="14"/>
      <c r="F546" s="33" t="s">
        <v>11</v>
      </c>
      <c r="G546" s="44">
        <v>117.7</v>
      </c>
      <c r="H546" s="33" t="s">
        <v>15</v>
      </c>
      <c r="I546" s="33" t="s">
        <v>135</v>
      </c>
      <c r="J546" s="13" t="s">
        <v>744</v>
      </c>
    </row>
    <row r="547" s="3" customFormat="1" ht="17" customHeight="1" spans="1:10">
      <c r="A547" s="12"/>
      <c r="B547" s="33" t="s">
        <v>803</v>
      </c>
      <c r="C547" s="33" t="s">
        <v>19</v>
      </c>
      <c r="D547" s="33">
        <v>45</v>
      </c>
      <c r="E547" s="14"/>
      <c r="F547" s="33"/>
      <c r="G547" s="44"/>
      <c r="H547" s="33"/>
      <c r="I547" s="33"/>
      <c r="J547" s="13"/>
    </row>
    <row r="548" s="3" customFormat="1" ht="17" customHeight="1" spans="1:10">
      <c r="A548" s="12">
        <v>273</v>
      </c>
      <c r="B548" s="33" t="s">
        <v>804</v>
      </c>
      <c r="C548" s="33" t="s">
        <v>13</v>
      </c>
      <c r="D548" s="33">
        <v>59</v>
      </c>
      <c r="E548" s="14"/>
      <c r="F548" s="33" t="s">
        <v>11</v>
      </c>
      <c r="G548" s="44">
        <v>117.7</v>
      </c>
      <c r="H548" s="33" t="s">
        <v>15</v>
      </c>
      <c r="I548" s="33" t="s">
        <v>135</v>
      </c>
      <c r="J548" s="13" t="s">
        <v>744</v>
      </c>
    </row>
    <row r="549" s="3" customFormat="1" ht="17" customHeight="1" spans="1:10">
      <c r="A549" s="12"/>
      <c r="B549" s="33" t="s">
        <v>805</v>
      </c>
      <c r="C549" s="33" t="s">
        <v>19</v>
      </c>
      <c r="D549" s="33">
        <v>58</v>
      </c>
      <c r="E549" s="14"/>
      <c r="F549" s="33"/>
      <c r="G549" s="44"/>
      <c r="H549" s="33"/>
      <c r="I549" s="33"/>
      <c r="J549" s="13"/>
    </row>
    <row r="550" s="3" customFormat="1" ht="17" customHeight="1" spans="1:10">
      <c r="A550" s="12">
        <v>274</v>
      </c>
      <c r="B550" s="33" t="s">
        <v>806</v>
      </c>
      <c r="C550" s="33" t="s">
        <v>13</v>
      </c>
      <c r="D550" s="33">
        <v>63</v>
      </c>
      <c r="E550" s="14"/>
      <c r="F550" s="33" t="s">
        <v>11</v>
      </c>
      <c r="G550" s="44">
        <v>108.75</v>
      </c>
      <c r="H550" s="33" t="s">
        <v>15</v>
      </c>
      <c r="I550" s="33" t="s">
        <v>135</v>
      </c>
      <c r="J550" s="13" t="s">
        <v>744</v>
      </c>
    </row>
    <row r="551" s="3" customFormat="1" ht="17" customHeight="1" spans="1:10">
      <c r="A551" s="12"/>
      <c r="B551" s="33" t="s">
        <v>807</v>
      </c>
      <c r="C551" s="33" t="s">
        <v>19</v>
      </c>
      <c r="D551" s="33">
        <v>61</v>
      </c>
      <c r="E551" s="14"/>
      <c r="F551" s="33"/>
      <c r="G551" s="44"/>
      <c r="H551" s="33"/>
      <c r="I551" s="33"/>
      <c r="J551" s="13"/>
    </row>
    <row r="552" s="3" customFormat="1" ht="17" customHeight="1" spans="1:10">
      <c r="A552" s="12">
        <v>275</v>
      </c>
      <c r="B552" s="33" t="s">
        <v>808</v>
      </c>
      <c r="C552" s="33" t="s">
        <v>19</v>
      </c>
      <c r="D552" s="33">
        <v>42</v>
      </c>
      <c r="E552" s="14"/>
      <c r="F552" s="33" t="s">
        <v>11</v>
      </c>
      <c r="G552" s="44">
        <v>108.75</v>
      </c>
      <c r="H552" s="33" t="s">
        <v>15</v>
      </c>
      <c r="I552" s="33" t="s">
        <v>135</v>
      </c>
      <c r="J552" s="13" t="s">
        <v>744</v>
      </c>
    </row>
    <row r="553" s="3" customFormat="1" ht="17" customHeight="1" spans="1:10">
      <c r="A553" s="12"/>
      <c r="B553" s="33" t="s">
        <v>809</v>
      </c>
      <c r="C553" s="33" t="s">
        <v>13</v>
      </c>
      <c r="D553" s="33">
        <v>43</v>
      </c>
      <c r="E553" s="14"/>
      <c r="F553" s="33"/>
      <c r="G553" s="44"/>
      <c r="H553" s="33"/>
      <c r="I553" s="33"/>
      <c r="J553" s="13"/>
    </row>
    <row r="554" s="3" customFormat="1" ht="17" customHeight="1" spans="1:10">
      <c r="A554" s="12">
        <v>276</v>
      </c>
      <c r="B554" s="33" t="s">
        <v>810</v>
      </c>
      <c r="C554" s="33" t="s">
        <v>13</v>
      </c>
      <c r="D554" s="33">
        <v>53</v>
      </c>
      <c r="E554" s="14"/>
      <c r="F554" s="33" t="s">
        <v>11</v>
      </c>
      <c r="G554" s="44">
        <v>146.41</v>
      </c>
      <c r="H554" s="33" t="s">
        <v>15</v>
      </c>
      <c r="I554" s="33" t="s">
        <v>83</v>
      </c>
      <c r="J554" s="13" t="s">
        <v>744</v>
      </c>
    </row>
    <row r="555" s="3" customFormat="1" ht="17" customHeight="1" spans="1:10">
      <c r="A555" s="12"/>
      <c r="B555" s="33" t="s">
        <v>811</v>
      </c>
      <c r="C555" s="33" t="s">
        <v>19</v>
      </c>
      <c r="D555" s="33">
        <v>52</v>
      </c>
      <c r="E555" s="14"/>
      <c r="F555" s="33"/>
      <c r="G555" s="44"/>
      <c r="H555" s="33"/>
      <c r="I555" s="33"/>
      <c r="J555" s="13"/>
    </row>
    <row r="556" s="3" customFormat="1" ht="17" customHeight="1" spans="1:10">
      <c r="A556" s="12">
        <v>277</v>
      </c>
      <c r="B556" s="33" t="s">
        <v>812</v>
      </c>
      <c r="C556" s="33" t="s">
        <v>13</v>
      </c>
      <c r="D556" s="33">
        <v>49</v>
      </c>
      <c r="E556" s="14"/>
      <c r="F556" s="33" t="s">
        <v>11</v>
      </c>
      <c r="G556" s="44">
        <v>270.85</v>
      </c>
      <c r="H556" s="33" t="s">
        <v>15</v>
      </c>
      <c r="I556" s="33" t="s">
        <v>83</v>
      </c>
      <c r="J556" s="13" t="s">
        <v>744</v>
      </c>
    </row>
    <row r="557" s="3" customFormat="1" ht="17" customHeight="1" spans="1:10">
      <c r="A557" s="12"/>
      <c r="B557" s="33" t="s">
        <v>813</v>
      </c>
      <c r="C557" s="33" t="s">
        <v>19</v>
      </c>
      <c r="D557" s="33">
        <v>47</v>
      </c>
      <c r="E557" s="14"/>
      <c r="F557" s="33"/>
      <c r="G557" s="44"/>
      <c r="H557" s="33"/>
      <c r="I557" s="33"/>
      <c r="J557" s="13"/>
    </row>
    <row r="558" s="3" customFormat="1" ht="17" customHeight="1" spans="1:10">
      <c r="A558" s="12">
        <v>278</v>
      </c>
      <c r="B558" s="33" t="s">
        <v>814</v>
      </c>
      <c r="C558" s="33" t="s">
        <v>19</v>
      </c>
      <c r="D558" s="33">
        <v>28</v>
      </c>
      <c r="E558" s="14"/>
      <c r="F558" s="33" t="s">
        <v>11</v>
      </c>
      <c r="G558" s="44">
        <v>110.95</v>
      </c>
      <c r="H558" s="33" t="s">
        <v>15</v>
      </c>
      <c r="I558" s="33" t="s">
        <v>451</v>
      </c>
      <c r="J558" s="13" t="s">
        <v>744</v>
      </c>
    </row>
    <row r="559" s="3" customFormat="1" ht="17" customHeight="1" spans="1:10">
      <c r="A559" s="12"/>
      <c r="B559" s="33" t="s">
        <v>815</v>
      </c>
      <c r="C559" s="33" t="s">
        <v>13</v>
      </c>
      <c r="D559" s="33">
        <v>30</v>
      </c>
      <c r="E559" s="14"/>
      <c r="F559" s="33"/>
      <c r="G559" s="44"/>
      <c r="H559" s="33"/>
      <c r="I559" s="33"/>
      <c r="J559" s="13"/>
    </row>
    <row r="560" s="3" customFormat="1" ht="17" customHeight="1" spans="1:10">
      <c r="A560" s="12">
        <v>279</v>
      </c>
      <c r="B560" s="33" t="s">
        <v>816</v>
      </c>
      <c r="C560" s="33" t="s">
        <v>13</v>
      </c>
      <c r="D560" s="33">
        <v>51</v>
      </c>
      <c r="E560" s="14"/>
      <c r="F560" s="33" t="s">
        <v>11</v>
      </c>
      <c r="G560" s="44">
        <v>164.64</v>
      </c>
      <c r="H560" s="33" t="s">
        <v>15</v>
      </c>
      <c r="I560" s="33" t="s">
        <v>817</v>
      </c>
      <c r="J560" s="13" t="s">
        <v>744</v>
      </c>
    </row>
    <row r="561" s="3" customFormat="1" ht="17" customHeight="1" spans="1:10">
      <c r="A561" s="12"/>
      <c r="B561" s="33" t="s">
        <v>818</v>
      </c>
      <c r="C561" s="33" t="s">
        <v>19</v>
      </c>
      <c r="D561" s="33">
        <v>53</v>
      </c>
      <c r="E561" s="14"/>
      <c r="F561" s="33"/>
      <c r="G561" s="44"/>
      <c r="H561" s="33"/>
      <c r="I561" s="33"/>
      <c r="J561" s="13"/>
    </row>
    <row r="562" s="3" customFormat="1" ht="17" customHeight="1" spans="1:10">
      <c r="A562" s="12">
        <v>280</v>
      </c>
      <c r="B562" s="33" t="s">
        <v>819</v>
      </c>
      <c r="C562" s="33" t="s">
        <v>19</v>
      </c>
      <c r="D562" s="33">
        <v>91</v>
      </c>
      <c r="E562" s="14"/>
      <c r="F562" s="33" t="s">
        <v>11</v>
      </c>
      <c r="G562" s="44">
        <v>121</v>
      </c>
      <c r="H562" s="33" t="s">
        <v>15</v>
      </c>
      <c r="I562" s="33" t="s">
        <v>820</v>
      </c>
      <c r="J562" s="13" t="s">
        <v>744</v>
      </c>
    </row>
    <row r="563" s="3" customFormat="1" ht="17" customHeight="1" spans="1:10">
      <c r="A563" s="12"/>
      <c r="B563" s="33" t="s">
        <v>821</v>
      </c>
      <c r="C563" s="33" t="s">
        <v>56</v>
      </c>
      <c r="D563" s="33"/>
      <c r="E563" s="14"/>
      <c r="F563" s="33"/>
      <c r="G563" s="44"/>
      <c r="H563" s="33"/>
      <c r="I563" s="33"/>
      <c r="J563" s="13"/>
    </row>
    <row r="564" s="3" customFormat="1" ht="17" customHeight="1" spans="1:10">
      <c r="A564" s="12">
        <v>281</v>
      </c>
      <c r="B564" s="33" t="s">
        <v>822</v>
      </c>
      <c r="C564" s="33" t="s">
        <v>13</v>
      </c>
      <c r="D564" s="33">
        <v>57</v>
      </c>
      <c r="E564" s="14"/>
      <c r="F564" s="33" t="s">
        <v>11</v>
      </c>
      <c r="G564" s="44">
        <v>121</v>
      </c>
      <c r="H564" s="33" t="s">
        <v>15</v>
      </c>
      <c r="I564" s="33" t="s">
        <v>820</v>
      </c>
      <c r="J564" s="13" t="s">
        <v>744</v>
      </c>
    </row>
    <row r="565" s="3" customFormat="1" ht="17" customHeight="1" spans="1:10">
      <c r="A565" s="12"/>
      <c r="B565" s="33" t="s">
        <v>823</v>
      </c>
      <c r="C565" s="33" t="s">
        <v>19</v>
      </c>
      <c r="D565" s="33">
        <v>56</v>
      </c>
      <c r="E565" s="14"/>
      <c r="F565" s="33"/>
      <c r="G565" s="44"/>
      <c r="H565" s="33"/>
      <c r="I565" s="33"/>
      <c r="J565" s="13"/>
    </row>
    <row r="566" s="3" customFormat="1" ht="17" customHeight="1" spans="1:10">
      <c r="A566" s="12">
        <v>282</v>
      </c>
      <c r="B566" s="33" t="s">
        <v>824</v>
      </c>
      <c r="C566" s="33" t="s">
        <v>19</v>
      </c>
      <c r="D566" s="33">
        <v>46</v>
      </c>
      <c r="E566" s="14"/>
      <c r="F566" s="33" t="s">
        <v>11</v>
      </c>
      <c r="G566" s="44">
        <v>244.08</v>
      </c>
      <c r="H566" s="33" t="s">
        <v>15</v>
      </c>
      <c r="I566" s="33" t="s">
        <v>138</v>
      </c>
      <c r="J566" s="13" t="s">
        <v>744</v>
      </c>
    </row>
    <row r="567" s="3" customFormat="1" ht="17" customHeight="1" spans="1:10">
      <c r="A567" s="12"/>
      <c r="B567" s="33" t="s">
        <v>825</v>
      </c>
      <c r="C567" s="33" t="s">
        <v>13</v>
      </c>
      <c r="D567" s="33">
        <v>50</v>
      </c>
      <c r="E567" s="14"/>
      <c r="F567" s="33"/>
      <c r="G567" s="44"/>
      <c r="H567" s="33"/>
      <c r="I567" s="33"/>
      <c r="J567" s="13"/>
    </row>
    <row r="568" s="3" customFormat="1" ht="17" customHeight="1" spans="1:10">
      <c r="A568" s="12">
        <v>283</v>
      </c>
      <c r="B568" s="33" t="s">
        <v>826</v>
      </c>
      <c r="C568" s="33" t="s">
        <v>19</v>
      </c>
      <c r="D568" s="33">
        <v>73</v>
      </c>
      <c r="E568" s="14"/>
      <c r="F568" s="33" t="s">
        <v>11</v>
      </c>
      <c r="G568" s="44">
        <v>92.2</v>
      </c>
      <c r="H568" s="33" t="s">
        <v>15</v>
      </c>
      <c r="I568" s="33" t="s">
        <v>827</v>
      </c>
      <c r="J568" s="13" t="s">
        <v>744</v>
      </c>
    </row>
    <row r="569" s="3" customFormat="1" ht="17" customHeight="1" spans="1:10">
      <c r="A569" s="12"/>
      <c r="B569" s="33" t="s">
        <v>828</v>
      </c>
      <c r="C569" s="33" t="s">
        <v>56</v>
      </c>
      <c r="D569" s="33"/>
      <c r="E569" s="14"/>
      <c r="F569" s="33"/>
      <c r="G569" s="44"/>
      <c r="H569" s="33"/>
      <c r="I569" s="33"/>
      <c r="J569" s="13"/>
    </row>
    <row r="570" s="3" customFormat="1" ht="17" customHeight="1" spans="1:10">
      <c r="A570" s="12">
        <v>284</v>
      </c>
      <c r="B570" s="33" t="s">
        <v>829</v>
      </c>
      <c r="C570" s="33" t="s">
        <v>13</v>
      </c>
      <c r="D570" s="33">
        <v>61</v>
      </c>
      <c r="E570" s="14"/>
      <c r="F570" s="33" t="s">
        <v>11</v>
      </c>
      <c r="G570" s="44">
        <v>94.4</v>
      </c>
      <c r="H570" s="33" t="s">
        <v>15</v>
      </c>
      <c r="I570" s="33" t="s">
        <v>827</v>
      </c>
      <c r="J570" s="13" t="s">
        <v>744</v>
      </c>
    </row>
    <row r="571" s="3" customFormat="1" ht="17" customHeight="1" spans="1:10">
      <c r="A571" s="12"/>
      <c r="B571" s="33" t="s">
        <v>830</v>
      </c>
      <c r="C571" s="33" t="s">
        <v>19</v>
      </c>
      <c r="D571" s="33">
        <v>56</v>
      </c>
      <c r="E571" s="14"/>
      <c r="F571" s="33"/>
      <c r="G571" s="44"/>
      <c r="H571" s="33"/>
      <c r="I571" s="33"/>
      <c r="J571" s="13"/>
    </row>
    <row r="572" s="3" customFormat="1" ht="17" customHeight="1" spans="1:10">
      <c r="A572" s="12">
        <v>285</v>
      </c>
      <c r="B572" s="33" t="s">
        <v>831</v>
      </c>
      <c r="C572" s="33" t="s">
        <v>19</v>
      </c>
      <c r="D572" s="33">
        <v>49</v>
      </c>
      <c r="E572" s="14"/>
      <c r="F572" s="33" t="s">
        <v>11</v>
      </c>
      <c r="G572" s="44">
        <v>53.75</v>
      </c>
      <c r="H572" s="33" t="s">
        <v>15</v>
      </c>
      <c r="I572" s="33" t="s">
        <v>832</v>
      </c>
      <c r="J572" s="13" t="s">
        <v>744</v>
      </c>
    </row>
    <row r="573" s="3" customFormat="1" ht="17" customHeight="1" spans="1:10">
      <c r="A573" s="12"/>
      <c r="B573" s="33" t="s">
        <v>833</v>
      </c>
      <c r="C573" s="33" t="s">
        <v>13</v>
      </c>
      <c r="D573" s="33">
        <v>51</v>
      </c>
      <c r="E573" s="14"/>
      <c r="F573" s="33"/>
      <c r="G573" s="44"/>
      <c r="H573" s="33"/>
      <c r="I573" s="33"/>
      <c r="J573" s="13"/>
    </row>
    <row r="574" s="3" customFormat="1" ht="17" customHeight="1" spans="1:10">
      <c r="A574" s="12">
        <v>286</v>
      </c>
      <c r="B574" s="33" t="s">
        <v>834</v>
      </c>
      <c r="C574" s="33" t="s">
        <v>19</v>
      </c>
      <c r="D574" s="33">
        <v>31</v>
      </c>
      <c r="E574" s="14"/>
      <c r="F574" s="33" t="s">
        <v>11</v>
      </c>
      <c r="G574" s="44">
        <v>107.54</v>
      </c>
      <c r="H574" s="33" t="s">
        <v>15</v>
      </c>
      <c r="I574" s="33" t="s">
        <v>464</v>
      </c>
      <c r="J574" s="13" t="s">
        <v>744</v>
      </c>
    </row>
    <row r="575" s="3" customFormat="1" ht="17" customHeight="1" spans="1:10">
      <c r="A575" s="12"/>
      <c r="B575" s="33" t="s">
        <v>835</v>
      </c>
      <c r="C575" s="33" t="s">
        <v>13</v>
      </c>
      <c r="D575" s="33">
        <v>36</v>
      </c>
      <c r="E575" s="14"/>
      <c r="F575" s="33"/>
      <c r="G575" s="44"/>
      <c r="H575" s="33"/>
      <c r="I575" s="33"/>
      <c r="J575" s="13"/>
    </row>
    <row r="576" s="3" customFormat="1" ht="17" customHeight="1" spans="1:10">
      <c r="A576" s="12">
        <v>287</v>
      </c>
      <c r="B576" s="33" t="s">
        <v>836</v>
      </c>
      <c r="C576" s="33" t="s">
        <v>13</v>
      </c>
      <c r="D576" s="33">
        <v>55</v>
      </c>
      <c r="E576" s="14"/>
      <c r="F576" s="33" t="s">
        <v>11</v>
      </c>
      <c r="G576" s="44">
        <v>208.8</v>
      </c>
      <c r="H576" s="33" t="s">
        <v>15</v>
      </c>
      <c r="I576" s="33" t="s">
        <v>837</v>
      </c>
      <c r="J576" s="13" t="s">
        <v>744</v>
      </c>
    </row>
    <row r="577" s="3" customFormat="1" ht="17" customHeight="1" spans="1:10">
      <c r="A577" s="12"/>
      <c r="B577" s="33" t="s">
        <v>838</v>
      </c>
      <c r="C577" s="33" t="s">
        <v>19</v>
      </c>
      <c r="D577" s="33">
        <v>52</v>
      </c>
      <c r="E577" s="14"/>
      <c r="F577" s="33"/>
      <c r="G577" s="44"/>
      <c r="H577" s="33"/>
      <c r="I577" s="33"/>
      <c r="J577" s="13"/>
    </row>
    <row r="578" s="3" customFormat="1" ht="17" customHeight="1" spans="1:10">
      <c r="A578" s="12">
        <v>288</v>
      </c>
      <c r="B578" s="33" t="s">
        <v>839</v>
      </c>
      <c r="C578" s="33" t="s">
        <v>13</v>
      </c>
      <c r="D578" s="33">
        <v>45</v>
      </c>
      <c r="E578" s="14"/>
      <c r="F578" s="33" t="s">
        <v>11</v>
      </c>
      <c r="G578" s="44">
        <v>79.365</v>
      </c>
      <c r="H578" s="33" t="s">
        <v>15</v>
      </c>
      <c r="I578" s="33" t="s">
        <v>141</v>
      </c>
      <c r="J578" s="13" t="s">
        <v>744</v>
      </c>
    </row>
    <row r="579" s="3" customFormat="1" ht="17" customHeight="1" spans="1:10">
      <c r="A579" s="12"/>
      <c r="B579" s="33" t="s">
        <v>840</v>
      </c>
      <c r="C579" s="33" t="s">
        <v>19</v>
      </c>
      <c r="D579" s="33">
        <v>35</v>
      </c>
      <c r="E579" s="14"/>
      <c r="F579" s="33"/>
      <c r="G579" s="44"/>
      <c r="H579" s="33"/>
      <c r="I579" s="33"/>
      <c r="J579" s="13"/>
    </row>
    <row r="580" s="3" customFormat="1" ht="17" customHeight="1" spans="1:10">
      <c r="A580" s="12">
        <v>289</v>
      </c>
      <c r="B580" s="33" t="s">
        <v>841</v>
      </c>
      <c r="C580" s="33" t="s">
        <v>13</v>
      </c>
      <c r="D580" s="33">
        <v>36</v>
      </c>
      <c r="E580" s="14"/>
      <c r="F580" s="33" t="s">
        <v>11</v>
      </c>
      <c r="G580" s="44">
        <v>106</v>
      </c>
      <c r="H580" s="33" t="s">
        <v>15</v>
      </c>
      <c r="I580" s="33" t="s">
        <v>141</v>
      </c>
      <c r="J580" s="13" t="s">
        <v>744</v>
      </c>
    </row>
    <row r="581" s="3" customFormat="1" ht="17" customHeight="1" spans="1:10">
      <c r="A581" s="12"/>
      <c r="B581" s="33" t="s">
        <v>842</v>
      </c>
      <c r="C581" s="33" t="s">
        <v>19</v>
      </c>
      <c r="D581" s="33">
        <v>32</v>
      </c>
      <c r="E581" s="14"/>
      <c r="F581" s="33"/>
      <c r="G581" s="44"/>
      <c r="H581" s="33"/>
      <c r="I581" s="33"/>
      <c r="J581" s="13"/>
    </row>
    <row r="582" s="3" customFormat="1" ht="17" customHeight="1" spans="1:10">
      <c r="A582" s="12">
        <v>290</v>
      </c>
      <c r="B582" s="33" t="s">
        <v>843</v>
      </c>
      <c r="C582" s="33" t="s">
        <v>19</v>
      </c>
      <c r="D582" s="33">
        <v>31</v>
      </c>
      <c r="E582" s="14"/>
      <c r="F582" s="33" t="s">
        <v>11</v>
      </c>
      <c r="G582" s="44">
        <v>106</v>
      </c>
      <c r="H582" s="33" t="s">
        <v>15</v>
      </c>
      <c r="I582" s="33" t="s">
        <v>141</v>
      </c>
      <c r="J582" s="13" t="s">
        <v>744</v>
      </c>
    </row>
    <row r="583" s="3" customFormat="1" ht="17" customHeight="1" spans="1:10">
      <c r="A583" s="12"/>
      <c r="B583" s="33" t="s">
        <v>844</v>
      </c>
      <c r="C583" s="33" t="s">
        <v>13</v>
      </c>
      <c r="D583" s="33">
        <v>38</v>
      </c>
      <c r="E583" s="14"/>
      <c r="F583" s="33"/>
      <c r="G583" s="44"/>
      <c r="H583" s="33"/>
      <c r="I583" s="33"/>
      <c r="J583" s="13"/>
    </row>
    <row r="584" s="3" customFormat="1" ht="17" customHeight="1" spans="1:10">
      <c r="A584" s="12">
        <v>291</v>
      </c>
      <c r="B584" s="33" t="s">
        <v>845</v>
      </c>
      <c r="C584" s="33" t="s">
        <v>13</v>
      </c>
      <c r="D584" s="33">
        <v>56</v>
      </c>
      <c r="E584" s="14"/>
      <c r="F584" s="33" t="s">
        <v>11</v>
      </c>
      <c r="G584" s="44">
        <v>189.84</v>
      </c>
      <c r="H584" s="33" t="s">
        <v>15</v>
      </c>
      <c r="I584" s="33" t="s">
        <v>141</v>
      </c>
      <c r="J584" s="13" t="s">
        <v>744</v>
      </c>
    </row>
    <row r="585" s="3" customFormat="1" ht="17" customHeight="1" spans="1:10">
      <c r="A585" s="12"/>
      <c r="B585" s="33" t="s">
        <v>846</v>
      </c>
      <c r="C585" s="33" t="s">
        <v>19</v>
      </c>
      <c r="D585" s="33">
        <v>56</v>
      </c>
      <c r="E585" s="14"/>
      <c r="F585" s="33"/>
      <c r="G585" s="44"/>
      <c r="H585" s="33"/>
      <c r="I585" s="33"/>
      <c r="J585" s="13"/>
    </row>
    <row r="586" s="3" customFormat="1" ht="17" customHeight="1" spans="1:10">
      <c r="A586" s="12">
        <v>292</v>
      </c>
      <c r="B586" s="33" t="s">
        <v>847</v>
      </c>
      <c r="C586" s="33" t="s">
        <v>13</v>
      </c>
      <c r="D586" s="33">
        <v>66</v>
      </c>
      <c r="E586" s="14"/>
      <c r="F586" s="33" t="s">
        <v>11</v>
      </c>
      <c r="G586" s="44">
        <v>120.22</v>
      </c>
      <c r="H586" s="33" t="s">
        <v>15</v>
      </c>
      <c r="I586" s="33" t="s">
        <v>141</v>
      </c>
      <c r="J586" s="13" t="s">
        <v>744</v>
      </c>
    </row>
    <row r="587" s="3" customFormat="1" ht="17" customHeight="1" spans="1:10">
      <c r="A587" s="12"/>
      <c r="B587" s="33" t="s">
        <v>848</v>
      </c>
      <c r="C587" s="33" t="s">
        <v>19</v>
      </c>
      <c r="D587" s="33">
        <v>68</v>
      </c>
      <c r="E587" s="14"/>
      <c r="F587" s="33"/>
      <c r="G587" s="44"/>
      <c r="H587" s="33"/>
      <c r="I587" s="33"/>
      <c r="J587" s="13"/>
    </row>
    <row r="588" s="3" customFormat="1" ht="17" customHeight="1" spans="1:10">
      <c r="A588" s="12">
        <v>293</v>
      </c>
      <c r="B588" s="33" t="s">
        <v>849</v>
      </c>
      <c r="C588" s="33" t="s">
        <v>13</v>
      </c>
      <c r="D588" s="33">
        <v>45</v>
      </c>
      <c r="E588" s="14"/>
      <c r="F588" s="33" t="s">
        <v>11</v>
      </c>
      <c r="G588" s="44">
        <v>126.58</v>
      </c>
      <c r="H588" s="33" t="s">
        <v>15</v>
      </c>
      <c r="I588" s="33" t="s">
        <v>86</v>
      </c>
      <c r="J588" s="13" t="s">
        <v>744</v>
      </c>
    </row>
    <row r="589" s="3" customFormat="1" ht="17" customHeight="1" spans="1:10">
      <c r="A589" s="12"/>
      <c r="B589" s="33" t="s">
        <v>850</v>
      </c>
      <c r="C589" s="33" t="s">
        <v>19</v>
      </c>
      <c r="D589" s="33">
        <v>46</v>
      </c>
      <c r="E589" s="14"/>
      <c r="F589" s="33"/>
      <c r="G589" s="44"/>
      <c r="H589" s="33"/>
      <c r="I589" s="33"/>
      <c r="J589" s="13"/>
    </row>
    <row r="590" s="3" customFormat="1" ht="17" customHeight="1" spans="1:10">
      <c r="A590" s="12">
        <v>294</v>
      </c>
      <c r="B590" s="33" t="s">
        <v>851</v>
      </c>
      <c r="C590" s="33" t="s">
        <v>19</v>
      </c>
      <c r="D590" s="33">
        <v>76</v>
      </c>
      <c r="E590" s="14"/>
      <c r="F590" s="33" t="s">
        <v>11</v>
      </c>
      <c r="G590" s="44">
        <v>193.02</v>
      </c>
      <c r="H590" s="33" t="s">
        <v>15</v>
      </c>
      <c r="I590" s="33" t="s">
        <v>86</v>
      </c>
      <c r="J590" s="13" t="s">
        <v>744</v>
      </c>
    </row>
    <row r="591" s="3" customFormat="1" ht="17" customHeight="1" spans="1:10">
      <c r="A591" s="12"/>
      <c r="B591" s="33" t="s">
        <v>852</v>
      </c>
      <c r="C591" s="33" t="s">
        <v>56</v>
      </c>
      <c r="D591" s="33"/>
      <c r="E591" s="14"/>
      <c r="F591" s="33"/>
      <c r="G591" s="44"/>
      <c r="H591" s="33"/>
      <c r="I591" s="33"/>
      <c r="J591" s="13"/>
    </row>
    <row r="592" s="3" customFormat="1" ht="17" customHeight="1" spans="1:10">
      <c r="A592" s="12">
        <v>295</v>
      </c>
      <c r="B592" s="33" t="s">
        <v>853</v>
      </c>
      <c r="C592" s="33" t="s">
        <v>13</v>
      </c>
      <c r="D592" s="33">
        <v>31</v>
      </c>
      <c r="E592" s="14"/>
      <c r="F592" s="33" t="s">
        <v>11</v>
      </c>
      <c r="G592" s="44">
        <v>121</v>
      </c>
      <c r="H592" s="33" t="s">
        <v>15</v>
      </c>
      <c r="I592" s="33" t="s">
        <v>86</v>
      </c>
      <c r="J592" s="13" t="s">
        <v>744</v>
      </c>
    </row>
    <row r="593" s="3" customFormat="1" ht="17" customHeight="1" spans="1:10">
      <c r="A593" s="12"/>
      <c r="B593" s="33" t="s">
        <v>854</v>
      </c>
      <c r="C593" s="33" t="s">
        <v>19</v>
      </c>
      <c r="D593" s="33">
        <v>27</v>
      </c>
      <c r="E593" s="14"/>
      <c r="F593" s="33"/>
      <c r="G593" s="44"/>
      <c r="H593" s="33"/>
      <c r="I593" s="33"/>
      <c r="J593" s="13"/>
    </row>
    <row r="594" s="3" customFormat="1" ht="17" customHeight="1" spans="1:10">
      <c r="A594" s="12">
        <v>296</v>
      </c>
      <c r="B594" s="33" t="s">
        <v>855</v>
      </c>
      <c r="C594" s="33" t="s">
        <v>13</v>
      </c>
      <c r="D594" s="33">
        <v>50</v>
      </c>
      <c r="E594" s="14"/>
      <c r="F594" s="33" t="s">
        <v>11</v>
      </c>
      <c r="G594" s="44">
        <v>109.2</v>
      </c>
      <c r="H594" s="33" t="s">
        <v>15</v>
      </c>
      <c r="I594" s="33" t="s">
        <v>86</v>
      </c>
      <c r="J594" s="13" t="s">
        <v>744</v>
      </c>
    </row>
    <row r="595" s="3" customFormat="1" ht="17" customHeight="1" spans="1:10">
      <c r="A595" s="12"/>
      <c r="B595" s="33" t="s">
        <v>856</v>
      </c>
      <c r="C595" s="33" t="s">
        <v>19</v>
      </c>
      <c r="D595" s="33">
        <v>46</v>
      </c>
      <c r="E595" s="14"/>
      <c r="F595" s="33"/>
      <c r="G595" s="44"/>
      <c r="H595" s="33"/>
      <c r="I595" s="33"/>
      <c r="J595" s="13"/>
    </row>
    <row r="596" s="3" customFormat="1" ht="17" customHeight="1" spans="1:10">
      <c r="A596" s="12">
        <v>297</v>
      </c>
      <c r="B596" s="33" t="s">
        <v>857</v>
      </c>
      <c r="C596" s="33" t="s">
        <v>13</v>
      </c>
      <c r="D596" s="33">
        <v>72</v>
      </c>
      <c r="E596" s="14"/>
      <c r="F596" s="33" t="s">
        <v>11</v>
      </c>
      <c r="G596" s="44">
        <v>91.28</v>
      </c>
      <c r="H596" s="33" t="s">
        <v>15</v>
      </c>
      <c r="I596" s="33" t="s">
        <v>86</v>
      </c>
      <c r="J596" s="13" t="s">
        <v>744</v>
      </c>
    </row>
    <row r="597" s="3" customFormat="1" ht="17" customHeight="1" spans="1:10">
      <c r="A597" s="12"/>
      <c r="B597" s="33" t="s">
        <v>858</v>
      </c>
      <c r="C597" s="33" t="s">
        <v>72</v>
      </c>
      <c r="D597" s="33"/>
      <c r="E597" s="14"/>
      <c r="F597" s="33"/>
      <c r="G597" s="44"/>
      <c r="H597" s="33"/>
      <c r="I597" s="33"/>
      <c r="J597" s="13"/>
    </row>
    <row r="598" s="3" customFormat="1" ht="17" customHeight="1" spans="1:10">
      <c r="A598" s="12">
        <v>298</v>
      </c>
      <c r="B598" s="33" t="s">
        <v>859</v>
      </c>
      <c r="C598" s="33" t="s">
        <v>13</v>
      </c>
      <c r="D598" s="33">
        <v>47</v>
      </c>
      <c r="E598" s="14"/>
      <c r="F598" s="33" t="s">
        <v>11</v>
      </c>
      <c r="G598" s="44">
        <v>121</v>
      </c>
      <c r="H598" s="33" t="s">
        <v>15</v>
      </c>
      <c r="I598" s="33" t="s">
        <v>86</v>
      </c>
      <c r="J598" s="13" t="s">
        <v>744</v>
      </c>
    </row>
    <row r="599" s="3" customFormat="1" ht="17" customHeight="1" spans="1:10">
      <c r="A599" s="12"/>
      <c r="B599" s="33" t="s">
        <v>860</v>
      </c>
      <c r="C599" s="33" t="s">
        <v>19</v>
      </c>
      <c r="D599" s="33">
        <v>47</v>
      </c>
      <c r="E599" s="14"/>
      <c r="F599" s="33"/>
      <c r="G599" s="44"/>
      <c r="H599" s="33"/>
      <c r="I599" s="33"/>
      <c r="J599" s="13"/>
    </row>
    <row r="600" s="3" customFormat="1" ht="17" customHeight="1" spans="1:10">
      <c r="A600" s="12">
        <v>299</v>
      </c>
      <c r="B600" s="33" t="s">
        <v>861</v>
      </c>
      <c r="C600" s="33" t="s">
        <v>13</v>
      </c>
      <c r="D600" s="33">
        <v>41</v>
      </c>
      <c r="E600" s="14"/>
      <c r="F600" s="33" t="s">
        <v>11</v>
      </c>
      <c r="G600" s="44">
        <v>116.44</v>
      </c>
      <c r="H600" s="33" t="s">
        <v>15</v>
      </c>
      <c r="I600" s="33" t="s">
        <v>86</v>
      </c>
      <c r="J600" s="13" t="s">
        <v>744</v>
      </c>
    </row>
    <row r="601" s="3" customFormat="1" ht="17" customHeight="1" spans="1:10">
      <c r="A601" s="12"/>
      <c r="B601" s="33" t="s">
        <v>862</v>
      </c>
      <c r="C601" s="33" t="s">
        <v>19</v>
      </c>
      <c r="D601" s="33">
        <v>41</v>
      </c>
      <c r="E601" s="14"/>
      <c r="F601" s="33"/>
      <c r="G601" s="44"/>
      <c r="H601" s="33"/>
      <c r="I601" s="33"/>
      <c r="J601" s="13"/>
    </row>
    <row r="602" s="3" customFormat="1" ht="17" customHeight="1" spans="1:10">
      <c r="A602" s="12">
        <v>300</v>
      </c>
      <c r="B602" s="33" t="s">
        <v>863</v>
      </c>
      <c r="C602" s="33" t="s">
        <v>13</v>
      </c>
      <c r="D602" s="33">
        <v>55</v>
      </c>
      <c r="E602" s="14"/>
      <c r="F602" s="33" t="s">
        <v>11</v>
      </c>
      <c r="G602" s="44">
        <v>116.44</v>
      </c>
      <c r="H602" s="33" t="s">
        <v>15</v>
      </c>
      <c r="I602" s="33" t="s">
        <v>86</v>
      </c>
      <c r="J602" s="13" t="s">
        <v>744</v>
      </c>
    </row>
    <row r="603" s="3" customFormat="1" ht="17" customHeight="1" spans="1:10">
      <c r="A603" s="12"/>
      <c r="B603" s="33" t="s">
        <v>864</v>
      </c>
      <c r="C603" s="33" t="s">
        <v>19</v>
      </c>
      <c r="D603" s="33">
        <v>55</v>
      </c>
      <c r="E603" s="14"/>
      <c r="F603" s="33"/>
      <c r="G603" s="44"/>
      <c r="H603" s="33"/>
      <c r="I603" s="33"/>
      <c r="J603" s="13"/>
    </row>
    <row r="604" s="3" customFormat="1" ht="17" customHeight="1" spans="1:10">
      <c r="A604" s="12">
        <v>301</v>
      </c>
      <c r="B604" s="33" t="s">
        <v>865</v>
      </c>
      <c r="C604" s="33" t="s">
        <v>13</v>
      </c>
      <c r="D604" s="33">
        <v>55</v>
      </c>
      <c r="E604" s="14"/>
      <c r="F604" s="33" t="s">
        <v>11</v>
      </c>
      <c r="G604" s="44">
        <v>127.65</v>
      </c>
      <c r="H604" s="33" t="s">
        <v>15</v>
      </c>
      <c r="I604" s="33" t="s">
        <v>866</v>
      </c>
      <c r="J604" s="13" t="s">
        <v>744</v>
      </c>
    </row>
    <row r="605" s="3" customFormat="1" ht="17" customHeight="1" spans="1:10">
      <c r="A605" s="12"/>
      <c r="B605" s="33" t="s">
        <v>867</v>
      </c>
      <c r="C605" s="33" t="s">
        <v>19</v>
      </c>
      <c r="D605" s="33">
        <v>54</v>
      </c>
      <c r="E605" s="14"/>
      <c r="F605" s="33"/>
      <c r="G605" s="44"/>
      <c r="H605" s="33"/>
      <c r="I605" s="33"/>
      <c r="J605" s="13"/>
    </row>
    <row r="606" s="3" customFormat="1" ht="17" customHeight="1" spans="1:10">
      <c r="A606" s="12">
        <v>302</v>
      </c>
      <c r="B606" s="33" t="s">
        <v>868</v>
      </c>
      <c r="C606" s="33" t="s">
        <v>19</v>
      </c>
      <c r="D606" s="33">
        <v>89</v>
      </c>
      <c r="E606" s="14"/>
      <c r="F606" s="33" t="s">
        <v>11</v>
      </c>
      <c r="G606" s="44">
        <v>259.9</v>
      </c>
      <c r="H606" s="33" t="s">
        <v>15</v>
      </c>
      <c r="I606" s="33" t="s">
        <v>866</v>
      </c>
      <c r="J606" s="13" t="s">
        <v>744</v>
      </c>
    </row>
    <row r="607" s="3" customFormat="1" ht="17" customHeight="1" spans="1:10">
      <c r="A607" s="12"/>
      <c r="B607" s="33" t="s">
        <v>869</v>
      </c>
      <c r="C607" s="33" t="s">
        <v>56</v>
      </c>
      <c r="D607" s="33"/>
      <c r="E607" s="14"/>
      <c r="F607" s="33"/>
      <c r="G607" s="44"/>
      <c r="H607" s="33"/>
      <c r="I607" s="33"/>
      <c r="J607" s="13"/>
    </row>
    <row r="608" s="3" customFormat="1" ht="17" customHeight="1" spans="1:10">
      <c r="A608" s="12">
        <v>303</v>
      </c>
      <c r="B608" s="33" t="s">
        <v>870</v>
      </c>
      <c r="C608" s="33" t="s">
        <v>19</v>
      </c>
      <c r="D608" s="33">
        <v>53</v>
      </c>
      <c r="E608" s="14"/>
      <c r="F608" s="33" t="s">
        <v>11</v>
      </c>
      <c r="G608" s="44">
        <v>114.99</v>
      </c>
      <c r="H608" s="33" t="s">
        <v>15</v>
      </c>
      <c r="I608" s="33" t="s">
        <v>871</v>
      </c>
      <c r="J608" s="13" t="s">
        <v>744</v>
      </c>
    </row>
    <row r="609" s="3" customFormat="1" ht="17" customHeight="1" spans="1:10">
      <c r="A609" s="12"/>
      <c r="B609" s="33" t="s">
        <v>872</v>
      </c>
      <c r="C609" s="33" t="s">
        <v>56</v>
      </c>
      <c r="D609" s="33"/>
      <c r="E609" s="14"/>
      <c r="F609" s="33"/>
      <c r="G609" s="44"/>
      <c r="H609" s="33"/>
      <c r="I609" s="33"/>
      <c r="J609" s="13"/>
    </row>
    <row r="610" s="3" customFormat="1" ht="17" customHeight="1" spans="1:10">
      <c r="A610" s="12">
        <v>304</v>
      </c>
      <c r="B610" s="33" t="s">
        <v>873</v>
      </c>
      <c r="C610" s="33" t="s">
        <v>13</v>
      </c>
      <c r="D610" s="33">
        <v>50</v>
      </c>
      <c r="E610" s="14"/>
      <c r="F610" s="33" t="s">
        <v>11</v>
      </c>
      <c r="G610" s="44">
        <v>135.99</v>
      </c>
      <c r="H610" s="33" t="s">
        <v>15</v>
      </c>
      <c r="I610" s="33" t="s">
        <v>871</v>
      </c>
      <c r="J610" s="13" t="s">
        <v>744</v>
      </c>
    </row>
    <row r="611" s="3" customFormat="1" ht="17" customHeight="1" spans="1:10">
      <c r="A611" s="12"/>
      <c r="B611" s="33" t="s">
        <v>874</v>
      </c>
      <c r="C611" s="33" t="s">
        <v>19</v>
      </c>
      <c r="D611" s="33">
        <v>46</v>
      </c>
      <c r="E611" s="14"/>
      <c r="F611" s="33"/>
      <c r="G611" s="44"/>
      <c r="H611" s="33"/>
      <c r="I611" s="33"/>
      <c r="J611" s="13"/>
    </row>
    <row r="612" s="3" customFormat="1" ht="17" customHeight="1" spans="1:10">
      <c r="A612" s="12">
        <v>305</v>
      </c>
      <c r="B612" s="33" t="s">
        <v>875</v>
      </c>
      <c r="C612" s="33" t="s">
        <v>13</v>
      </c>
      <c r="D612" s="33">
        <v>47</v>
      </c>
      <c r="E612" s="14"/>
      <c r="F612" s="33" t="s">
        <v>11</v>
      </c>
      <c r="G612" s="44">
        <v>147.84</v>
      </c>
      <c r="H612" s="33" t="s">
        <v>15</v>
      </c>
      <c r="I612" s="33" t="s">
        <v>871</v>
      </c>
      <c r="J612" s="13" t="s">
        <v>744</v>
      </c>
    </row>
    <row r="613" s="3" customFormat="1" ht="17" customHeight="1" spans="1:10">
      <c r="A613" s="12"/>
      <c r="B613" s="33" t="s">
        <v>876</v>
      </c>
      <c r="C613" s="33" t="s">
        <v>19</v>
      </c>
      <c r="D613" s="33">
        <v>45</v>
      </c>
      <c r="E613" s="14"/>
      <c r="F613" s="33"/>
      <c r="G613" s="44"/>
      <c r="H613" s="33"/>
      <c r="I613" s="33"/>
      <c r="J613" s="13"/>
    </row>
    <row r="614" s="3" customFormat="1" ht="17" customHeight="1" spans="1:10">
      <c r="A614" s="12">
        <v>306</v>
      </c>
      <c r="B614" s="33" t="s">
        <v>877</v>
      </c>
      <c r="C614" s="33" t="s">
        <v>19</v>
      </c>
      <c r="D614" s="33">
        <v>47</v>
      </c>
      <c r="E614" s="14"/>
      <c r="F614" s="33" t="s">
        <v>11</v>
      </c>
      <c r="G614" s="44">
        <v>147.28</v>
      </c>
      <c r="H614" s="33" t="s">
        <v>15</v>
      </c>
      <c r="I614" s="33" t="s">
        <v>878</v>
      </c>
      <c r="J614" s="13" t="s">
        <v>744</v>
      </c>
    </row>
    <row r="615" s="3" customFormat="1" ht="17" customHeight="1" spans="1:10">
      <c r="A615" s="12"/>
      <c r="B615" s="33" t="s">
        <v>879</v>
      </c>
      <c r="C615" s="33" t="s">
        <v>13</v>
      </c>
      <c r="D615" s="33">
        <v>49</v>
      </c>
      <c r="E615" s="14"/>
      <c r="F615" s="33"/>
      <c r="G615" s="44"/>
      <c r="H615" s="33"/>
      <c r="I615" s="33"/>
      <c r="J615" s="13"/>
    </row>
    <row r="616" s="3" customFormat="1" ht="17" customHeight="1" spans="1:10">
      <c r="A616" s="12">
        <v>307</v>
      </c>
      <c r="B616" s="33" t="s">
        <v>880</v>
      </c>
      <c r="C616" s="33" t="s">
        <v>13</v>
      </c>
      <c r="D616" s="33">
        <v>30</v>
      </c>
      <c r="E616" s="14"/>
      <c r="F616" s="33" t="s">
        <v>11</v>
      </c>
      <c r="G616" s="44">
        <v>96.12</v>
      </c>
      <c r="H616" s="33" t="s">
        <v>15</v>
      </c>
      <c r="I616" s="33" t="s">
        <v>878</v>
      </c>
      <c r="J616" s="13" t="s">
        <v>744</v>
      </c>
    </row>
    <row r="617" s="3" customFormat="1" ht="17" customHeight="1" spans="1:10">
      <c r="A617" s="12"/>
      <c r="B617" s="33" t="s">
        <v>881</v>
      </c>
      <c r="C617" s="33" t="s">
        <v>19</v>
      </c>
      <c r="D617" s="33">
        <v>29</v>
      </c>
      <c r="E617" s="14"/>
      <c r="F617" s="33"/>
      <c r="G617" s="44"/>
      <c r="H617" s="33"/>
      <c r="I617" s="33"/>
      <c r="J617" s="13"/>
    </row>
    <row r="618" s="3" customFormat="1" ht="17" customHeight="1" spans="1:10">
      <c r="A618" s="12">
        <v>308</v>
      </c>
      <c r="B618" s="33" t="s">
        <v>882</v>
      </c>
      <c r="C618" s="33" t="s">
        <v>13</v>
      </c>
      <c r="D618" s="33">
        <v>70</v>
      </c>
      <c r="E618" s="14"/>
      <c r="F618" s="33" t="s">
        <v>11</v>
      </c>
      <c r="G618" s="44">
        <v>201.79</v>
      </c>
      <c r="H618" s="33" t="s">
        <v>15</v>
      </c>
      <c r="I618" s="33" t="s">
        <v>883</v>
      </c>
      <c r="J618" s="13" t="s">
        <v>744</v>
      </c>
    </row>
    <row r="619" s="3" customFormat="1" ht="17" customHeight="1" spans="1:10">
      <c r="A619" s="12"/>
      <c r="B619" s="33" t="s">
        <v>884</v>
      </c>
      <c r="C619" s="33" t="s">
        <v>19</v>
      </c>
      <c r="D619" s="33">
        <v>64</v>
      </c>
      <c r="E619" s="14"/>
      <c r="F619" s="33"/>
      <c r="G619" s="44"/>
      <c r="H619" s="33"/>
      <c r="I619" s="33"/>
      <c r="J619" s="13"/>
    </row>
    <row r="620" s="3" customFormat="1" ht="17" customHeight="1" spans="1:10">
      <c r="A620" s="12">
        <v>309</v>
      </c>
      <c r="B620" s="33" t="s">
        <v>885</v>
      </c>
      <c r="C620" s="33" t="s">
        <v>13</v>
      </c>
      <c r="D620" s="33">
        <v>40</v>
      </c>
      <c r="E620" s="14"/>
      <c r="F620" s="33" t="s">
        <v>11</v>
      </c>
      <c r="G620" s="44">
        <v>69.72</v>
      </c>
      <c r="H620" s="33" t="s">
        <v>15</v>
      </c>
      <c r="I620" s="33" t="s">
        <v>883</v>
      </c>
      <c r="J620" s="13" t="s">
        <v>744</v>
      </c>
    </row>
    <row r="621" s="3" customFormat="1" ht="17" customHeight="1" spans="1:10">
      <c r="A621" s="12"/>
      <c r="B621" s="33" t="s">
        <v>886</v>
      </c>
      <c r="C621" s="33" t="s">
        <v>19</v>
      </c>
      <c r="D621" s="33">
        <v>39</v>
      </c>
      <c r="E621" s="14"/>
      <c r="F621" s="33"/>
      <c r="G621" s="44"/>
      <c r="H621" s="33"/>
      <c r="I621" s="33"/>
      <c r="J621" s="13"/>
    </row>
    <row r="622" s="3" customFormat="1" ht="17" customHeight="1" spans="1:10">
      <c r="A622" s="12">
        <v>310</v>
      </c>
      <c r="B622" s="33" t="s">
        <v>887</v>
      </c>
      <c r="C622" s="33" t="s">
        <v>13</v>
      </c>
      <c r="D622" s="33">
        <v>64</v>
      </c>
      <c r="E622" s="14"/>
      <c r="F622" s="33" t="s">
        <v>11</v>
      </c>
      <c r="G622" s="44">
        <v>78.21</v>
      </c>
      <c r="H622" s="33" t="s">
        <v>15</v>
      </c>
      <c r="I622" s="33" t="s">
        <v>883</v>
      </c>
      <c r="J622" s="13" t="s">
        <v>744</v>
      </c>
    </row>
    <row r="623" s="3" customFormat="1" ht="17" customHeight="1" spans="1:10">
      <c r="A623" s="12"/>
      <c r="B623" s="33" t="s">
        <v>888</v>
      </c>
      <c r="C623" s="33" t="s">
        <v>19</v>
      </c>
      <c r="D623" s="33">
        <v>65</v>
      </c>
      <c r="E623" s="14"/>
      <c r="F623" s="33"/>
      <c r="G623" s="44"/>
      <c r="H623" s="33"/>
      <c r="I623" s="33"/>
      <c r="J623" s="13"/>
    </row>
    <row r="624" s="3" customFormat="1" ht="17" customHeight="1" spans="1:10">
      <c r="A624" s="12">
        <v>311</v>
      </c>
      <c r="B624" s="33" t="s">
        <v>889</v>
      </c>
      <c r="C624" s="33" t="s">
        <v>13</v>
      </c>
      <c r="D624" s="33">
        <v>41</v>
      </c>
      <c r="E624" s="14"/>
      <c r="F624" s="33" t="s">
        <v>11</v>
      </c>
      <c r="G624" s="44">
        <v>51.24</v>
      </c>
      <c r="H624" s="33" t="s">
        <v>15</v>
      </c>
      <c r="I624" s="33" t="s">
        <v>890</v>
      </c>
      <c r="J624" s="13" t="s">
        <v>744</v>
      </c>
    </row>
    <row r="625" s="3" customFormat="1" ht="17" customHeight="1" spans="1:10">
      <c r="A625" s="12"/>
      <c r="B625" s="33" t="s">
        <v>891</v>
      </c>
      <c r="C625" s="33" t="s">
        <v>19</v>
      </c>
      <c r="D625" s="33">
        <v>38</v>
      </c>
      <c r="E625" s="14"/>
      <c r="F625" s="33"/>
      <c r="G625" s="44"/>
      <c r="H625" s="33"/>
      <c r="I625" s="33"/>
      <c r="J625" s="13"/>
    </row>
    <row r="626" s="3" customFormat="1" ht="17" customHeight="1" spans="1:10">
      <c r="A626" s="12">
        <v>312</v>
      </c>
      <c r="B626" s="33" t="s">
        <v>892</v>
      </c>
      <c r="C626" s="33" t="s">
        <v>13</v>
      </c>
      <c r="D626" s="33">
        <v>82</v>
      </c>
      <c r="E626" s="14"/>
      <c r="F626" s="33" t="s">
        <v>11</v>
      </c>
      <c r="G626" s="44">
        <v>106.76</v>
      </c>
      <c r="H626" s="33" t="s">
        <v>15</v>
      </c>
      <c r="I626" s="33" t="s">
        <v>277</v>
      </c>
      <c r="J626" s="13" t="s">
        <v>744</v>
      </c>
    </row>
    <row r="627" s="3" customFormat="1" ht="17" customHeight="1" spans="1:10">
      <c r="A627" s="12"/>
      <c r="B627" s="33" t="s">
        <v>893</v>
      </c>
      <c r="C627" s="33" t="s">
        <v>19</v>
      </c>
      <c r="D627" s="33">
        <v>81</v>
      </c>
      <c r="E627" s="14"/>
      <c r="F627" s="33"/>
      <c r="G627" s="44"/>
      <c r="H627" s="33"/>
      <c r="I627" s="33"/>
      <c r="J627" s="13"/>
    </row>
    <row r="628" s="3" customFormat="1" ht="17" customHeight="1" spans="1:10">
      <c r="A628" s="12">
        <v>313</v>
      </c>
      <c r="B628" s="33" t="s">
        <v>894</v>
      </c>
      <c r="C628" s="33" t="s">
        <v>19</v>
      </c>
      <c r="D628" s="33">
        <v>48</v>
      </c>
      <c r="E628" s="14"/>
      <c r="F628" s="33" t="s">
        <v>11</v>
      </c>
      <c r="G628" s="44">
        <v>95.81</v>
      </c>
      <c r="H628" s="33" t="s">
        <v>15</v>
      </c>
      <c r="I628" s="33" t="s">
        <v>277</v>
      </c>
      <c r="J628" s="13" t="s">
        <v>744</v>
      </c>
    </row>
    <row r="629" s="3" customFormat="1" ht="17" customHeight="1" spans="1:10">
      <c r="A629" s="12"/>
      <c r="B629" s="33" t="s">
        <v>895</v>
      </c>
      <c r="C629" s="33" t="s">
        <v>13</v>
      </c>
      <c r="D629" s="33">
        <v>51</v>
      </c>
      <c r="E629" s="14"/>
      <c r="F629" s="33"/>
      <c r="G629" s="44"/>
      <c r="H629" s="33"/>
      <c r="I629" s="33"/>
      <c r="J629" s="13"/>
    </row>
    <row r="630" s="3" customFormat="1" ht="17" customHeight="1" spans="1:10">
      <c r="A630" s="12">
        <v>314</v>
      </c>
      <c r="B630" s="33" t="s">
        <v>896</v>
      </c>
      <c r="C630" s="33" t="s">
        <v>19</v>
      </c>
      <c r="D630" s="33">
        <v>52</v>
      </c>
      <c r="E630" s="14"/>
      <c r="F630" s="33" t="s">
        <v>11</v>
      </c>
      <c r="G630" s="44">
        <v>98.5</v>
      </c>
      <c r="H630" s="33" t="s">
        <v>15</v>
      </c>
      <c r="I630" s="33" t="s">
        <v>277</v>
      </c>
      <c r="J630" s="13" t="s">
        <v>744</v>
      </c>
    </row>
    <row r="631" s="3" customFormat="1" ht="17" customHeight="1" spans="1:10">
      <c r="A631" s="12"/>
      <c r="B631" s="33" t="s">
        <v>897</v>
      </c>
      <c r="C631" s="33" t="s">
        <v>13</v>
      </c>
      <c r="D631" s="33">
        <v>55</v>
      </c>
      <c r="E631" s="14"/>
      <c r="F631" s="33"/>
      <c r="G631" s="44"/>
      <c r="H631" s="33"/>
      <c r="I631" s="33"/>
      <c r="J631" s="13"/>
    </row>
    <row r="632" s="3" customFormat="1" ht="17" customHeight="1" spans="1:10">
      <c r="A632" s="12">
        <v>315</v>
      </c>
      <c r="B632" s="33" t="s">
        <v>898</v>
      </c>
      <c r="C632" s="33" t="s">
        <v>13</v>
      </c>
      <c r="D632" s="33">
        <v>56</v>
      </c>
      <c r="E632" s="14"/>
      <c r="F632" s="33" t="s">
        <v>11</v>
      </c>
      <c r="G632" s="44">
        <v>185.94</v>
      </c>
      <c r="H632" s="33" t="s">
        <v>15</v>
      </c>
      <c r="I632" s="33" t="s">
        <v>530</v>
      </c>
      <c r="J632" s="13" t="s">
        <v>744</v>
      </c>
    </row>
    <row r="633" s="3" customFormat="1" ht="17" customHeight="1" spans="1:10">
      <c r="A633" s="12"/>
      <c r="B633" s="33" t="s">
        <v>899</v>
      </c>
      <c r="C633" s="33" t="s">
        <v>19</v>
      </c>
      <c r="D633" s="33">
        <v>55</v>
      </c>
      <c r="E633" s="14"/>
      <c r="F633" s="33"/>
      <c r="G633" s="44"/>
      <c r="H633" s="33"/>
      <c r="I633" s="33"/>
      <c r="J633" s="13"/>
    </row>
    <row r="634" s="3" customFormat="1" ht="17" customHeight="1" spans="1:10">
      <c r="A634" s="12">
        <v>316</v>
      </c>
      <c r="B634" s="33" t="s">
        <v>900</v>
      </c>
      <c r="C634" s="33" t="s">
        <v>13</v>
      </c>
      <c r="D634" s="33">
        <v>70</v>
      </c>
      <c r="E634" s="14"/>
      <c r="F634" s="33" t="s">
        <v>11</v>
      </c>
      <c r="G634" s="44">
        <v>107.22</v>
      </c>
      <c r="H634" s="33" t="s">
        <v>15</v>
      </c>
      <c r="I634" s="33" t="s">
        <v>901</v>
      </c>
      <c r="J634" s="13" t="s">
        <v>744</v>
      </c>
    </row>
    <row r="635" s="3" customFormat="1" ht="17" customHeight="1" spans="1:10">
      <c r="A635" s="12"/>
      <c r="B635" s="33" t="s">
        <v>902</v>
      </c>
      <c r="C635" s="33" t="s">
        <v>19</v>
      </c>
      <c r="D635" s="33">
        <v>69</v>
      </c>
      <c r="E635" s="14"/>
      <c r="F635" s="33"/>
      <c r="G635" s="44"/>
      <c r="H635" s="33"/>
      <c r="I635" s="33"/>
      <c r="J635" s="13"/>
    </row>
    <row r="636" s="3" customFormat="1" ht="17" customHeight="1" spans="1:10">
      <c r="A636" s="12">
        <v>317</v>
      </c>
      <c r="B636" s="33" t="s">
        <v>903</v>
      </c>
      <c r="C636" s="33" t="s">
        <v>19</v>
      </c>
      <c r="D636" s="33">
        <v>36</v>
      </c>
      <c r="E636" s="14"/>
      <c r="F636" s="33" t="s">
        <v>11</v>
      </c>
      <c r="G636" s="44">
        <v>200.36</v>
      </c>
      <c r="H636" s="33" t="s">
        <v>15</v>
      </c>
      <c r="I636" s="33" t="s">
        <v>901</v>
      </c>
      <c r="J636" s="13" t="s">
        <v>744</v>
      </c>
    </row>
    <row r="637" s="3" customFormat="1" ht="17" customHeight="1" spans="1:10">
      <c r="A637" s="12"/>
      <c r="B637" s="33" t="s">
        <v>72</v>
      </c>
      <c r="C637" s="33"/>
      <c r="D637" s="33"/>
      <c r="E637" s="14"/>
      <c r="F637" s="33"/>
      <c r="G637" s="44"/>
      <c r="H637" s="33"/>
      <c r="I637" s="33"/>
      <c r="J637" s="13"/>
    </row>
    <row r="638" s="3" customFormat="1" ht="17" customHeight="1" spans="1:10">
      <c r="A638" s="12">
        <v>318</v>
      </c>
      <c r="B638" s="33" t="s">
        <v>904</v>
      </c>
      <c r="C638" s="33" t="s">
        <v>19</v>
      </c>
      <c r="D638" s="33">
        <v>63</v>
      </c>
      <c r="E638" s="14"/>
      <c r="F638" s="33" t="s">
        <v>11</v>
      </c>
      <c r="G638" s="44">
        <v>140.5</v>
      </c>
      <c r="H638" s="33" t="s">
        <v>15</v>
      </c>
      <c r="I638" s="33" t="s">
        <v>901</v>
      </c>
      <c r="J638" s="13" t="s">
        <v>744</v>
      </c>
    </row>
    <row r="639" s="3" customFormat="1" ht="17" customHeight="1" spans="1:10">
      <c r="A639" s="12"/>
      <c r="B639" s="33" t="s">
        <v>905</v>
      </c>
      <c r="C639" s="33" t="s">
        <v>56</v>
      </c>
      <c r="D639" s="33"/>
      <c r="E639" s="14"/>
      <c r="F639" s="33"/>
      <c r="G639" s="44"/>
      <c r="H639" s="33"/>
      <c r="I639" s="33"/>
      <c r="J639" s="13"/>
    </row>
    <row r="640" s="3" customFormat="1" ht="17" customHeight="1" spans="1:10">
      <c r="A640" s="12">
        <v>319</v>
      </c>
      <c r="B640" s="33" t="s">
        <v>906</v>
      </c>
      <c r="C640" s="33" t="s">
        <v>19</v>
      </c>
      <c r="D640" s="33">
        <v>55</v>
      </c>
      <c r="E640" s="14"/>
      <c r="F640" s="33" t="s">
        <v>11</v>
      </c>
      <c r="G640" s="44">
        <v>108.06</v>
      </c>
      <c r="H640" s="33" t="s">
        <v>15</v>
      </c>
      <c r="I640" s="33" t="s">
        <v>901</v>
      </c>
      <c r="J640" s="13" t="s">
        <v>744</v>
      </c>
    </row>
    <row r="641" s="3" customFormat="1" ht="17" customHeight="1" spans="1:10">
      <c r="A641" s="12"/>
      <c r="B641" s="33" t="s">
        <v>123</v>
      </c>
      <c r="C641" s="33"/>
      <c r="D641" s="33"/>
      <c r="E641" s="14"/>
      <c r="F641" s="33"/>
      <c r="G641" s="44"/>
      <c r="H641" s="33"/>
      <c r="I641" s="33"/>
      <c r="J641" s="13"/>
    </row>
    <row r="642" s="3" customFormat="1" ht="17" customHeight="1" spans="1:10">
      <c r="A642" s="12">
        <v>320</v>
      </c>
      <c r="B642" s="33" t="s">
        <v>907</v>
      </c>
      <c r="C642" s="33" t="s">
        <v>13</v>
      </c>
      <c r="D642" s="33">
        <v>47</v>
      </c>
      <c r="E642" s="14"/>
      <c r="F642" s="33" t="s">
        <v>11</v>
      </c>
      <c r="G642" s="44">
        <v>108.06</v>
      </c>
      <c r="H642" s="33" t="s">
        <v>15</v>
      </c>
      <c r="I642" s="33" t="s">
        <v>901</v>
      </c>
      <c r="J642" s="13" t="s">
        <v>744</v>
      </c>
    </row>
    <row r="643" s="3" customFormat="1" ht="17" customHeight="1" spans="1:10">
      <c r="A643" s="12"/>
      <c r="B643" s="33" t="s">
        <v>908</v>
      </c>
      <c r="C643" s="33" t="s">
        <v>19</v>
      </c>
      <c r="D643" s="33">
        <v>49</v>
      </c>
      <c r="E643" s="14"/>
      <c r="F643" s="33"/>
      <c r="G643" s="44"/>
      <c r="H643" s="33"/>
      <c r="I643" s="33"/>
      <c r="J643" s="13"/>
    </row>
    <row r="644" s="3" customFormat="1" ht="17" customHeight="1" spans="1:10">
      <c r="A644" s="12">
        <v>321</v>
      </c>
      <c r="B644" s="33" t="s">
        <v>909</v>
      </c>
      <c r="C644" s="33" t="s">
        <v>13</v>
      </c>
      <c r="D644" s="33">
        <v>48</v>
      </c>
      <c r="E644" s="14"/>
      <c r="F644" s="33" t="s">
        <v>11</v>
      </c>
      <c r="G644" s="44">
        <v>100.1</v>
      </c>
      <c r="H644" s="33" t="s">
        <v>15</v>
      </c>
      <c r="I644" s="33" t="s">
        <v>910</v>
      </c>
      <c r="J644" s="13" t="s">
        <v>744</v>
      </c>
    </row>
    <row r="645" s="3" customFormat="1" ht="17" customHeight="1" spans="1:10">
      <c r="A645" s="12"/>
      <c r="B645" s="33" t="s">
        <v>911</v>
      </c>
      <c r="C645" s="33" t="s">
        <v>19</v>
      </c>
      <c r="D645" s="33">
        <v>51</v>
      </c>
      <c r="E645" s="14"/>
      <c r="F645" s="33"/>
      <c r="G645" s="44"/>
      <c r="H645" s="33"/>
      <c r="I645" s="33"/>
      <c r="J645" s="13"/>
    </row>
    <row r="646" s="3" customFormat="1" ht="17" customHeight="1" spans="1:10">
      <c r="A646" s="12">
        <v>322</v>
      </c>
      <c r="B646" s="33" t="s">
        <v>912</v>
      </c>
      <c r="C646" s="33" t="s">
        <v>13</v>
      </c>
      <c r="D646" s="33">
        <v>54</v>
      </c>
      <c r="E646" s="14"/>
      <c r="F646" s="33" t="s">
        <v>11</v>
      </c>
      <c r="G646" s="44">
        <v>100.1</v>
      </c>
      <c r="H646" s="33" t="s">
        <v>15</v>
      </c>
      <c r="I646" s="33" t="s">
        <v>910</v>
      </c>
      <c r="J646" s="13" t="s">
        <v>744</v>
      </c>
    </row>
    <row r="647" s="3" customFormat="1" ht="17" customHeight="1" spans="1:10">
      <c r="A647" s="12"/>
      <c r="B647" s="33" t="s">
        <v>913</v>
      </c>
      <c r="C647" s="33" t="s">
        <v>19</v>
      </c>
      <c r="D647" s="33">
        <v>53</v>
      </c>
      <c r="E647" s="14"/>
      <c r="F647" s="33"/>
      <c r="G647" s="44"/>
      <c r="H647" s="33"/>
      <c r="I647" s="33"/>
      <c r="J647" s="13"/>
    </row>
    <row r="648" s="3" customFormat="1" ht="17" customHeight="1" spans="1:10">
      <c r="A648" s="12">
        <v>323</v>
      </c>
      <c r="B648" s="33" t="s">
        <v>914</v>
      </c>
      <c r="C648" s="33" t="s">
        <v>13</v>
      </c>
      <c r="D648" s="33">
        <v>84</v>
      </c>
      <c r="E648" s="14"/>
      <c r="F648" s="33" t="s">
        <v>11</v>
      </c>
      <c r="G648" s="44">
        <v>100.1</v>
      </c>
      <c r="H648" s="33" t="s">
        <v>15</v>
      </c>
      <c r="I648" s="33" t="s">
        <v>910</v>
      </c>
      <c r="J648" s="13" t="s">
        <v>744</v>
      </c>
    </row>
    <row r="649" s="3" customFormat="1" ht="17" customHeight="1" spans="1:10">
      <c r="A649" s="12"/>
      <c r="B649" s="33" t="s">
        <v>915</v>
      </c>
      <c r="C649" s="33" t="s">
        <v>19</v>
      </c>
      <c r="D649" s="33">
        <v>82</v>
      </c>
      <c r="E649" s="14"/>
      <c r="F649" s="33"/>
      <c r="G649" s="44"/>
      <c r="H649" s="33"/>
      <c r="I649" s="33"/>
      <c r="J649" s="13"/>
    </row>
    <row r="650" s="3" customFormat="1" ht="17" customHeight="1" spans="1:10">
      <c r="A650" s="12">
        <v>324</v>
      </c>
      <c r="B650" s="33" t="s">
        <v>916</v>
      </c>
      <c r="C650" s="33" t="s">
        <v>13</v>
      </c>
      <c r="D650" s="33">
        <v>51</v>
      </c>
      <c r="E650" s="14"/>
      <c r="F650" s="33" t="s">
        <v>11</v>
      </c>
      <c r="G650" s="44">
        <v>98.5</v>
      </c>
      <c r="H650" s="33" t="s">
        <v>15</v>
      </c>
      <c r="I650" s="33" t="s">
        <v>917</v>
      </c>
      <c r="J650" s="13" t="s">
        <v>744</v>
      </c>
    </row>
    <row r="651" s="3" customFormat="1" ht="17" customHeight="1" spans="1:10">
      <c r="A651" s="12"/>
      <c r="B651" s="33" t="s">
        <v>918</v>
      </c>
      <c r="C651" s="33" t="s">
        <v>19</v>
      </c>
      <c r="D651" s="33">
        <v>47</v>
      </c>
      <c r="E651" s="14"/>
      <c r="F651" s="33"/>
      <c r="G651" s="44"/>
      <c r="H651" s="33"/>
      <c r="I651" s="33"/>
      <c r="J651" s="13"/>
    </row>
    <row r="652" s="3" customFormat="1" ht="17" customHeight="1" spans="1:10">
      <c r="A652" s="12">
        <v>325</v>
      </c>
      <c r="B652" s="33" t="s">
        <v>919</v>
      </c>
      <c r="C652" s="33" t="s">
        <v>13</v>
      </c>
      <c r="D652" s="33">
        <v>48</v>
      </c>
      <c r="E652" s="14"/>
      <c r="F652" s="33" t="s">
        <v>11</v>
      </c>
      <c r="G652" s="44">
        <v>87.84</v>
      </c>
      <c r="H652" s="33" t="s">
        <v>15</v>
      </c>
      <c r="I652" s="33" t="s">
        <v>920</v>
      </c>
      <c r="J652" s="13" t="s">
        <v>744</v>
      </c>
    </row>
    <row r="653" s="3" customFormat="1" ht="17" customHeight="1" spans="1:10">
      <c r="A653" s="12"/>
      <c r="B653" s="33" t="s">
        <v>921</v>
      </c>
      <c r="C653" s="33" t="s">
        <v>19</v>
      </c>
      <c r="D653" s="33">
        <v>47</v>
      </c>
      <c r="E653" s="14"/>
      <c r="F653" s="33"/>
      <c r="G653" s="44"/>
      <c r="H653" s="33"/>
      <c r="I653" s="33"/>
      <c r="J653" s="13"/>
    </row>
    <row r="654" s="3" customFormat="1" ht="17" customHeight="1" spans="1:10">
      <c r="A654" s="12">
        <v>326</v>
      </c>
      <c r="B654" s="33" t="s">
        <v>922</v>
      </c>
      <c r="C654" s="33" t="s">
        <v>13</v>
      </c>
      <c r="D654" s="33">
        <v>73</v>
      </c>
      <c r="E654" s="14"/>
      <c r="F654" s="33" t="s">
        <v>11</v>
      </c>
      <c r="G654" s="44">
        <v>89.48</v>
      </c>
      <c r="H654" s="33" t="s">
        <v>15</v>
      </c>
      <c r="I654" s="33" t="s">
        <v>920</v>
      </c>
      <c r="J654" s="13" t="s">
        <v>744</v>
      </c>
    </row>
    <row r="655" s="3" customFormat="1" ht="17" customHeight="1" spans="1:10">
      <c r="A655" s="12"/>
      <c r="B655" s="33" t="s">
        <v>123</v>
      </c>
      <c r="C655" s="33"/>
      <c r="D655" s="33"/>
      <c r="E655" s="14"/>
      <c r="F655" s="33"/>
      <c r="G655" s="44"/>
      <c r="H655" s="33"/>
      <c r="I655" s="33"/>
      <c r="J655" s="13"/>
    </row>
    <row r="656" s="3" customFormat="1" ht="17" customHeight="1" spans="1:10">
      <c r="A656" s="12">
        <v>327</v>
      </c>
      <c r="B656" s="33" t="s">
        <v>923</v>
      </c>
      <c r="C656" s="33" t="s">
        <v>13</v>
      </c>
      <c r="D656" s="33">
        <v>52</v>
      </c>
      <c r="E656" s="14"/>
      <c r="F656" s="33" t="s">
        <v>11</v>
      </c>
      <c r="G656" s="44">
        <v>95.7</v>
      </c>
      <c r="H656" s="33" t="s">
        <v>15</v>
      </c>
      <c r="I656" s="33" t="s">
        <v>924</v>
      </c>
      <c r="J656" s="13" t="s">
        <v>744</v>
      </c>
    </row>
    <row r="657" s="3" customFormat="1" ht="17" customHeight="1" spans="1:10">
      <c r="A657" s="12"/>
      <c r="B657" s="33" t="s">
        <v>925</v>
      </c>
      <c r="C657" s="33" t="s">
        <v>19</v>
      </c>
      <c r="D657" s="33">
        <v>52</v>
      </c>
      <c r="E657" s="14"/>
      <c r="F657" s="33"/>
      <c r="G657" s="44"/>
      <c r="H657" s="33"/>
      <c r="I657" s="33"/>
      <c r="J657" s="13"/>
    </row>
    <row r="658" s="3" customFormat="1" ht="17" customHeight="1" spans="1:10">
      <c r="A658" s="12">
        <v>328</v>
      </c>
      <c r="B658" s="33" t="s">
        <v>926</v>
      </c>
      <c r="C658" s="33" t="s">
        <v>13</v>
      </c>
      <c r="D658" s="33">
        <v>43</v>
      </c>
      <c r="E658" s="14"/>
      <c r="F658" s="33" t="s">
        <v>11</v>
      </c>
      <c r="G658" s="44">
        <v>155.3</v>
      </c>
      <c r="H658" s="33" t="s">
        <v>15</v>
      </c>
      <c r="I658" s="33" t="s">
        <v>927</v>
      </c>
      <c r="J658" s="13" t="s">
        <v>744</v>
      </c>
    </row>
    <row r="659" s="3" customFormat="1" ht="17" customHeight="1" spans="1:10">
      <c r="A659" s="12"/>
      <c r="B659" s="33" t="s">
        <v>928</v>
      </c>
      <c r="C659" s="33" t="s">
        <v>19</v>
      </c>
      <c r="D659" s="33">
        <v>45</v>
      </c>
      <c r="E659" s="14"/>
      <c r="F659" s="33"/>
      <c r="G659" s="44"/>
      <c r="H659" s="33"/>
      <c r="I659" s="33"/>
      <c r="J659" s="13"/>
    </row>
    <row r="660" s="3" customFormat="1" ht="17" customHeight="1" spans="1:10">
      <c r="A660" s="12">
        <v>329</v>
      </c>
      <c r="B660" s="33" t="s">
        <v>929</v>
      </c>
      <c r="C660" s="33" t="s">
        <v>13</v>
      </c>
      <c r="D660" s="33">
        <v>36</v>
      </c>
      <c r="E660" s="14"/>
      <c r="F660" s="33" t="s">
        <v>11</v>
      </c>
      <c r="G660" s="44">
        <v>110.07</v>
      </c>
      <c r="H660" s="33" t="s">
        <v>15</v>
      </c>
      <c r="I660" s="33" t="s">
        <v>930</v>
      </c>
      <c r="J660" s="13" t="s">
        <v>744</v>
      </c>
    </row>
    <row r="661" s="3" customFormat="1" ht="17" customHeight="1" spans="1:10">
      <c r="A661" s="12"/>
      <c r="B661" s="33" t="s">
        <v>931</v>
      </c>
      <c r="C661" s="33" t="s">
        <v>19</v>
      </c>
      <c r="D661" s="33">
        <v>35</v>
      </c>
      <c r="E661" s="14"/>
      <c r="F661" s="33"/>
      <c r="G661" s="44"/>
      <c r="H661" s="33"/>
      <c r="I661" s="33"/>
      <c r="J661" s="13"/>
    </row>
    <row r="662" s="3" customFormat="1" ht="17" customHeight="1" spans="1:10">
      <c r="A662" s="12">
        <v>330</v>
      </c>
      <c r="B662" s="33" t="s">
        <v>932</v>
      </c>
      <c r="C662" s="33" t="s">
        <v>13</v>
      </c>
      <c r="D662" s="33">
        <v>67</v>
      </c>
      <c r="E662" s="14"/>
      <c r="F662" s="33" t="s">
        <v>11</v>
      </c>
      <c r="G662" s="44">
        <v>118.42</v>
      </c>
      <c r="H662" s="33" t="s">
        <v>15</v>
      </c>
      <c r="I662" s="33" t="s">
        <v>930</v>
      </c>
      <c r="J662" s="13" t="s">
        <v>744</v>
      </c>
    </row>
    <row r="663" s="3" customFormat="1" ht="17" customHeight="1" spans="1:10">
      <c r="A663" s="12"/>
      <c r="B663" s="33" t="s">
        <v>933</v>
      </c>
      <c r="C663" s="33" t="s">
        <v>19</v>
      </c>
      <c r="D663" s="33">
        <v>66</v>
      </c>
      <c r="E663" s="14"/>
      <c r="F663" s="33"/>
      <c r="G663" s="44"/>
      <c r="H663" s="33"/>
      <c r="I663" s="33"/>
      <c r="J663" s="13"/>
    </row>
    <row r="664" s="3" customFormat="1" ht="17" customHeight="1" spans="1:10">
      <c r="A664" s="12">
        <v>331</v>
      </c>
      <c r="B664" s="33" t="s">
        <v>934</v>
      </c>
      <c r="C664" s="33" t="s">
        <v>19</v>
      </c>
      <c r="D664" s="33">
        <v>39</v>
      </c>
      <c r="E664" s="14"/>
      <c r="F664" s="33" t="s">
        <v>11</v>
      </c>
      <c r="G664" s="44">
        <v>142.87</v>
      </c>
      <c r="H664" s="33" t="s">
        <v>15</v>
      </c>
      <c r="I664" s="33" t="s">
        <v>930</v>
      </c>
      <c r="J664" s="13" t="s">
        <v>744</v>
      </c>
    </row>
    <row r="665" s="3" customFormat="1" ht="17" customHeight="1" spans="1:10">
      <c r="A665" s="12"/>
      <c r="B665" s="33" t="s">
        <v>935</v>
      </c>
      <c r="C665" s="33" t="s">
        <v>13</v>
      </c>
      <c r="D665" s="33">
        <v>39</v>
      </c>
      <c r="E665" s="14"/>
      <c r="F665" s="33"/>
      <c r="G665" s="44"/>
      <c r="H665" s="33"/>
      <c r="I665" s="33"/>
      <c r="J665" s="13"/>
    </row>
    <row r="666" s="3" customFormat="1" ht="17" customHeight="1" spans="1:10">
      <c r="A666" s="12">
        <v>332</v>
      </c>
      <c r="B666" s="33" t="s">
        <v>936</v>
      </c>
      <c r="C666" s="33" t="s">
        <v>19</v>
      </c>
      <c r="D666" s="33">
        <v>41</v>
      </c>
      <c r="E666" s="14"/>
      <c r="F666" s="33" t="s">
        <v>11</v>
      </c>
      <c r="G666" s="44">
        <v>164.8</v>
      </c>
      <c r="H666" s="33" t="s">
        <v>15</v>
      </c>
      <c r="I666" s="33" t="s">
        <v>930</v>
      </c>
      <c r="J666" s="13" t="s">
        <v>744</v>
      </c>
    </row>
    <row r="667" s="3" customFormat="1" ht="17" customHeight="1" spans="1:10">
      <c r="A667" s="12"/>
      <c r="B667" s="33" t="s">
        <v>937</v>
      </c>
      <c r="C667" s="33" t="s">
        <v>13</v>
      </c>
      <c r="D667" s="33">
        <v>46</v>
      </c>
      <c r="E667" s="14"/>
      <c r="F667" s="33"/>
      <c r="G667" s="44"/>
      <c r="H667" s="33"/>
      <c r="I667" s="33"/>
      <c r="J667" s="13"/>
    </row>
    <row r="668" s="3" customFormat="1" ht="17" customHeight="1" spans="1:10">
      <c r="A668" s="12">
        <v>333</v>
      </c>
      <c r="B668" s="33" t="s">
        <v>938</v>
      </c>
      <c r="C668" s="33" t="s">
        <v>13</v>
      </c>
      <c r="D668" s="33">
        <v>65</v>
      </c>
      <c r="E668" s="14"/>
      <c r="F668" s="33" t="s">
        <v>11</v>
      </c>
      <c r="G668" s="44">
        <v>75.8</v>
      </c>
      <c r="H668" s="33" t="s">
        <v>15</v>
      </c>
      <c r="I668" s="33" t="s">
        <v>939</v>
      </c>
      <c r="J668" s="13" t="s">
        <v>744</v>
      </c>
    </row>
    <row r="669" s="3" customFormat="1" ht="17" customHeight="1" spans="1:10">
      <c r="A669" s="12"/>
      <c r="B669" s="33" t="s">
        <v>940</v>
      </c>
      <c r="C669" s="33" t="s">
        <v>19</v>
      </c>
      <c r="D669" s="33">
        <v>66</v>
      </c>
      <c r="E669" s="14"/>
      <c r="F669" s="33"/>
      <c r="G669" s="44"/>
      <c r="H669" s="33"/>
      <c r="I669" s="33"/>
      <c r="J669" s="13"/>
    </row>
    <row r="670" s="3" customFormat="1" ht="17" customHeight="1" spans="1:10">
      <c r="A670" s="12">
        <v>334</v>
      </c>
      <c r="B670" s="33" t="s">
        <v>941</v>
      </c>
      <c r="C670" s="33" t="s">
        <v>19</v>
      </c>
      <c r="D670" s="12"/>
      <c r="E670" s="14"/>
      <c r="F670" s="33" t="s">
        <v>11</v>
      </c>
      <c r="G670" s="44">
        <v>97.68</v>
      </c>
      <c r="H670" s="33" t="s">
        <v>15</v>
      </c>
      <c r="I670" s="33" t="s">
        <v>942</v>
      </c>
      <c r="J670" s="13" t="s">
        <v>744</v>
      </c>
    </row>
    <row r="671" s="3" customFormat="1" ht="17" customHeight="1" spans="1:10">
      <c r="A671" s="12"/>
      <c r="B671" s="33" t="s">
        <v>943</v>
      </c>
      <c r="C671" s="33" t="s">
        <v>56</v>
      </c>
      <c r="D671" s="12"/>
      <c r="E671" s="14"/>
      <c r="F671" s="33"/>
      <c r="G671" s="44"/>
      <c r="H671" s="33"/>
      <c r="I671" s="33"/>
      <c r="J671" s="13"/>
    </row>
    <row r="672" s="3" customFormat="1" ht="17" customHeight="1" spans="1:10">
      <c r="A672" s="12">
        <v>335</v>
      </c>
      <c r="B672" s="33" t="s">
        <v>944</v>
      </c>
      <c r="C672" s="33" t="s">
        <v>13</v>
      </c>
      <c r="D672" s="33">
        <v>61</v>
      </c>
      <c r="E672" s="14"/>
      <c r="F672" s="33" t="s">
        <v>11</v>
      </c>
      <c r="G672" s="44">
        <v>97.68</v>
      </c>
      <c r="H672" s="33" t="s">
        <v>15</v>
      </c>
      <c r="I672" s="33" t="s">
        <v>942</v>
      </c>
      <c r="J672" s="13" t="s">
        <v>744</v>
      </c>
    </row>
    <row r="673" s="3" customFormat="1" ht="17" customHeight="1" spans="1:10">
      <c r="A673" s="12"/>
      <c r="B673" s="33" t="s">
        <v>945</v>
      </c>
      <c r="C673" s="33" t="s">
        <v>13</v>
      </c>
      <c r="D673" s="33">
        <v>62</v>
      </c>
      <c r="E673" s="14"/>
      <c r="F673" s="33"/>
      <c r="G673" s="44"/>
      <c r="H673" s="33"/>
      <c r="I673" s="33"/>
      <c r="J673" s="13"/>
    </row>
    <row r="674" s="3" customFormat="1" ht="17" customHeight="1" spans="1:10">
      <c r="A674" s="12">
        <v>336</v>
      </c>
      <c r="B674" s="33" t="s">
        <v>946</v>
      </c>
      <c r="C674" s="33" t="s">
        <v>13</v>
      </c>
      <c r="D674" s="33">
        <v>53</v>
      </c>
      <c r="E674" s="14"/>
      <c r="F674" s="33" t="s">
        <v>11</v>
      </c>
      <c r="G674" s="44">
        <v>97.68</v>
      </c>
      <c r="H674" s="33" t="s">
        <v>15</v>
      </c>
      <c r="I674" s="33" t="s">
        <v>942</v>
      </c>
      <c r="J674" s="13" t="s">
        <v>744</v>
      </c>
    </row>
    <row r="675" s="3" customFormat="1" ht="17" customHeight="1" spans="1:10">
      <c r="A675" s="12"/>
      <c r="B675" s="33" t="s">
        <v>947</v>
      </c>
      <c r="C675" s="33" t="s">
        <v>72</v>
      </c>
      <c r="D675" s="33"/>
      <c r="E675" s="14"/>
      <c r="F675" s="33"/>
      <c r="G675" s="44"/>
      <c r="H675" s="33"/>
      <c r="I675" s="33"/>
      <c r="J675" s="13"/>
    </row>
    <row r="676" s="3" customFormat="1" ht="17" customHeight="1" spans="1:10">
      <c r="A676" s="12">
        <v>337</v>
      </c>
      <c r="B676" s="33" t="s">
        <v>948</v>
      </c>
      <c r="C676" s="33" t="s">
        <v>13</v>
      </c>
      <c r="D676" s="33">
        <v>29</v>
      </c>
      <c r="E676" s="14"/>
      <c r="F676" s="33" t="s">
        <v>11</v>
      </c>
      <c r="G676" s="44">
        <v>126</v>
      </c>
      <c r="H676" s="33" t="s">
        <v>15</v>
      </c>
      <c r="I676" s="33" t="s">
        <v>949</v>
      </c>
      <c r="J676" s="13" t="s">
        <v>744</v>
      </c>
    </row>
    <row r="677" s="3" customFormat="1" ht="17" customHeight="1" spans="1:10">
      <c r="A677" s="12"/>
      <c r="B677" s="33" t="s">
        <v>950</v>
      </c>
      <c r="C677" s="33" t="s">
        <v>19</v>
      </c>
      <c r="D677" s="33">
        <v>28</v>
      </c>
      <c r="E677" s="14"/>
      <c r="F677" s="33"/>
      <c r="G677" s="44"/>
      <c r="H677" s="33"/>
      <c r="I677" s="33"/>
      <c r="J677" s="13"/>
    </row>
    <row r="678" s="3" customFormat="1" ht="17" customHeight="1" spans="1:10">
      <c r="A678" s="12">
        <v>338</v>
      </c>
      <c r="B678" s="33" t="s">
        <v>951</v>
      </c>
      <c r="C678" s="33" t="s">
        <v>13</v>
      </c>
      <c r="D678" s="33">
        <v>27</v>
      </c>
      <c r="E678" s="14"/>
      <c r="F678" s="33" t="s">
        <v>11</v>
      </c>
      <c r="G678" s="44">
        <v>132.3</v>
      </c>
      <c r="H678" s="33" t="s">
        <v>15</v>
      </c>
      <c r="I678" s="33" t="s">
        <v>952</v>
      </c>
      <c r="J678" s="13" t="s">
        <v>744</v>
      </c>
    </row>
    <row r="679" s="3" customFormat="1" ht="17" customHeight="1" spans="1:10">
      <c r="A679" s="12"/>
      <c r="B679" s="33" t="s">
        <v>953</v>
      </c>
      <c r="C679" s="33" t="s">
        <v>19</v>
      </c>
      <c r="D679" s="33">
        <v>27</v>
      </c>
      <c r="E679" s="14"/>
      <c r="F679" s="33"/>
      <c r="G679" s="44"/>
      <c r="H679" s="33"/>
      <c r="I679" s="33"/>
      <c r="J679" s="13"/>
    </row>
    <row r="680" s="3" customFormat="1" ht="17" customHeight="1" spans="1:10">
      <c r="A680" s="12">
        <v>339</v>
      </c>
      <c r="B680" s="33" t="s">
        <v>954</v>
      </c>
      <c r="C680" s="33" t="s">
        <v>19</v>
      </c>
      <c r="D680" s="33">
        <v>41</v>
      </c>
      <c r="E680" s="14"/>
      <c r="F680" s="33" t="s">
        <v>11</v>
      </c>
      <c r="G680" s="44">
        <v>132.3</v>
      </c>
      <c r="H680" s="33" t="s">
        <v>15</v>
      </c>
      <c r="I680" s="33" t="s">
        <v>952</v>
      </c>
      <c r="J680" s="13" t="s">
        <v>744</v>
      </c>
    </row>
    <row r="681" s="3" customFormat="1" ht="17" customHeight="1" spans="1:10">
      <c r="A681" s="12"/>
      <c r="B681" s="33" t="s">
        <v>955</v>
      </c>
      <c r="C681" s="33" t="s">
        <v>13</v>
      </c>
      <c r="D681" s="33">
        <v>45</v>
      </c>
      <c r="E681" s="14"/>
      <c r="F681" s="33"/>
      <c r="G681" s="44"/>
      <c r="H681" s="33"/>
      <c r="I681" s="33"/>
      <c r="J681" s="13"/>
    </row>
    <row r="682" s="3" customFormat="1" ht="17" customHeight="1" spans="1:10">
      <c r="A682" s="12">
        <v>340</v>
      </c>
      <c r="B682" s="33" t="s">
        <v>956</v>
      </c>
      <c r="C682" s="33" t="s">
        <v>13</v>
      </c>
      <c r="D682" s="33">
        <v>49</v>
      </c>
      <c r="E682" s="14"/>
      <c r="F682" s="33" t="s">
        <v>11</v>
      </c>
      <c r="G682" s="44">
        <v>190.31</v>
      </c>
      <c r="H682" s="33" t="s">
        <v>15</v>
      </c>
      <c r="I682" s="33" t="s">
        <v>952</v>
      </c>
      <c r="J682" s="13" t="s">
        <v>744</v>
      </c>
    </row>
    <row r="683" s="3" customFormat="1" ht="17" customHeight="1" spans="1:10">
      <c r="A683" s="12"/>
      <c r="B683" s="33" t="s">
        <v>957</v>
      </c>
      <c r="C683" s="33" t="s">
        <v>19</v>
      </c>
      <c r="D683" s="33">
        <v>49</v>
      </c>
      <c r="E683" s="14"/>
      <c r="F683" s="33"/>
      <c r="G683" s="44"/>
      <c r="H683" s="33"/>
      <c r="I683" s="33"/>
      <c r="J683" s="13"/>
    </row>
    <row r="684" s="3" customFormat="1" ht="17" customHeight="1" spans="1:10">
      <c r="A684" s="12">
        <v>341</v>
      </c>
      <c r="B684" s="33" t="s">
        <v>958</v>
      </c>
      <c r="C684" s="33" t="s">
        <v>13</v>
      </c>
      <c r="D684" s="33">
        <v>54</v>
      </c>
      <c r="E684" s="14"/>
      <c r="F684" s="33" t="s">
        <v>11</v>
      </c>
      <c r="G684" s="44">
        <v>74.55</v>
      </c>
      <c r="H684" s="33" t="s">
        <v>15</v>
      </c>
      <c r="I684" s="33" t="s">
        <v>952</v>
      </c>
      <c r="J684" s="13" t="s">
        <v>744</v>
      </c>
    </row>
    <row r="685" s="3" customFormat="1" ht="17" customHeight="1" spans="1:10">
      <c r="A685" s="12"/>
      <c r="B685" s="33" t="s">
        <v>959</v>
      </c>
      <c r="C685" s="33" t="s">
        <v>19</v>
      </c>
      <c r="D685" s="33">
        <v>54</v>
      </c>
      <c r="E685" s="14"/>
      <c r="F685" s="33"/>
      <c r="G685" s="44"/>
      <c r="H685" s="33"/>
      <c r="I685" s="33"/>
      <c r="J685" s="13"/>
    </row>
    <row r="686" s="3" customFormat="1" ht="17" customHeight="1" spans="1:10">
      <c r="A686" s="12">
        <v>342</v>
      </c>
      <c r="B686" s="33" t="s">
        <v>960</v>
      </c>
      <c r="C686" s="33" t="s">
        <v>19</v>
      </c>
      <c r="D686" s="33">
        <v>80</v>
      </c>
      <c r="E686" s="14"/>
      <c r="F686" s="33" t="s">
        <v>11</v>
      </c>
      <c r="G686" s="44">
        <v>132.3</v>
      </c>
      <c r="H686" s="33" t="s">
        <v>15</v>
      </c>
      <c r="I686" s="33" t="s">
        <v>952</v>
      </c>
      <c r="J686" s="13" t="s">
        <v>744</v>
      </c>
    </row>
    <row r="687" s="3" customFormat="1" ht="17" customHeight="1" spans="1:10">
      <c r="A687" s="12"/>
      <c r="B687" s="33" t="s">
        <v>123</v>
      </c>
      <c r="C687" s="33"/>
      <c r="D687" s="33"/>
      <c r="E687" s="14"/>
      <c r="F687" s="33"/>
      <c r="G687" s="44"/>
      <c r="H687" s="33"/>
      <c r="I687" s="33"/>
      <c r="J687" s="13"/>
    </row>
    <row r="688" s="3" customFormat="1" ht="17" customHeight="1" spans="1:10">
      <c r="A688" s="12">
        <v>343</v>
      </c>
      <c r="B688" s="33" t="s">
        <v>961</v>
      </c>
      <c r="C688" s="33" t="s">
        <v>19</v>
      </c>
      <c r="D688" s="33">
        <v>69</v>
      </c>
      <c r="E688" s="14"/>
      <c r="F688" s="33" t="s">
        <v>11</v>
      </c>
      <c r="G688" s="44">
        <v>149.75</v>
      </c>
      <c r="H688" s="33" t="s">
        <v>15</v>
      </c>
      <c r="I688" s="33" t="s">
        <v>962</v>
      </c>
      <c r="J688" s="13" t="s">
        <v>744</v>
      </c>
    </row>
    <row r="689" s="3" customFormat="1" ht="17" customHeight="1" spans="1:10">
      <c r="A689" s="12"/>
      <c r="B689" s="33" t="s">
        <v>963</v>
      </c>
      <c r="C689" s="33" t="s">
        <v>56</v>
      </c>
      <c r="D689" s="33"/>
      <c r="E689" s="14"/>
      <c r="F689" s="33"/>
      <c r="G689" s="44"/>
      <c r="H689" s="33"/>
      <c r="I689" s="33"/>
      <c r="J689" s="13"/>
    </row>
    <row r="690" s="3" customFormat="1" ht="17" customHeight="1" spans="1:10">
      <c r="A690" s="12">
        <v>344</v>
      </c>
      <c r="B690" s="33" t="s">
        <v>964</v>
      </c>
      <c r="C690" s="33" t="s">
        <v>13</v>
      </c>
      <c r="D690" s="33">
        <v>41</v>
      </c>
      <c r="E690" s="14"/>
      <c r="F690" s="33" t="s">
        <v>11</v>
      </c>
      <c r="G690" s="44">
        <v>83.67</v>
      </c>
      <c r="H690" s="33" t="s">
        <v>15</v>
      </c>
      <c r="I690" s="33" t="s">
        <v>962</v>
      </c>
      <c r="J690" s="13" t="s">
        <v>744</v>
      </c>
    </row>
    <row r="691" s="3" customFormat="1" ht="17" customHeight="1" spans="1:10">
      <c r="A691" s="12"/>
      <c r="B691" s="33" t="s">
        <v>965</v>
      </c>
      <c r="C691" s="33" t="s">
        <v>19</v>
      </c>
      <c r="D691" s="33">
        <v>39</v>
      </c>
      <c r="E691" s="14"/>
      <c r="F691" s="33"/>
      <c r="G691" s="44"/>
      <c r="H691" s="33"/>
      <c r="I691" s="33"/>
      <c r="J691" s="13"/>
    </row>
    <row r="692" s="3" customFormat="1" ht="17" customHeight="1" spans="1:10">
      <c r="A692" s="12">
        <v>345</v>
      </c>
      <c r="B692" s="33" t="s">
        <v>966</v>
      </c>
      <c r="C692" s="33" t="s">
        <v>13</v>
      </c>
      <c r="D692" s="33">
        <v>42</v>
      </c>
      <c r="E692" s="14"/>
      <c r="F692" s="33" t="s">
        <v>11</v>
      </c>
      <c r="G692" s="44">
        <v>83.67</v>
      </c>
      <c r="H692" s="33" t="s">
        <v>15</v>
      </c>
      <c r="I692" s="33" t="s">
        <v>962</v>
      </c>
      <c r="J692" s="13" t="s">
        <v>744</v>
      </c>
    </row>
    <row r="693" s="3" customFormat="1" ht="17" customHeight="1" spans="1:10">
      <c r="A693" s="12"/>
      <c r="B693" s="33" t="s">
        <v>967</v>
      </c>
      <c r="C693" s="33" t="s">
        <v>19</v>
      </c>
      <c r="D693" s="33">
        <v>36</v>
      </c>
      <c r="E693" s="14"/>
      <c r="F693" s="33"/>
      <c r="G693" s="44"/>
      <c r="H693" s="33"/>
      <c r="I693" s="33"/>
      <c r="J693" s="13"/>
    </row>
    <row r="694" s="3" customFormat="1" ht="17" customHeight="1" spans="1:10">
      <c r="A694" s="12">
        <v>346</v>
      </c>
      <c r="B694" s="33" t="s">
        <v>968</v>
      </c>
      <c r="C694" s="33" t="s">
        <v>19</v>
      </c>
      <c r="D694" s="33">
        <v>71</v>
      </c>
      <c r="E694" s="14"/>
      <c r="F694" s="33" t="s">
        <v>11</v>
      </c>
      <c r="G694" s="44">
        <v>104.595</v>
      </c>
      <c r="H694" s="33" t="s">
        <v>15</v>
      </c>
      <c r="I694" s="33" t="s">
        <v>962</v>
      </c>
      <c r="J694" s="13" t="s">
        <v>744</v>
      </c>
    </row>
    <row r="695" s="3" customFormat="1" ht="17" customHeight="1" spans="1:10">
      <c r="A695" s="12"/>
      <c r="B695" s="33" t="s">
        <v>969</v>
      </c>
      <c r="C695" s="33" t="s">
        <v>56</v>
      </c>
      <c r="D695" s="33"/>
      <c r="E695" s="14"/>
      <c r="F695" s="33"/>
      <c r="G695" s="44"/>
      <c r="H695" s="33"/>
      <c r="I695" s="33"/>
      <c r="J695" s="13"/>
    </row>
    <row r="696" s="3" customFormat="1" ht="17" customHeight="1" spans="1:10">
      <c r="A696" s="12">
        <v>347</v>
      </c>
      <c r="B696" s="33" t="s">
        <v>970</v>
      </c>
      <c r="C696" s="33" t="s">
        <v>13</v>
      </c>
      <c r="D696" s="33">
        <v>61</v>
      </c>
      <c r="E696" s="14"/>
      <c r="F696" s="33" t="s">
        <v>11</v>
      </c>
      <c r="G696" s="44">
        <v>118</v>
      </c>
      <c r="H696" s="33" t="s">
        <v>15</v>
      </c>
      <c r="I696" s="33" t="s">
        <v>971</v>
      </c>
      <c r="J696" s="13" t="s">
        <v>744</v>
      </c>
    </row>
    <row r="697" s="3" customFormat="1" ht="17" customHeight="1" spans="1:10">
      <c r="A697" s="12"/>
      <c r="B697" s="33" t="s">
        <v>972</v>
      </c>
      <c r="C697" s="33" t="s">
        <v>19</v>
      </c>
      <c r="D697" s="33">
        <v>60</v>
      </c>
      <c r="E697" s="14"/>
      <c r="F697" s="33"/>
      <c r="G697" s="44"/>
      <c r="H697" s="33"/>
      <c r="I697" s="33"/>
      <c r="J697" s="13"/>
    </row>
    <row r="698" s="3" customFormat="1" ht="17" customHeight="1" spans="1:10">
      <c r="A698" s="12">
        <v>348</v>
      </c>
      <c r="B698" s="33" t="s">
        <v>973</v>
      </c>
      <c r="C698" s="33" t="s">
        <v>19</v>
      </c>
      <c r="D698" s="33">
        <v>80</v>
      </c>
      <c r="E698" s="14"/>
      <c r="F698" s="33" t="s">
        <v>11</v>
      </c>
      <c r="G698" s="44">
        <v>118</v>
      </c>
      <c r="H698" s="33" t="s">
        <v>15</v>
      </c>
      <c r="I698" s="33" t="s">
        <v>971</v>
      </c>
      <c r="J698" s="13" t="s">
        <v>744</v>
      </c>
    </row>
    <row r="699" s="3" customFormat="1" ht="17" customHeight="1" spans="1:10">
      <c r="A699" s="12"/>
      <c r="B699" s="33" t="s">
        <v>974</v>
      </c>
      <c r="C699" s="33" t="s">
        <v>56</v>
      </c>
      <c r="D699" s="33"/>
      <c r="E699" s="14"/>
      <c r="F699" s="33"/>
      <c r="G699" s="44"/>
      <c r="H699" s="33"/>
      <c r="I699" s="33"/>
      <c r="J699" s="13"/>
    </row>
    <row r="700" s="3" customFormat="1" ht="17" customHeight="1" spans="1:10">
      <c r="A700" s="12">
        <v>349</v>
      </c>
      <c r="B700" s="33" t="s">
        <v>975</v>
      </c>
      <c r="C700" s="33" t="s">
        <v>13</v>
      </c>
      <c r="D700" s="33">
        <v>50</v>
      </c>
      <c r="E700" s="14"/>
      <c r="F700" s="33" t="s">
        <v>11</v>
      </c>
      <c r="G700" s="44">
        <v>118</v>
      </c>
      <c r="H700" s="33" t="s">
        <v>15</v>
      </c>
      <c r="I700" s="33" t="s">
        <v>971</v>
      </c>
      <c r="J700" s="13" t="s">
        <v>744</v>
      </c>
    </row>
    <row r="701" s="3" customFormat="1" ht="17" customHeight="1" spans="1:10">
      <c r="A701" s="12"/>
      <c r="B701" s="33" t="s">
        <v>976</v>
      </c>
      <c r="C701" s="33" t="s">
        <v>19</v>
      </c>
      <c r="D701" s="33">
        <v>45</v>
      </c>
      <c r="E701" s="14"/>
      <c r="F701" s="33"/>
      <c r="G701" s="44"/>
      <c r="H701" s="33"/>
      <c r="I701" s="33"/>
      <c r="J701" s="13"/>
    </row>
    <row r="702" s="3" customFormat="1" ht="17" customHeight="1" spans="1:10">
      <c r="A702" s="12">
        <v>350</v>
      </c>
      <c r="B702" s="33" t="s">
        <v>977</v>
      </c>
      <c r="C702" s="33" t="s">
        <v>13</v>
      </c>
      <c r="D702" s="33">
        <v>66</v>
      </c>
      <c r="E702" s="14"/>
      <c r="F702" s="33" t="s">
        <v>11</v>
      </c>
      <c r="G702" s="44">
        <v>130.13</v>
      </c>
      <c r="H702" s="33" t="s">
        <v>15</v>
      </c>
      <c r="I702" s="33" t="s">
        <v>978</v>
      </c>
      <c r="J702" s="13" t="s">
        <v>744</v>
      </c>
    </row>
    <row r="703" s="3" customFormat="1" ht="17" customHeight="1" spans="1:10">
      <c r="A703" s="12"/>
      <c r="B703" s="33" t="s">
        <v>979</v>
      </c>
      <c r="C703" s="33" t="s">
        <v>19</v>
      </c>
      <c r="D703" s="33">
        <v>59</v>
      </c>
      <c r="E703" s="14"/>
      <c r="F703" s="33"/>
      <c r="G703" s="44"/>
      <c r="H703" s="33"/>
      <c r="I703" s="33"/>
      <c r="J703" s="13"/>
    </row>
    <row r="704" s="3" customFormat="1" ht="17" customHeight="1" spans="1:10">
      <c r="A704" s="12">
        <v>351</v>
      </c>
      <c r="B704" s="33" t="s">
        <v>980</v>
      </c>
      <c r="C704" s="33" t="s">
        <v>13</v>
      </c>
      <c r="D704" s="33">
        <v>54</v>
      </c>
      <c r="E704" s="14"/>
      <c r="F704" s="33" t="s">
        <v>11</v>
      </c>
      <c r="G704" s="44">
        <v>192.56</v>
      </c>
      <c r="H704" s="33" t="s">
        <v>15</v>
      </c>
      <c r="I704" s="33" t="s">
        <v>981</v>
      </c>
      <c r="J704" s="13" t="s">
        <v>744</v>
      </c>
    </row>
    <row r="705" s="3" customFormat="1" ht="17" customHeight="1" spans="1:10">
      <c r="A705" s="12"/>
      <c r="B705" s="33" t="s">
        <v>982</v>
      </c>
      <c r="C705" s="33" t="s">
        <v>19</v>
      </c>
      <c r="D705" s="33">
        <v>55</v>
      </c>
      <c r="E705" s="14"/>
      <c r="F705" s="33"/>
      <c r="G705" s="44"/>
      <c r="H705" s="33"/>
      <c r="I705" s="33"/>
      <c r="J705" s="13"/>
    </row>
    <row r="706" s="3" customFormat="1" ht="17" customHeight="1" spans="1:10">
      <c r="A706" s="12">
        <v>352</v>
      </c>
      <c r="B706" s="33" t="s">
        <v>983</v>
      </c>
      <c r="C706" s="33" t="s">
        <v>13</v>
      </c>
      <c r="D706" s="33">
        <v>54</v>
      </c>
      <c r="E706" s="14"/>
      <c r="F706" s="33" t="s">
        <v>11</v>
      </c>
      <c r="G706" s="44">
        <v>160.69</v>
      </c>
      <c r="H706" s="33" t="s">
        <v>15</v>
      </c>
      <c r="I706" s="33" t="s">
        <v>981</v>
      </c>
      <c r="J706" s="13" t="s">
        <v>744</v>
      </c>
    </row>
    <row r="707" s="3" customFormat="1" ht="17" customHeight="1" spans="1:10">
      <c r="A707" s="12"/>
      <c r="B707" s="33" t="s">
        <v>984</v>
      </c>
      <c r="C707" s="33" t="s">
        <v>19</v>
      </c>
      <c r="D707" s="33">
        <v>55</v>
      </c>
      <c r="E707" s="14"/>
      <c r="F707" s="33"/>
      <c r="G707" s="44"/>
      <c r="H707" s="33"/>
      <c r="I707" s="33"/>
      <c r="J707" s="13"/>
    </row>
    <row r="708" s="3" customFormat="1" ht="17" customHeight="1" spans="1:10">
      <c r="A708" s="12">
        <v>353</v>
      </c>
      <c r="B708" s="33" t="s">
        <v>985</v>
      </c>
      <c r="C708" s="33" t="s">
        <v>13</v>
      </c>
      <c r="D708" s="33">
        <v>58</v>
      </c>
      <c r="E708" s="14"/>
      <c r="F708" s="33" t="s">
        <v>11</v>
      </c>
      <c r="G708" s="44">
        <v>100.62</v>
      </c>
      <c r="H708" s="33" t="s">
        <v>15</v>
      </c>
      <c r="I708" s="33" t="s">
        <v>986</v>
      </c>
      <c r="J708" s="13" t="s">
        <v>744</v>
      </c>
    </row>
    <row r="709" s="3" customFormat="1" ht="17" customHeight="1" spans="1:10">
      <c r="A709" s="12"/>
      <c r="B709" s="33" t="s">
        <v>987</v>
      </c>
      <c r="C709" s="33" t="s">
        <v>19</v>
      </c>
      <c r="D709" s="33">
        <v>56</v>
      </c>
      <c r="E709" s="14"/>
      <c r="F709" s="33"/>
      <c r="G709" s="44"/>
      <c r="H709" s="33"/>
      <c r="I709" s="33"/>
      <c r="J709" s="13"/>
    </row>
    <row r="710" s="3" customFormat="1" ht="17" customHeight="1" spans="1:10">
      <c r="A710" s="12">
        <v>354</v>
      </c>
      <c r="B710" s="33" t="s">
        <v>988</v>
      </c>
      <c r="C710" s="33" t="s">
        <v>13</v>
      </c>
      <c r="D710" s="33">
        <v>52</v>
      </c>
      <c r="E710" s="14"/>
      <c r="F710" s="33" t="s">
        <v>11</v>
      </c>
      <c r="G710" s="44">
        <v>100.62</v>
      </c>
      <c r="H710" s="33" t="s">
        <v>15</v>
      </c>
      <c r="I710" s="33" t="s">
        <v>986</v>
      </c>
      <c r="J710" s="13" t="s">
        <v>744</v>
      </c>
    </row>
    <row r="711" s="3" customFormat="1" ht="17" customHeight="1" spans="1:10">
      <c r="A711" s="12"/>
      <c r="B711" s="33" t="s">
        <v>989</v>
      </c>
      <c r="C711" s="33" t="s">
        <v>19</v>
      </c>
      <c r="D711" s="33">
        <v>51</v>
      </c>
      <c r="E711" s="14"/>
      <c r="F711" s="33"/>
      <c r="G711" s="44"/>
      <c r="H711" s="33"/>
      <c r="I711" s="33"/>
      <c r="J711" s="13"/>
    </row>
    <row r="712" s="3" customFormat="1" ht="17" customHeight="1" spans="1:10">
      <c r="A712" s="12">
        <v>355</v>
      </c>
      <c r="B712" s="33" t="s">
        <v>990</v>
      </c>
      <c r="C712" s="33" t="s">
        <v>13</v>
      </c>
      <c r="D712" s="33">
        <v>67</v>
      </c>
      <c r="E712" s="14"/>
      <c r="F712" s="33" t="s">
        <v>11</v>
      </c>
      <c r="G712" s="44">
        <v>100.62</v>
      </c>
      <c r="H712" s="33" t="s">
        <v>15</v>
      </c>
      <c r="I712" s="33" t="s">
        <v>986</v>
      </c>
      <c r="J712" s="13" t="s">
        <v>744</v>
      </c>
    </row>
    <row r="713" s="3" customFormat="1" ht="17" customHeight="1" spans="1:10">
      <c r="A713" s="12"/>
      <c r="B713" s="33" t="s">
        <v>991</v>
      </c>
      <c r="C713" s="33" t="s">
        <v>56</v>
      </c>
      <c r="D713" s="33"/>
      <c r="E713" s="14"/>
      <c r="F713" s="33"/>
      <c r="G713" s="44"/>
      <c r="H713" s="33"/>
      <c r="I713" s="33"/>
      <c r="J713" s="13"/>
    </row>
    <row r="714" s="3" customFormat="1" ht="17" customHeight="1" spans="1:10">
      <c r="A714" s="12">
        <v>356</v>
      </c>
      <c r="B714" s="33" t="s">
        <v>992</v>
      </c>
      <c r="C714" s="33" t="s">
        <v>13</v>
      </c>
      <c r="D714" s="33">
        <v>47</v>
      </c>
      <c r="E714" s="14"/>
      <c r="F714" s="33" t="s">
        <v>11</v>
      </c>
      <c r="G714" s="44">
        <v>124.59</v>
      </c>
      <c r="H714" s="33" t="s">
        <v>15</v>
      </c>
      <c r="I714" s="33" t="s">
        <v>993</v>
      </c>
      <c r="J714" s="13" t="s">
        <v>744</v>
      </c>
    </row>
    <row r="715" s="3" customFormat="1" ht="17" customHeight="1" spans="1:10">
      <c r="A715" s="12"/>
      <c r="B715" s="33" t="s">
        <v>994</v>
      </c>
      <c r="C715" s="33" t="s">
        <v>19</v>
      </c>
      <c r="D715" s="33">
        <v>46</v>
      </c>
      <c r="E715" s="14"/>
      <c r="F715" s="33"/>
      <c r="G715" s="44"/>
      <c r="H715" s="33"/>
      <c r="I715" s="33"/>
      <c r="J715" s="13"/>
    </row>
    <row r="716" s="3" customFormat="1" ht="17" customHeight="1" spans="1:10">
      <c r="A716" s="12">
        <v>357</v>
      </c>
      <c r="B716" s="33" t="s">
        <v>995</v>
      </c>
      <c r="C716" s="33" t="s">
        <v>19</v>
      </c>
      <c r="D716" s="33">
        <v>43</v>
      </c>
      <c r="E716" s="14"/>
      <c r="F716" s="33" t="s">
        <v>11</v>
      </c>
      <c r="G716" s="44">
        <v>151.35</v>
      </c>
      <c r="H716" s="33" t="s">
        <v>15</v>
      </c>
      <c r="I716" s="33" t="s">
        <v>996</v>
      </c>
      <c r="J716" s="13" t="s">
        <v>744</v>
      </c>
    </row>
    <row r="717" s="3" customFormat="1" ht="17" customHeight="1" spans="1:10">
      <c r="A717" s="12"/>
      <c r="B717" s="33" t="s">
        <v>997</v>
      </c>
      <c r="C717" s="33" t="s">
        <v>13</v>
      </c>
      <c r="D717" s="33">
        <v>47</v>
      </c>
      <c r="E717" s="14"/>
      <c r="F717" s="33"/>
      <c r="G717" s="44"/>
      <c r="H717" s="33"/>
      <c r="I717" s="33"/>
      <c r="J717" s="13"/>
    </row>
    <row r="718" s="3" customFormat="1" ht="17" customHeight="1" spans="1:10">
      <c r="A718" s="12">
        <v>358</v>
      </c>
      <c r="B718" s="33" t="s">
        <v>998</v>
      </c>
      <c r="C718" s="33" t="s">
        <v>19</v>
      </c>
      <c r="D718" s="33">
        <v>60</v>
      </c>
      <c r="E718" s="14"/>
      <c r="F718" s="33" t="s">
        <v>11</v>
      </c>
      <c r="G718" s="44">
        <v>125.07</v>
      </c>
      <c r="H718" s="33" t="s">
        <v>15</v>
      </c>
      <c r="I718" s="33" t="s">
        <v>999</v>
      </c>
      <c r="J718" s="13" t="s">
        <v>744</v>
      </c>
    </row>
    <row r="719" s="3" customFormat="1" ht="17" customHeight="1" spans="1:10">
      <c r="A719" s="12"/>
      <c r="B719" s="33" t="s">
        <v>1000</v>
      </c>
      <c r="C719" s="33" t="s">
        <v>13</v>
      </c>
      <c r="D719" s="33">
        <v>61</v>
      </c>
      <c r="E719" s="14"/>
      <c r="F719" s="33"/>
      <c r="G719" s="44"/>
      <c r="H719" s="33"/>
      <c r="I719" s="33"/>
      <c r="J719" s="13"/>
    </row>
    <row r="720" s="3" customFormat="1" ht="17" customHeight="1" spans="1:10">
      <c r="A720" s="12">
        <v>359</v>
      </c>
      <c r="B720" s="33" t="s">
        <v>1001</v>
      </c>
      <c r="C720" s="33" t="s">
        <v>13</v>
      </c>
      <c r="D720" s="33">
        <v>65</v>
      </c>
      <c r="E720" s="14"/>
      <c r="F720" s="33" t="s">
        <v>11</v>
      </c>
      <c r="G720" s="44">
        <v>125.07</v>
      </c>
      <c r="H720" s="33" t="s">
        <v>15</v>
      </c>
      <c r="I720" s="33" t="s">
        <v>999</v>
      </c>
      <c r="J720" s="13" t="s">
        <v>744</v>
      </c>
    </row>
    <row r="721" s="3" customFormat="1" ht="17" customHeight="1" spans="1:10">
      <c r="A721" s="12"/>
      <c r="B721" s="33" t="s">
        <v>1002</v>
      </c>
      <c r="C721" s="33" t="s">
        <v>19</v>
      </c>
      <c r="D721" s="33">
        <v>54</v>
      </c>
      <c r="E721" s="14"/>
      <c r="F721" s="33"/>
      <c r="G721" s="44"/>
      <c r="H721" s="33"/>
      <c r="I721" s="33"/>
      <c r="J721" s="13"/>
    </row>
    <row r="722" s="3" customFormat="1" ht="17" customHeight="1" spans="1:10">
      <c r="A722" s="12">
        <v>360</v>
      </c>
      <c r="B722" s="33" t="s">
        <v>1003</v>
      </c>
      <c r="C722" s="33" t="s">
        <v>13</v>
      </c>
      <c r="D722" s="33">
        <v>78</v>
      </c>
      <c r="E722" s="14"/>
      <c r="F722" s="33" t="s">
        <v>11</v>
      </c>
      <c r="G722" s="44">
        <v>163.25</v>
      </c>
      <c r="H722" s="33" t="s">
        <v>15</v>
      </c>
      <c r="I722" s="33" t="s">
        <v>999</v>
      </c>
      <c r="J722" s="13" t="s">
        <v>744</v>
      </c>
    </row>
    <row r="723" s="3" customFormat="1" ht="17" customHeight="1" spans="1:10">
      <c r="A723" s="12"/>
      <c r="B723" s="33" t="s">
        <v>1004</v>
      </c>
      <c r="C723" s="33" t="s">
        <v>19</v>
      </c>
      <c r="D723" s="33">
        <v>78</v>
      </c>
      <c r="E723" s="14"/>
      <c r="F723" s="33"/>
      <c r="G723" s="44"/>
      <c r="H723" s="33"/>
      <c r="I723" s="33"/>
      <c r="J723" s="13"/>
    </row>
    <row r="724" s="3" customFormat="1" ht="17" customHeight="1" spans="1:10">
      <c r="A724" s="12">
        <v>361</v>
      </c>
      <c r="B724" s="33" t="s">
        <v>1005</v>
      </c>
      <c r="C724" s="33" t="s">
        <v>13</v>
      </c>
      <c r="D724" s="33">
        <f>2018-1963</f>
        <v>55</v>
      </c>
      <c r="E724" s="14"/>
      <c r="F724" s="33" t="s">
        <v>11</v>
      </c>
      <c r="G724" s="44">
        <v>181.15</v>
      </c>
      <c r="H724" s="33" t="s">
        <v>15</v>
      </c>
      <c r="I724" s="33" t="s">
        <v>1006</v>
      </c>
      <c r="J724" s="13" t="s">
        <v>744</v>
      </c>
    </row>
    <row r="725" s="3" customFormat="1" ht="17" customHeight="1" spans="1:10">
      <c r="A725" s="12"/>
      <c r="B725" s="33" t="s">
        <v>1007</v>
      </c>
      <c r="C725" s="33" t="s">
        <v>19</v>
      </c>
      <c r="D725" s="33">
        <f>2018-1965</f>
        <v>53</v>
      </c>
      <c r="E725" s="14"/>
      <c r="F725" s="33"/>
      <c r="G725" s="44"/>
      <c r="H725" s="33"/>
      <c r="I725" s="33"/>
      <c r="J725" s="13"/>
    </row>
    <row r="726" s="7" customFormat="1" ht="17" customHeight="1" spans="1:10">
      <c r="A726" s="12">
        <v>362</v>
      </c>
      <c r="B726" s="50" t="s">
        <v>1008</v>
      </c>
      <c r="C726" s="50" t="s">
        <v>13</v>
      </c>
      <c r="D726" s="50">
        <v>50</v>
      </c>
      <c r="E726" s="51"/>
      <c r="F726" s="33" t="s">
        <v>11</v>
      </c>
      <c r="G726" s="52">
        <v>126.31</v>
      </c>
      <c r="H726" s="53" t="s">
        <v>15</v>
      </c>
      <c r="I726" s="50" t="s">
        <v>1009</v>
      </c>
      <c r="J726" s="13" t="s">
        <v>744</v>
      </c>
    </row>
    <row r="727" s="7" customFormat="1" ht="17" customHeight="1" spans="1:10">
      <c r="A727" s="12"/>
      <c r="B727" s="50" t="s">
        <v>1010</v>
      </c>
      <c r="C727" s="50" t="s">
        <v>19</v>
      </c>
      <c r="D727" s="50">
        <v>44</v>
      </c>
      <c r="E727" s="51"/>
      <c r="F727" s="33"/>
      <c r="G727" s="52"/>
      <c r="H727" s="53"/>
      <c r="I727" s="50"/>
      <c r="J727" s="13"/>
    </row>
    <row r="728" s="7" customFormat="1" ht="17" customHeight="1" spans="1:10">
      <c r="A728" s="12">
        <v>363</v>
      </c>
      <c r="B728" s="50" t="s">
        <v>1011</v>
      </c>
      <c r="C728" s="50" t="s">
        <v>19</v>
      </c>
      <c r="D728" s="50">
        <f>2018-1981</f>
        <v>37</v>
      </c>
      <c r="E728" s="51"/>
      <c r="F728" s="33" t="s">
        <v>11</v>
      </c>
      <c r="G728" s="52">
        <v>85.5</v>
      </c>
      <c r="H728" s="53" t="s">
        <v>15</v>
      </c>
      <c r="I728" s="50" t="s">
        <v>1009</v>
      </c>
      <c r="J728" s="13" t="s">
        <v>744</v>
      </c>
    </row>
    <row r="729" s="7" customFormat="1" ht="17" customHeight="1" spans="1:10">
      <c r="A729" s="12"/>
      <c r="B729" s="50" t="s">
        <v>1012</v>
      </c>
      <c r="C729" s="50" t="s">
        <v>13</v>
      </c>
      <c r="D729" s="50">
        <v>45</v>
      </c>
      <c r="E729" s="51"/>
      <c r="F729" s="33"/>
      <c r="G729" s="52"/>
      <c r="H729" s="53"/>
      <c r="I729" s="50"/>
      <c r="J729" s="13"/>
    </row>
    <row r="730" s="3" customFormat="1" ht="17" customHeight="1" spans="1:10">
      <c r="A730" s="12">
        <v>364</v>
      </c>
      <c r="B730" s="12" t="s">
        <v>1013</v>
      </c>
      <c r="C730" s="12" t="s">
        <v>19</v>
      </c>
      <c r="D730" s="12">
        <v>44</v>
      </c>
      <c r="E730" s="12"/>
      <c r="F730" s="12" t="s">
        <v>11</v>
      </c>
      <c r="G730" s="12">
        <v>158.08</v>
      </c>
      <c r="H730" s="12" t="s">
        <v>15</v>
      </c>
      <c r="I730" s="54" t="s">
        <v>1014</v>
      </c>
      <c r="J730" s="12" t="s">
        <v>1015</v>
      </c>
    </row>
    <row r="731" s="3" customFormat="1" ht="17" customHeight="1" spans="1:10">
      <c r="A731" s="12"/>
      <c r="B731" s="12" t="s">
        <v>1016</v>
      </c>
      <c r="C731" s="12" t="s">
        <v>13</v>
      </c>
      <c r="D731" s="12">
        <v>48</v>
      </c>
      <c r="E731" s="12"/>
      <c r="F731" s="12"/>
      <c r="G731" s="12"/>
      <c r="H731" s="12"/>
      <c r="I731" s="54"/>
      <c r="J731" s="12"/>
    </row>
    <row r="732" s="3" customFormat="1" ht="17" customHeight="1" spans="1:10">
      <c r="A732" s="12">
        <v>365</v>
      </c>
      <c r="B732" s="12" t="s">
        <v>1017</v>
      </c>
      <c r="C732" s="12" t="s">
        <v>19</v>
      </c>
      <c r="D732" s="12">
        <v>70</v>
      </c>
      <c r="E732" s="12"/>
      <c r="F732" s="12" t="s">
        <v>11</v>
      </c>
      <c r="G732" s="12">
        <v>141.96</v>
      </c>
      <c r="H732" s="12" t="s">
        <v>15</v>
      </c>
      <c r="I732" s="54" t="s">
        <v>291</v>
      </c>
      <c r="J732" s="12" t="s">
        <v>1015</v>
      </c>
    </row>
    <row r="733" s="3" customFormat="1" ht="17" customHeight="1" spans="1:10">
      <c r="A733" s="12"/>
      <c r="B733" s="12" t="s">
        <v>123</v>
      </c>
      <c r="C733" s="12"/>
      <c r="D733" s="12"/>
      <c r="E733" s="12"/>
      <c r="F733" s="12"/>
      <c r="G733" s="12"/>
      <c r="H733" s="12"/>
      <c r="I733" s="54"/>
      <c r="J733" s="12"/>
    </row>
    <row r="734" s="3" customFormat="1" ht="17" customHeight="1" spans="1:10">
      <c r="A734" s="12">
        <v>366</v>
      </c>
      <c r="B734" s="12" t="s">
        <v>1018</v>
      </c>
      <c r="C734" s="12" t="s">
        <v>19</v>
      </c>
      <c r="D734" s="12">
        <v>41</v>
      </c>
      <c r="E734" s="12"/>
      <c r="F734" s="12" t="s">
        <v>11</v>
      </c>
      <c r="G734" s="12">
        <v>141.96</v>
      </c>
      <c r="H734" s="12" t="s">
        <v>15</v>
      </c>
      <c r="I734" s="54" t="s">
        <v>291</v>
      </c>
      <c r="J734" s="12" t="s">
        <v>1015</v>
      </c>
    </row>
    <row r="735" s="3" customFormat="1" ht="17" customHeight="1" spans="1:10">
      <c r="A735" s="12"/>
      <c r="B735" s="12" t="s">
        <v>1019</v>
      </c>
      <c r="C735" s="12" t="s">
        <v>13</v>
      </c>
      <c r="D735" s="12">
        <v>42</v>
      </c>
      <c r="E735" s="12"/>
      <c r="F735" s="12"/>
      <c r="G735" s="12"/>
      <c r="H735" s="12"/>
      <c r="I735" s="54"/>
      <c r="J735" s="12"/>
    </row>
    <row r="736" s="3" customFormat="1" ht="17" customHeight="1" spans="1:10">
      <c r="A736" s="12">
        <v>367</v>
      </c>
      <c r="B736" s="12" t="s">
        <v>1020</v>
      </c>
      <c r="C736" s="12" t="s">
        <v>19</v>
      </c>
      <c r="D736" s="12">
        <v>37</v>
      </c>
      <c r="E736" s="12"/>
      <c r="F736" s="12" t="s">
        <v>11</v>
      </c>
      <c r="G736" s="12">
        <v>141.96</v>
      </c>
      <c r="H736" s="12" t="s">
        <v>15</v>
      </c>
      <c r="I736" s="54" t="s">
        <v>291</v>
      </c>
      <c r="J736" s="12" t="s">
        <v>1015</v>
      </c>
    </row>
    <row r="737" s="3" customFormat="1" ht="17" customHeight="1" spans="1:10">
      <c r="A737" s="12"/>
      <c r="B737" s="12" t="s">
        <v>1021</v>
      </c>
      <c r="C737" s="12" t="s">
        <v>13</v>
      </c>
      <c r="D737" s="12">
        <v>31</v>
      </c>
      <c r="E737" s="12"/>
      <c r="F737" s="12"/>
      <c r="G737" s="12"/>
      <c r="H737" s="12"/>
      <c r="I737" s="54"/>
      <c r="J737" s="12"/>
    </row>
    <row r="738" s="3" customFormat="1" ht="17" customHeight="1" spans="1:10">
      <c r="A738" s="12">
        <v>368</v>
      </c>
      <c r="B738" s="12" t="s">
        <v>1022</v>
      </c>
      <c r="C738" s="12" t="s">
        <v>19</v>
      </c>
      <c r="D738" s="12">
        <v>35</v>
      </c>
      <c r="E738" s="12"/>
      <c r="F738" s="12" t="s">
        <v>11</v>
      </c>
      <c r="G738" s="12">
        <v>115.25</v>
      </c>
      <c r="H738" s="12" t="s">
        <v>15</v>
      </c>
      <c r="I738" s="54" t="s">
        <v>1023</v>
      </c>
      <c r="J738" s="12" t="s">
        <v>1015</v>
      </c>
    </row>
    <row r="739" s="3" customFormat="1" ht="17" customHeight="1" spans="1:10">
      <c r="A739" s="12"/>
      <c r="B739" s="12" t="s">
        <v>1024</v>
      </c>
      <c r="C739" s="12" t="s">
        <v>13</v>
      </c>
      <c r="D739" s="12">
        <v>43</v>
      </c>
      <c r="E739" s="12"/>
      <c r="F739" s="12"/>
      <c r="G739" s="12"/>
      <c r="H739" s="12"/>
      <c r="I739" s="54"/>
      <c r="J739" s="12"/>
    </row>
    <row r="740" s="3" customFormat="1" ht="17" customHeight="1" spans="1:10">
      <c r="A740" s="12">
        <v>369</v>
      </c>
      <c r="B740" s="12" t="s">
        <v>1025</v>
      </c>
      <c r="C740" s="12" t="s">
        <v>19</v>
      </c>
      <c r="D740" s="12">
        <v>34</v>
      </c>
      <c r="E740" s="12"/>
      <c r="F740" s="12" t="s">
        <v>11</v>
      </c>
      <c r="G740" s="12">
        <v>156.22</v>
      </c>
      <c r="H740" s="12" t="s">
        <v>15</v>
      </c>
      <c r="I740" s="54" t="s">
        <v>1023</v>
      </c>
      <c r="J740" s="12" t="s">
        <v>1015</v>
      </c>
    </row>
    <row r="741" s="3" customFormat="1" ht="17" customHeight="1" spans="1:10">
      <c r="A741" s="12"/>
      <c r="B741" s="12" t="s">
        <v>1026</v>
      </c>
      <c r="C741" s="12" t="s">
        <v>13</v>
      </c>
      <c r="D741" s="12">
        <v>40</v>
      </c>
      <c r="E741" s="12"/>
      <c r="F741" s="12"/>
      <c r="G741" s="12"/>
      <c r="H741" s="12"/>
      <c r="I741" s="54"/>
      <c r="J741" s="12"/>
    </row>
    <row r="742" s="3" customFormat="1" ht="17" customHeight="1" spans="1:10">
      <c r="A742" s="12">
        <v>370</v>
      </c>
      <c r="B742" s="12" t="s">
        <v>1027</v>
      </c>
      <c r="C742" s="12" t="s">
        <v>13</v>
      </c>
      <c r="D742" s="12">
        <v>40</v>
      </c>
      <c r="E742" s="12"/>
      <c r="F742" s="12" t="s">
        <v>11</v>
      </c>
      <c r="G742" s="12">
        <v>115.96</v>
      </c>
      <c r="H742" s="12" t="s">
        <v>15</v>
      </c>
      <c r="I742" s="54" t="s">
        <v>1023</v>
      </c>
      <c r="J742" s="12" t="s">
        <v>1015</v>
      </c>
    </row>
    <row r="743" s="3" customFormat="1" ht="17" customHeight="1" spans="1:10">
      <c r="A743" s="12"/>
      <c r="B743" s="12" t="s">
        <v>1028</v>
      </c>
      <c r="C743" s="12" t="s">
        <v>19</v>
      </c>
      <c r="D743" s="12">
        <v>40</v>
      </c>
      <c r="E743" s="12"/>
      <c r="F743" s="12"/>
      <c r="G743" s="12"/>
      <c r="H743" s="12"/>
      <c r="I743" s="54"/>
      <c r="J743" s="12"/>
    </row>
    <row r="744" s="3" customFormat="1" ht="17" customHeight="1" spans="1:10">
      <c r="A744" s="12">
        <v>371</v>
      </c>
      <c r="B744" s="12" t="s">
        <v>1029</v>
      </c>
      <c r="C744" s="12" t="s">
        <v>19</v>
      </c>
      <c r="D744" s="12">
        <v>36</v>
      </c>
      <c r="E744" s="12"/>
      <c r="F744" s="12" t="s">
        <v>11</v>
      </c>
      <c r="G744" s="12">
        <v>182.22</v>
      </c>
      <c r="H744" s="12" t="s">
        <v>15</v>
      </c>
      <c r="I744" s="54" t="s">
        <v>1030</v>
      </c>
      <c r="J744" s="12" t="s">
        <v>1015</v>
      </c>
    </row>
    <row r="745" s="3" customFormat="1" ht="17" customHeight="1" spans="1:10">
      <c r="A745" s="12"/>
      <c r="B745" s="12" t="s">
        <v>1031</v>
      </c>
      <c r="C745" s="12" t="s">
        <v>13</v>
      </c>
      <c r="D745" s="12">
        <v>39</v>
      </c>
      <c r="E745" s="12"/>
      <c r="F745" s="12"/>
      <c r="G745" s="12"/>
      <c r="H745" s="12"/>
      <c r="I745" s="54"/>
      <c r="J745" s="12"/>
    </row>
    <row r="746" s="3" customFormat="1" ht="17" customHeight="1" spans="1:10">
      <c r="A746" s="12">
        <v>372</v>
      </c>
      <c r="B746" s="12" t="s">
        <v>1032</v>
      </c>
      <c r="C746" s="12" t="s">
        <v>19</v>
      </c>
      <c r="D746" s="12">
        <v>48</v>
      </c>
      <c r="E746" s="12"/>
      <c r="F746" s="12" t="s">
        <v>11</v>
      </c>
      <c r="G746" s="12">
        <v>125.35</v>
      </c>
      <c r="H746" s="12" t="s">
        <v>15</v>
      </c>
      <c r="I746" s="54" t="s">
        <v>311</v>
      </c>
      <c r="J746" s="12" t="s">
        <v>1015</v>
      </c>
    </row>
    <row r="747" s="3" customFormat="1" ht="17" customHeight="1" spans="1:10">
      <c r="A747" s="12"/>
      <c r="B747" s="12" t="s">
        <v>1033</v>
      </c>
      <c r="C747" s="12" t="s">
        <v>13</v>
      </c>
      <c r="D747" s="12">
        <v>50</v>
      </c>
      <c r="E747" s="12"/>
      <c r="F747" s="12"/>
      <c r="G747" s="12"/>
      <c r="H747" s="12"/>
      <c r="I747" s="54"/>
      <c r="J747" s="12"/>
    </row>
    <row r="748" s="3" customFormat="1" ht="17" customHeight="1" spans="1:10">
      <c r="A748" s="12">
        <v>373</v>
      </c>
      <c r="B748" s="12" t="s">
        <v>1034</v>
      </c>
      <c r="C748" s="12" t="s">
        <v>13</v>
      </c>
      <c r="D748" s="12">
        <v>28</v>
      </c>
      <c r="E748" s="12"/>
      <c r="F748" s="12" t="s">
        <v>11</v>
      </c>
      <c r="G748" s="12">
        <v>125.46</v>
      </c>
      <c r="H748" s="12" t="s">
        <v>15</v>
      </c>
      <c r="I748" s="54" t="s">
        <v>1035</v>
      </c>
      <c r="J748" s="12" t="s">
        <v>1015</v>
      </c>
    </row>
    <row r="749" s="3" customFormat="1" ht="17" customHeight="1" spans="1:10">
      <c r="A749" s="12"/>
      <c r="B749" s="12" t="s">
        <v>1036</v>
      </c>
      <c r="C749" s="12" t="s">
        <v>19</v>
      </c>
      <c r="D749" s="12">
        <v>28</v>
      </c>
      <c r="E749" s="12"/>
      <c r="F749" s="12"/>
      <c r="G749" s="12"/>
      <c r="H749" s="12"/>
      <c r="I749" s="54"/>
      <c r="J749" s="12"/>
    </row>
    <row r="750" s="3" customFormat="1" ht="17" customHeight="1" spans="1:10">
      <c r="A750" s="12">
        <v>374</v>
      </c>
      <c r="B750" s="12" t="s">
        <v>1037</v>
      </c>
      <c r="C750" s="12" t="s">
        <v>13</v>
      </c>
      <c r="D750" s="12">
        <v>38</v>
      </c>
      <c r="E750" s="12"/>
      <c r="F750" s="12" t="s">
        <v>11</v>
      </c>
      <c r="G750" s="12">
        <v>111.18</v>
      </c>
      <c r="H750" s="12" t="s">
        <v>15</v>
      </c>
      <c r="I750" s="54" t="s">
        <v>1035</v>
      </c>
      <c r="J750" s="12" t="s">
        <v>1015</v>
      </c>
    </row>
    <row r="751" s="3" customFormat="1" ht="17" customHeight="1" spans="1:10">
      <c r="A751" s="12"/>
      <c r="B751" s="12" t="s">
        <v>1038</v>
      </c>
      <c r="C751" s="12" t="s">
        <v>19</v>
      </c>
      <c r="D751" s="12">
        <v>33</v>
      </c>
      <c r="E751" s="12"/>
      <c r="F751" s="12"/>
      <c r="G751" s="12"/>
      <c r="H751" s="12"/>
      <c r="I751" s="54"/>
      <c r="J751" s="12"/>
    </row>
    <row r="752" s="3" customFormat="1" ht="17" customHeight="1" spans="1:10">
      <c r="A752" s="12">
        <v>375</v>
      </c>
      <c r="B752" s="12" t="s">
        <v>1039</v>
      </c>
      <c r="C752" s="12" t="s">
        <v>13</v>
      </c>
      <c r="D752" s="12">
        <v>66</v>
      </c>
      <c r="E752" s="12"/>
      <c r="F752" s="12" t="s">
        <v>11</v>
      </c>
      <c r="G752" s="12">
        <v>125.46</v>
      </c>
      <c r="H752" s="12" t="s">
        <v>15</v>
      </c>
      <c r="I752" s="54" t="s">
        <v>1035</v>
      </c>
      <c r="J752" s="12" t="s">
        <v>1015</v>
      </c>
    </row>
    <row r="753" s="3" customFormat="1" ht="17" customHeight="1" spans="1:10">
      <c r="A753" s="12"/>
      <c r="B753" s="17" t="s">
        <v>1040</v>
      </c>
      <c r="C753" s="17" t="s">
        <v>19</v>
      </c>
      <c r="D753" s="17">
        <v>63</v>
      </c>
      <c r="E753" s="12"/>
      <c r="F753" s="12"/>
      <c r="G753" s="12"/>
      <c r="H753" s="12"/>
      <c r="I753" s="54"/>
      <c r="J753" s="12"/>
    </row>
    <row r="754" s="3" customFormat="1" ht="17" customHeight="1" spans="1:10">
      <c r="A754" s="12">
        <v>376</v>
      </c>
      <c r="B754" s="17" t="s">
        <v>1041</v>
      </c>
      <c r="C754" s="17" t="s">
        <v>13</v>
      </c>
      <c r="D754" s="17">
        <v>45</v>
      </c>
      <c r="E754" s="12"/>
      <c r="F754" s="12" t="s">
        <v>11</v>
      </c>
      <c r="G754" s="12">
        <v>113.36</v>
      </c>
      <c r="H754" s="12" t="s">
        <v>15</v>
      </c>
      <c r="I754" s="54" t="s">
        <v>1042</v>
      </c>
      <c r="J754" s="12" t="s">
        <v>1015</v>
      </c>
    </row>
    <row r="755" s="3" customFormat="1" ht="17" customHeight="1" spans="1:10">
      <c r="A755" s="12"/>
      <c r="B755" s="17" t="s">
        <v>1043</v>
      </c>
      <c r="C755" s="17" t="s">
        <v>19</v>
      </c>
      <c r="D755" s="17">
        <v>42</v>
      </c>
      <c r="E755" s="12"/>
      <c r="F755" s="12"/>
      <c r="G755" s="12"/>
      <c r="H755" s="12"/>
      <c r="I755" s="54"/>
      <c r="J755" s="12"/>
    </row>
    <row r="756" s="3" customFormat="1" ht="17" customHeight="1" spans="1:10">
      <c r="A756" s="12">
        <v>377</v>
      </c>
      <c r="B756" s="17" t="s">
        <v>1044</v>
      </c>
      <c r="C756" s="17" t="s">
        <v>19</v>
      </c>
      <c r="D756" s="17">
        <v>38</v>
      </c>
      <c r="E756" s="12"/>
      <c r="F756" s="12" t="s">
        <v>11</v>
      </c>
      <c r="G756" s="12">
        <v>113.36</v>
      </c>
      <c r="H756" s="12" t="s">
        <v>15</v>
      </c>
      <c r="I756" s="54" t="s">
        <v>1042</v>
      </c>
      <c r="J756" s="12" t="s">
        <v>1015</v>
      </c>
    </row>
    <row r="757" s="3" customFormat="1" ht="17" customHeight="1" spans="1:10">
      <c r="A757" s="12"/>
      <c r="B757" s="17" t="s">
        <v>1045</v>
      </c>
      <c r="C757" s="17" t="s">
        <v>13</v>
      </c>
      <c r="D757" s="17">
        <v>37</v>
      </c>
      <c r="E757" s="12"/>
      <c r="F757" s="12"/>
      <c r="G757" s="12"/>
      <c r="H757" s="12"/>
      <c r="I757" s="54"/>
      <c r="J757" s="12"/>
    </row>
    <row r="758" s="3" customFormat="1" ht="17" customHeight="1" spans="1:10">
      <c r="A758" s="12">
        <v>378</v>
      </c>
      <c r="B758" s="16" t="s">
        <v>1046</v>
      </c>
      <c r="C758" s="16" t="s">
        <v>13</v>
      </c>
      <c r="D758" s="16">
        <v>65</v>
      </c>
      <c r="E758" s="12"/>
      <c r="F758" s="12" t="s">
        <v>11</v>
      </c>
      <c r="G758" s="12" t="s">
        <v>1047</v>
      </c>
      <c r="H758" s="12" t="s">
        <v>15</v>
      </c>
      <c r="I758" s="54" t="s">
        <v>33</v>
      </c>
      <c r="J758" s="12" t="s">
        <v>1015</v>
      </c>
    </row>
    <row r="759" s="3" customFormat="1" ht="17" customHeight="1" spans="1:10">
      <c r="A759" s="12"/>
      <c r="B759" s="16" t="s">
        <v>1048</v>
      </c>
      <c r="C759" s="16" t="s">
        <v>19</v>
      </c>
      <c r="D759" s="16">
        <v>64</v>
      </c>
      <c r="E759" s="12"/>
      <c r="F759" s="12"/>
      <c r="G759" s="12"/>
      <c r="H759" s="12"/>
      <c r="I759" s="54"/>
      <c r="J759" s="12"/>
    </row>
    <row r="760" s="3" customFormat="1" ht="17" customHeight="1" spans="1:10">
      <c r="A760" s="12">
        <v>379</v>
      </c>
      <c r="B760" s="12" t="s">
        <v>1049</v>
      </c>
      <c r="C760" s="12" t="s">
        <v>13</v>
      </c>
      <c r="D760" s="12">
        <v>41</v>
      </c>
      <c r="E760" s="12"/>
      <c r="F760" s="12" t="s">
        <v>11</v>
      </c>
      <c r="G760" s="12">
        <v>129.32</v>
      </c>
      <c r="H760" s="12" t="s">
        <v>15</v>
      </c>
      <c r="I760" s="54" t="s">
        <v>1050</v>
      </c>
      <c r="J760" s="12" t="s">
        <v>1015</v>
      </c>
    </row>
    <row r="761" s="3" customFormat="1" ht="17" customHeight="1" spans="1:10">
      <c r="A761" s="12"/>
      <c r="B761" s="12" t="s">
        <v>1051</v>
      </c>
      <c r="C761" s="12" t="s">
        <v>19</v>
      </c>
      <c r="D761" s="12">
        <v>37</v>
      </c>
      <c r="E761" s="12"/>
      <c r="F761" s="12"/>
      <c r="G761" s="12"/>
      <c r="H761" s="12"/>
      <c r="I761" s="54"/>
      <c r="J761" s="12"/>
    </row>
    <row r="762" s="3" customFormat="1" ht="17" customHeight="1" spans="1:10">
      <c r="A762" s="12">
        <v>380</v>
      </c>
      <c r="B762" s="12" t="s">
        <v>1052</v>
      </c>
      <c r="C762" s="12" t="s">
        <v>13</v>
      </c>
      <c r="D762" s="12">
        <v>52</v>
      </c>
      <c r="E762" s="12"/>
      <c r="F762" s="12" t="s">
        <v>11</v>
      </c>
      <c r="G762" s="12">
        <v>117.3</v>
      </c>
      <c r="H762" s="12" t="s">
        <v>15</v>
      </c>
      <c r="I762" s="54" t="s">
        <v>1053</v>
      </c>
      <c r="J762" s="12" t="s">
        <v>1015</v>
      </c>
    </row>
    <row r="763" s="3" customFormat="1" ht="17" customHeight="1" spans="1:10">
      <c r="A763" s="12"/>
      <c r="B763" s="12" t="s">
        <v>1054</v>
      </c>
      <c r="C763" s="12" t="s">
        <v>19</v>
      </c>
      <c r="D763" s="12">
        <v>54</v>
      </c>
      <c r="E763" s="12"/>
      <c r="F763" s="12"/>
      <c r="G763" s="12"/>
      <c r="H763" s="12"/>
      <c r="I763" s="54"/>
      <c r="J763" s="12"/>
    </row>
    <row r="764" s="3" customFormat="1" ht="17" customHeight="1" spans="1:10">
      <c r="A764" s="12">
        <v>381</v>
      </c>
      <c r="B764" s="12" t="s">
        <v>1055</v>
      </c>
      <c r="C764" s="12" t="s">
        <v>13</v>
      </c>
      <c r="D764" s="12">
        <v>52</v>
      </c>
      <c r="E764" s="12"/>
      <c r="F764" s="12" t="s">
        <v>11</v>
      </c>
      <c r="G764" s="12">
        <v>125</v>
      </c>
      <c r="H764" s="12" t="s">
        <v>15</v>
      </c>
      <c r="I764" s="54" t="s">
        <v>1053</v>
      </c>
      <c r="J764" s="12" t="s">
        <v>1015</v>
      </c>
    </row>
    <row r="765" s="3" customFormat="1" ht="17" customHeight="1" spans="1:10">
      <c r="A765" s="12"/>
      <c r="B765" s="12" t="s">
        <v>1056</v>
      </c>
      <c r="C765" s="12" t="s">
        <v>19</v>
      </c>
      <c r="D765" s="12">
        <v>53</v>
      </c>
      <c r="E765" s="12"/>
      <c r="F765" s="12"/>
      <c r="G765" s="12"/>
      <c r="H765" s="12"/>
      <c r="I765" s="54"/>
      <c r="J765" s="12"/>
    </row>
    <row r="766" s="3" customFormat="1" ht="17" customHeight="1" spans="1:10">
      <c r="A766" s="12">
        <v>382</v>
      </c>
      <c r="B766" s="12" t="s">
        <v>1057</v>
      </c>
      <c r="C766" s="12" t="s">
        <v>19</v>
      </c>
      <c r="D766" s="12">
        <v>40</v>
      </c>
      <c r="E766" s="12"/>
      <c r="F766" s="12" t="s">
        <v>11</v>
      </c>
      <c r="G766" s="12">
        <v>129.32</v>
      </c>
      <c r="H766" s="12" t="s">
        <v>15</v>
      </c>
      <c r="I766" s="54" t="s">
        <v>1053</v>
      </c>
      <c r="J766" s="12" t="s">
        <v>1015</v>
      </c>
    </row>
    <row r="767" s="3" customFormat="1" ht="17" customHeight="1" spans="1:10">
      <c r="A767" s="12"/>
      <c r="B767" s="12" t="s">
        <v>1058</v>
      </c>
      <c r="C767" s="12" t="s">
        <v>13</v>
      </c>
      <c r="D767" s="12">
        <v>46</v>
      </c>
      <c r="E767" s="12"/>
      <c r="F767" s="12"/>
      <c r="G767" s="12"/>
      <c r="H767" s="12"/>
      <c r="I767" s="54"/>
      <c r="J767" s="12"/>
    </row>
    <row r="768" s="3" customFormat="1" ht="17" customHeight="1" spans="1:10">
      <c r="A768" s="12">
        <v>383</v>
      </c>
      <c r="B768" s="12" t="s">
        <v>1059</v>
      </c>
      <c r="C768" s="12" t="s">
        <v>13</v>
      </c>
      <c r="D768" s="12">
        <v>56</v>
      </c>
      <c r="E768" s="12"/>
      <c r="F768" s="12" t="s">
        <v>11</v>
      </c>
      <c r="G768" s="12">
        <v>117.86</v>
      </c>
      <c r="H768" s="12" t="s">
        <v>15</v>
      </c>
      <c r="I768" s="54" t="s">
        <v>1060</v>
      </c>
      <c r="J768" s="12" t="s">
        <v>1015</v>
      </c>
    </row>
    <row r="769" s="3" customFormat="1" ht="17" customHeight="1" spans="1:10">
      <c r="A769" s="12"/>
      <c r="B769" s="12" t="s">
        <v>1061</v>
      </c>
      <c r="C769" s="12" t="s">
        <v>19</v>
      </c>
      <c r="D769" s="12">
        <v>52</v>
      </c>
      <c r="E769" s="12"/>
      <c r="F769" s="12"/>
      <c r="G769" s="12"/>
      <c r="H769" s="12"/>
      <c r="I769" s="54"/>
      <c r="J769" s="12"/>
    </row>
    <row r="770" s="3" customFormat="1" ht="17" customHeight="1" spans="1:10">
      <c r="A770" s="12">
        <v>384</v>
      </c>
      <c r="B770" s="12" t="s">
        <v>1062</v>
      </c>
      <c r="C770" s="12" t="s">
        <v>13</v>
      </c>
      <c r="D770" s="12">
        <v>32</v>
      </c>
      <c r="E770" s="12"/>
      <c r="F770" s="12" t="s">
        <v>11</v>
      </c>
      <c r="G770" s="12">
        <v>117.16</v>
      </c>
      <c r="H770" s="12" t="s">
        <v>15</v>
      </c>
      <c r="I770" s="54" t="s">
        <v>1060</v>
      </c>
      <c r="J770" s="12" t="s">
        <v>1015</v>
      </c>
    </row>
    <row r="771" s="3" customFormat="1" ht="17" customHeight="1" spans="1:10">
      <c r="A771" s="12"/>
      <c r="B771" s="12" t="s">
        <v>1063</v>
      </c>
      <c r="C771" s="12" t="s">
        <v>19</v>
      </c>
      <c r="D771" s="12">
        <v>28</v>
      </c>
      <c r="E771" s="12"/>
      <c r="F771" s="12"/>
      <c r="G771" s="12"/>
      <c r="H771" s="12"/>
      <c r="I771" s="54"/>
      <c r="J771" s="12"/>
    </row>
    <row r="772" s="3" customFormat="1" ht="17" customHeight="1" spans="1:10">
      <c r="A772" s="12">
        <v>385</v>
      </c>
      <c r="B772" s="12" t="s">
        <v>1064</v>
      </c>
      <c r="C772" s="12" t="s">
        <v>13</v>
      </c>
      <c r="D772" s="12">
        <v>81</v>
      </c>
      <c r="E772" s="12"/>
      <c r="F772" s="12" t="s">
        <v>11</v>
      </c>
      <c r="G772" s="12">
        <v>117.86</v>
      </c>
      <c r="H772" s="12" t="s">
        <v>15</v>
      </c>
      <c r="I772" s="54" t="s">
        <v>1060</v>
      </c>
      <c r="J772" s="12" t="s">
        <v>1015</v>
      </c>
    </row>
    <row r="773" s="3" customFormat="1" ht="17" customHeight="1" spans="1:10">
      <c r="A773" s="12"/>
      <c r="B773" s="12" t="s">
        <v>1065</v>
      </c>
      <c r="C773" s="12" t="s">
        <v>19</v>
      </c>
      <c r="D773" s="12">
        <v>78</v>
      </c>
      <c r="E773" s="12"/>
      <c r="F773" s="12"/>
      <c r="G773" s="12"/>
      <c r="H773" s="12"/>
      <c r="I773" s="54"/>
      <c r="J773" s="12"/>
    </row>
    <row r="774" s="3" customFormat="1" ht="17" customHeight="1" spans="1:10">
      <c r="A774" s="12">
        <v>386</v>
      </c>
      <c r="B774" s="12" t="s">
        <v>1066</v>
      </c>
      <c r="C774" s="12" t="s">
        <v>13</v>
      </c>
      <c r="D774" s="12">
        <v>81</v>
      </c>
      <c r="E774" s="12"/>
      <c r="F774" s="12" t="s">
        <v>11</v>
      </c>
      <c r="G774" s="12">
        <v>117.16</v>
      </c>
      <c r="H774" s="12" t="s">
        <v>15</v>
      </c>
      <c r="I774" s="54" t="s">
        <v>1060</v>
      </c>
      <c r="J774" s="12" t="s">
        <v>1015</v>
      </c>
    </row>
    <row r="775" s="3" customFormat="1" ht="17" customHeight="1" spans="1:10">
      <c r="A775" s="12"/>
      <c r="B775" s="17" t="s">
        <v>123</v>
      </c>
      <c r="C775" s="17"/>
      <c r="D775" s="17"/>
      <c r="E775" s="12"/>
      <c r="F775" s="12"/>
      <c r="G775" s="12"/>
      <c r="H775" s="12"/>
      <c r="I775" s="54"/>
      <c r="J775" s="12"/>
    </row>
    <row r="776" s="3" customFormat="1" ht="17" customHeight="1" spans="1:10">
      <c r="A776" s="12">
        <v>387</v>
      </c>
      <c r="B776" s="12" t="s">
        <v>1067</v>
      </c>
      <c r="C776" s="12" t="s">
        <v>13</v>
      </c>
      <c r="D776" s="12">
        <v>53</v>
      </c>
      <c r="E776" s="12"/>
      <c r="F776" s="12" t="s">
        <v>11</v>
      </c>
      <c r="G776" s="12">
        <v>23.98</v>
      </c>
      <c r="H776" s="12" t="s">
        <v>15</v>
      </c>
      <c r="I776" s="54" t="s">
        <v>1060</v>
      </c>
      <c r="J776" s="12" t="s">
        <v>1015</v>
      </c>
    </row>
    <row r="777" s="3" customFormat="1" ht="17" customHeight="1" spans="1:10">
      <c r="A777" s="12"/>
      <c r="B777" s="17" t="s">
        <v>1068</v>
      </c>
      <c r="C777" s="17" t="s">
        <v>72</v>
      </c>
      <c r="D777" s="17"/>
      <c r="E777" s="12"/>
      <c r="F777" s="12"/>
      <c r="G777" s="12"/>
      <c r="H777" s="12"/>
      <c r="I777" s="54"/>
      <c r="J777" s="12"/>
    </row>
    <row r="778" s="3" customFormat="1" ht="17" customHeight="1" spans="1:10">
      <c r="A778" s="12">
        <v>388</v>
      </c>
      <c r="B778" s="17" t="s">
        <v>1069</v>
      </c>
      <c r="C778" s="17" t="s">
        <v>19</v>
      </c>
      <c r="D778" s="17">
        <v>50</v>
      </c>
      <c r="E778" s="12"/>
      <c r="F778" s="12" t="s">
        <v>11</v>
      </c>
      <c r="G778" s="12">
        <v>113.36</v>
      </c>
      <c r="H778" s="12" t="s">
        <v>15</v>
      </c>
      <c r="I778" s="54" t="s">
        <v>1070</v>
      </c>
      <c r="J778" s="12" t="s">
        <v>1015</v>
      </c>
    </row>
    <row r="779" s="3" customFormat="1" ht="17" customHeight="1" spans="1:10">
      <c r="A779" s="12"/>
      <c r="B779" s="17" t="s">
        <v>1071</v>
      </c>
      <c r="C779" s="17" t="s">
        <v>13</v>
      </c>
      <c r="D779" s="17">
        <v>46</v>
      </c>
      <c r="E779" s="12"/>
      <c r="F779" s="12"/>
      <c r="G779" s="12"/>
      <c r="H779" s="12"/>
      <c r="I779" s="54"/>
      <c r="J779" s="12"/>
    </row>
    <row r="780" s="3" customFormat="1" ht="17" customHeight="1" spans="1:10">
      <c r="A780" s="12">
        <v>389</v>
      </c>
      <c r="B780" s="17" t="s">
        <v>1072</v>
      </c>
      <c r="C780" s="17" t="s">
        <v>13</v>
      </c>
      <c r="D780" s="17">
        <v>34</v>
      </c>
      <c r="E780" s="12"/>
      <c r="F780" s="12" t="s">
        <v>11</v>
      </c>
      <c r="G780" s="12">
        <v>113.36</v>
      </c>
      <c r="H780" s="12" t="s">
        <v>15</v>
      </c>
      <c r="I780" s="54" t="s">
        <v>1070</v>
      </c>
      <c r="J780" s="12" t="s">
        <v>1015</v>
      </c>
    </row>
    <row r="781" s="3" customFormat="1" ht="17" customHeight="1" spans="1:10">
      <c r="A781" s="12"/>
      <c r="B781" s="17" t="s">
        <v>1073</v>
      </c>
      <c r="C781" s="17" t="s">
        <v>19</v>
      </c>
      <c r="D781" s="17">
        <v>33</v>
      </c>
      <c r="E781" s="12"/>
      <c r="F781" s="12"/>
      <c r="G781" s="12"/>
      <c r="H781" s="12"/>
      <c r="I781" s="54"/>
      <c r="J781" s="12"/>
    </row>
    <row r="782" s="3" customFormat="1" ht="17" customHeight="1" spans="1:10">
      <c r="A782" s="12">
        <v>390</v>
      </c>
      <c r="B782" s="12" t="s">
        <v>1074</v>
      </c>
      <c r="C782" s="12" t="s">
        <v>13</v>
      </c>
      <c r="D782" s="12">
        <v>33</v>
      </c>
      <c r="E782" s="12"/>
      <c r="F782" s="12" t="s">
        <v>11</v>
      </c>
      <c r="G782" s="12">
        <v>107.16</v>
      </c>
      <c r="H782" s="12" t="s">
        <v>15</v>
      </c>
      <c r="I782" s="54" t="s">
        <v>162</v>
      </c>
      <c r="J782" s="12" t="s">
        <v>1015</v>
      </c>
    </row>
    <row r="783" s="3" customFormat="1" ht="17" customHeight="1" spans="1:10">
      <c r="A783" s="12"/>
      <c r="B783" s="12" t="s">
        <v>1075</v>
      </c>
      <c r="C783" s="12" t="s">
        <v>19</v>
      </c>
      <c r="D783" s="12">
        <v>32</v>
      </c>
      <c r="E783" s="12"/>
      <c r="F783" s="12"/>
      <c r="G783" s="12"/>
      <c r="H783" s="12"/>
      <c r="I783" s="54"/>
      <c r="J783" s="12"/>
    </row>
    <row r="784" s="3" customFormat="1" ht="17" customHeight="1" spans="1:10">
      <c r="A784" s="12">
        <v>391</v>
      </c>
      <c r="B784" s="17" t="s">
        <v>1076</v>
      </c>
      <c r="C784" s="17" t="s">
        <v>13</v>
      </c>
      <c r="D784" s="17">
        <v>50</v>
      </c>
      <c r="E784" s="12"/>
      <c r="F784" s="12" t="s">
        <v>11</v>
      </c>
      <c r="G784" s="12">
        <v>123.37</v>
      </c>
      <c r="H784" s="12" t="s">
        <v>15</v>
      </c>
      <c r="I784" s="54" t="s">
        <v>162</v>
      </c>
      <c r="J784" s="12" t="s">
        <v>1015</v>
      </c>
    </row>
    <row r="785" s="3" customFormat="1" ht="17" customHeight="1" spans="1:10">
      <c r="A785" s="12"/>
      <c r="B785" s="17" t="s">
        <v>1077</v>
      </c>
      <c r="C785" s="17" t="s">
        <v>19</v>
      </c>
      <c r="D785" s="17">
        <v>53</v>
      </c>
      <c r="E785" s="12"/>
      <c r="F785" s="12"/>
      <c r="G785" s="12"/>
      <c r="H785" s="12"/>
      <c r="I785" s="54"/>
      <c r="J785" s="12"/>
    </row>
    <row r="786" s="3" customFormat="1" ht="17" customHeight="1" spans="1:10">
      <c r="A786" s="12">
        <v>392</v>
      </c>
      <c r="B786" s="12" t="s">
        <v>1078</v>
      </c>
      <c r="C786" s="12" t="s">
        <v>19</v>
      </c>
      <c r="D786" s="12">
        <v>27</v>
      </c>
      <c r="E786" s="12"/>
      <c r="F786" s="12" t="s">
        <v>11</v>
      </c>
      <c r="G786" s="12">
        <v>116.01</v>
      </c>
      <c r="H786" s="12" t="s">
        <v>15</v>
      </c>
      <c r="I786" s="54" t="s">
        <v>1079</v>
      </c>
      <c r="J786" s="12" t="s">
        <v>1015</v>
      </c>
    </row>
    <row r="787" s="3" customFormat="1" ht="17" customHeight="1" spans="1:10">
      <c r="A787" s="12"/>
      <c r="B787" s="12" t="s">
        <v>1080</v>
      </c>
      <c r="C787" s="12" t="s">
        <v>13</v>
      </c>
      <c r="D787" s="12">
        <v>31</v>
      </c>
      <c r="E787" s="12"/>
      <c r="F787" s="12"/>
      <c r="G787" s="12"/>
      <c r="H787" s="12"/>
      <c r="I787" s="54"/>
      <c r="J787" s="12"/>
    </row>
    <row r="788" s="3" customFormat="1" ht="17" customHeight="1" spans="1:10">
      <c r="A788" s="12">
        <v>393</v>
      </c>
      <c r="B788" s="17" t="s">
        <v>1081</v>
      </c>
      <c r="C788" s="17" t="s">
        <v>19</v>
      </c>
      <c r="D788" s="17">
        <v>32</v>
      </c>
      <c r="E788" s="12"/>
      <c r="F788" s="12" t="s">
        <v>11</v>
      </c>
      <c r="G788" s="12">
        <v>116.01</v>
      </c>
      <c r="H788" s="12" t="s">
        <v>15</v>
      </c>
      <c r="I788" s="54" t="s">
        <v>1082</v>
      </c>
      <c r="J788" s="12" t="s">
        <v>1015</v>
      </c>
    </row>
    <row r="789" s="3" customFormat="1" ht="17" customHeight="1" spans="1:10">
      <c r="A789" s="12"/>
      <c r="B789" s="17" t="s">
        <v>1083</v>
      </c>
      <c r="C789" s="17" t="s">
        <v>13</v>
      </c>
      <c r="D789" s="17">
        <v>36</v>
      </c>
      <c r="E789" s="12"/>
      <c r="F789" s="12"/>
      <c r="G789" s="12"/>
      <c r="H789" s="12"/>
      <c r="I789" s="54"/>
      <c r="J789" s="12"/>
    </row>
    <row r="790" s="3" customFormat="1" ht="17" customHeight="1" spans="1:10">
      <c r="A790" s="12">
        <v>394</v>
      </c>
      <c r="B790" s="17" t="s">
        <v>1084</v>
      </c>
      <c r="C790" s="17" t="s">
        <v>13</v>
      </c>
      <c r="D790" s="17">
        <v>32</v>
      </c>
      <c r="E790" s="12"/>
      <c r="F790" s="12" t="s">
        <v>11</v>
      </c>
      <c r="G790" s="12">
        <v>70.56</v>
      </c>
      <c r="H790" s="12" t="s">
        <v>15</v>
      </c>
      <c r="I790" s="54" t="s">
        <v>1085</v>
      </c>
      <c r="J790" s="12" t="s">
        <v>1015</v>
      </c>
    </row>
    <row r="791" s="3" customFormat="1" ht="17" customHeight="1" spans="1:10">
      <c r="A791" s="12"/>
      <c r="B791" s="17" t="s">
        <v>1086</v>
      </c>
      <c r="C791" s="55" t="s">
        <v>19</v>
      </c>
      <c r="D791" s="17">
        <v>32</v>
      </c>
      <c r="E791" s="12"/>
      <c r="F791" s="12"/>
      <c r="G791" s="12"/>
      <c r="H791" s="12"/>
      <c r="I791" s="54"/>
      <c r="J791" s="12"/>
    </row>
    <row r="792" s="3" customFormat="1" ht="17" customHeight="1" spans="1:10">
      <c r="A792" s="12">
        <v>395</v>
      </c>
      <c r="B792" s="12" t="s">
        <v>1087</v>
      </c>
      <c r="C792" s="12" t="s">
        <v>13</v>
      </c>
      <c r="D792" s="12">
        <v>63</v>
      </c>
      <c r="E792" s="12"/>
      <c r="F792" s="12" t="s">
        <v>11</v>
      </c>
      <c r="G792" s="12">
        <v>49.05</v>
      </c>
      <c r="H792" s="12" t="s">
        <v>15</v>
      </c>
      <c r="I792" s="54" t="s">
        <v>1088</v>
      </c>
      <c r="J792" s="12" t="s">
        <v>1015</v>
      </c>
    </row>
    <row r="793" s="3" customFormat="1" ht="17" customHeight="1" spans="1:10">
      <c r="A793" s="12"/>
      <c r="B793" s="12" t="s">
        <v>1089</v>
      </c>
      <c r="C793" s="12" t="s">
        <v>19</v>
      </c>
      <c r="D793" s="12">
        <v>62</v>
      </c>
      <c r="E793" s="12"/>
      <c r="F793" s="12"/>
      <c r="G793" s="12"/>
      <c r="H793" s="12"/>
      <c r="I793" s="54"/>
      <c r="J793" s="12"/>
    </row>
    <row r="794" s="3" customFormat="1" ht="17" customHeight="1" spans="1:10">
      <c r="A794" s="12">
        <v>396</v>
      </c>
      <c r="B794" s="12" t="s">
        <v>1090</v>
      </c>
      <c r="C794" s="12" t="s">
        <v>13</v>
      </c>
      <c r="D794" s="12">
        <v>36</v>
      </c>
      <c r="E794" s="12"/>
      <c r="F794" s="12" t="s">
        <v>11</v>
      </c>
      <c r="G794" s="12">
        <v>226.72</v>
      </c>
      <c r="H794" s="12" t="s">
        <v>15</v>
      </c>
      <c r="I794" s="54" t="s">
        <v>1088</v>
      </c>
      <c r="J794" s="12" t="s">
        <v>1015</v>
      </c>
    </row>
    <row r="795" s="3" customFormat="1" ht="17" customHeight="1" spans="1:10">
      <c r="A795" s="12"/>
      <c r="B795" s="12" t="s">
        <v>1091</v>
      </c>
      <c r="C795" s="12" t="s">
        <v>19</v>
      </c>
      <c r="D795" s="12">
        <v>38</v>
      </c>
      <c r="E795" s="12"/>
      <c r="F795" s="12"/>
      <c r="G795" s="12"/>
      <c r="H795" s="12"/>
      <c r="I795" s="54"/>
      <c r="J795" s="12"/>
    </row>
    <row r="796" s="3" customFormat="1" ht="17" customHeight="1" spans="1:10">
      <c r="A796" s="12">
        <v>397</v>
      </c>
      <c r="B796" s="12" t="s">
        <v>1092</v>
      </c>
      <c r="C796" s="12" t="s">
        <v>19</v>
      </c>
      <c r="D796" s="12">
        <v>65</v>
      </c>
      <c r="E796" s="12"/>
      <c r="F796" s="12" t="s">
        <v>11</v>
      </c>
      <c r="G796" s="12">
        <v>101.12</v>
      </c>
      <c r="H796" s="12" t="s">
        <v>15</v>
      </c>
      <c r="I796" s="54" t="s">
        <v>1093</v>
      </c>
      <c r="J796" s="12" t="s">
        <v>1015</v>
      </c>
    </row>
    <row r="797" s="3" customFormat="1" ht="17" customHeight="1" spans="1:10">
      <c r="A797" s="12"/>
      <c r="B797" s="17" t="s">
        <v>1094</v>
      </c>
      <c r="C797" s="17" t="s">
        <v>56</v>
      </c>
      <c r="D797" s="17"/>
      <c r="E797" s="12"/>
      <c r="F797" s="12"/>
      <c r="G797" s="12"/>
      <c r="H797" s="12"/>
      <c r="I797" s="54"/>
      <c r="J797" s="12"/>
    </row>
    <row r="798" s="3" customFormat="1" ht="17" customHeight="1" spans="1:10">
      <c r="A798" s="12">
        <v>398</v>
      </c>
      <c r="B798" s="12" t="s">
        <v>1095</v>
      </c>
      <c r="C798" s="12" t="s">
        <v>19</v>
      </c>
      <c r="D798" s="12">
        <v>45</v>
      </c>
      <c r="E798" s="12"/>
      <c r="F798" s="12" t="s">
        <v>11</v>
      </c>
      <c r="G798" s="12">
        <v>116.63</v>
      </c>
      <c r="H798" s="12" t="s">
        <v>15</v>
      </c>
      <c r="I798" s="54" t="s">
        <v>1093</v>
      </c>
      <c r="J798" s="12" t="s">
        <v>1015</v>
      </c>
    </row>
    <row r="799" s="3" customFormat="1" ht="17" customHeight="1" spans="1:10">
      <c r="A799" s="12"/>
      <c r="B799" s="12" t="s">
        <v>1096</v>
      </c>
      <c r="C799" s="12" t="s">
        <v>13</v>
      </c>
      <c r="D799" s="12">
        <v>44</v>
      </c>
      <c r="E799" s="12"/>
      <c r="F799" s="12"/>
      <c r="G799" s="12"/>
      <c r="H799" s="12"/>
      <c r="I799" s="54"/>
      <c r="J799" s="12"/>
    </row>
    <row r="800" s="3" customFormat="1" ht="17" customHeight="1" spans="1:10">
      <c r="A800" s="12">
        <v>399</v>
      </c>
      <c r="B800" s="12" t="s">
        <v>1097</v>
      </c>
      <c r="C800" s="12" t="s">
        <v>19</v>
      </c>
      <c r="D800" s="12">
        <v>75</v>
      </c>
      <c r="E800" s="12"/>
      <c r="F800" s="12" t="s">
        <v>11</v>
      </c>
      <c r="G800" s="12">
        <v>116.63</v>
      </c>
      <c r="H800" s="12" t="s">
        <v>15</v>
      </c>
      <c r="I800" s="54" t="s">
        <v>1093</v>
      </c>
      <c r="J800" s="12" t="s">
        <v>1015</v>
      </c>
    </row>
    <row r="801" s="3" customFormat="1" ht="17" customHeight="1" spans="1:10">
      <c r="A801" s="12"/>
      <c r="B801" s="17" t="s">
        <v>1098</v>
      </c>
      <c r="C801" s="17" t="s">
        <v>56</v>
      </c>
      <c r="D801" s="17"/>
      <c r="E801" s="12"/>
      <c r="F801" s="12"/>
      <c r="G801" s="12"/>
      <c r="H801" s="12"/>
      <c r="I801" s="54"/>
      <c r="J801" s="12"/>
    </row>
    <row r="802" s="3" customFormat="1" ht="17" customHeight="1" spans="1:10">
      <c r="A802" s="12">
        <v>400</v>
      </c>
      <c r="B802" s="12" t="s">
        <v>1099</v>
      </c>
      <c r="C802" s="12" t="s">
        <v>19</v>
      </c>
      <c r="D802" s="12">
        <v>49</v>
      </c>
      <c r="E802" s="12"/>
      <c r="F802" s="12" t="s">
        <v>11</v>
      </c>
      <c r="G802" s="12">
        <v>116.02</v>
      </c>
      <c r="H802" s="12" t="s">
        <v>15</v>
      </c>
      <c r="I802" s="54" t="s">
        <v>1100</v>
      </c>
      <c r="J802" s="12" t="s">
        <v>1015</v>
      </c>
    </row>
    <row r="803" s="3" customFormat="1" ht="17" customHeight="1" spans="1:10">
      <c r="A803" s="12"/>
      <c r="B803" s="12" t="s">
        <v>1101</v>
      </c>
      <c r="C803" s="12" t="s">
        <v>13</v>
      </c>
      <c r="D803" s="12">
        <v>55</v>
      </c>
      <c r="E803" s="12"/>
      <c r="F803" s="12"/>
      <c r="G803" s="12"/>
      <c r="H803" s="12"/>
      <c r="I803" s="54"/>
      <c r="J803" s="12"/>
    </row>
    <row r="804" s="3" customFormat="1" ht="17" customHeight="1" spans="1:10">
      <c r="A804" s="12">
        <v>401</v>
      </c>
      <c r="B804" s="12" t="s">
        <v>1102</v>
      </c>
      <c r="C804" s="12" t="s">
        <v>13</v>
      </c>
      <c r="D804" s="12">
        <v>49</v>
      </c>
      <c r="E804" s="12"/>
      <c r="F804" s="12" t="s">
        <v>11</v>
      </c>
      <c r="G804" s="12">
        <v>116.02</v>
      </c>
      <c r="H804" s="12" t="s">
        <v>15</v>
      </c>
      <c r="I804" s="54" t="s">
        <v>1100</v>
      </c>
      <c r="J804" s="12" t="s">
        <v>1015</v>
      </c>
    </row>
    <row r="805" s="3" customFormat="1" ht="17" customHeight="1" spans="1:10">
      <c r="A805" s="12"/>
      <c r="B805" s="12" t="s">
        <v>1103</v>
      </c>
      <c r="C805" s="12" t="s">
        <v>19</v>
      </c>
      <c r="D805" s="12">
        <v>48</v>
      </c>
      <c r="E805" s="12"/>
      <c r="F805" s="12"/>
      <c r="G805" s="12"/>
      <c r="H805" s="12"/>
      <c r="I805" s="54"/>
      <c r="J805" s="12"/>
    </row>
    <row r="806" s="3" customFormat="1" ht="17" customHeight="1" spans="1:10">
      <c r="A806" s="12">
        <v>402</v>
      </c>
      <c r="B806" s="12" t="s">
        <v>1104</v>
      </c>
      <c r="C806" s="12" t="s">
        <v>19</v>
      </c>
      <c r="D806" s="12">
        <v>47</v>
      </c>
      <c r="E806" s="12"/>
      <c r="F806" s="12" t="s">
        <v>11</v>
      </c>
      <c r="G806" s="12">
        <v>116.02</v>
      </c>
      <c r="H806" s="12" t="s">
        <v>15</v>
      </c>
      <c r="I806" s="54" t="s">
        <v>1100</v>
      </c>
      <c r="J806" s="12" t="s">
        <v>1015</v>
      </c>
    </row>
    <row r="807" s="3" customFormat="1" ht="17" customHeight="1" spans="1:10">
      <c r="A807" s="12"/>
      <c r="B807" s="12" t="s">
        <v>1105</v>
      </c>
      <c r="C807" s="12" t="s">
        <v>13</v>
      </c>
      <c r="D807" s="12">
        <v>48</v>
      </c>
      <c r="E807" s="12"/>
      <c r="F807" s="12"/>
      <c r="G807" s="12"/>
      <c r="H807" s="12"/>
      <c r="I807" s="54"/>
      <c r="J807" s="12"/>
    </row>
    <row r="808" s="3" customFormat="1" ht="17" customHeight="1" spans="1:10">
      <c r="A808" s="12">
        <v>403</v>
      </c>
      <c r="B808" s="12" t="s">
        <v>1106</v>
      </c>
      <c r="C808" s="12" t="s">
        <v>19</v>
      </c>
      <c r="D808" s="12">
        <v>50</v>
      </c>
      <c r="E808" s="12"/>
      <c r="F808" s="12" t="s">
        <v>11</v>
      </c>
      <c r="G808" s="12">
        <v>127.6</v>
      </c>
      <c r="H808" s="12" t="s">
        <v>15</v>
      </c>
      <c r="I808" s="54" t="s">
        <v>1107</v>
      </c>
      <c r="J808" s="12" t="s">
        <v>1015</v>
      </c>
    </row>
    <row r="809" s="3" customFormat="1" ht="17" customHeight="1" spans="1:10">
      <c r="A809" s="12"/>
      <c r="B809" s="12" t="s">
        <v>1108</v>
      </c>
      <c r="C809" s="12" t="s">
        <v>13</v>
      </c>
      <c r="D809" s="12">
        <v>53</v>
      </c>
      <c r="E809" s="12"/>
      <c r="F809" s="12"/>
      <c r="G809" s="12"/>
      <c r="H809" s="12"/>
      <c r="I809" s="54"/>
      <c r="J809" s="12"/>
    </row>
    <row r="810" s="3" customFormat="1" ht="17" customHeight="1" spans="1:10">
      <c r="A810" s="12">
        <v>404</v>
      </c>
      <c r="B810" s="12" t="s">
        <v>1109</v>
      </c>
      <c r="C810" s="12" t="s">
        <v>19</v>
      </c>
      <c r="D810" s="12">
        <v>45</v>
      </c>
      <c r="E810" s="12"/>
      <c r="F810" s="12" t="s">
        <v>11</v>
      </c>
      <c r="G810" s="12">
        <v>127.6</v>
      </c>
      <c r="H810" s="12" t="s">
        <v>15</v>
      </c>
      <c r="I810" s="54" t="s">
        <v>1107</v>
      </c>
      <c r="J810" s="12" t="s">
        <v>1015</v>
      </c>
    </row>
    <row r="811" s="3" customFormat="1" ht="17" customHeight="1" spans="1:10">
      <c r="A811" s="12"/>
      <c r="B811" s="12" t="s">
        <v>1110</v>
      </c>
      <c r="C811" s="12" t="s">
        <v>13</v>
      </c>
      <c r="D811" s="12">
        <v>47</v>
      </c>
      <c r="E811" s="12"/>
      <c r="F811" s="12"/>
      <c r="G811" s="12"/>
      <c r="H811" s="12"/>
      <c r="I811" s="54"/>
      <c r="J811" s="12"/>
    </row>
    <row r="812" s="3" customFormat="1" ht="17" customHeight="1" spans="1:10">
      <c r="A812" s="12">
        <v>405</v>
      </c>
      <c r="B812" s="12" t="s">
        <v>1111</v>
      </c>
      <c r="C812" s="12" t="s">
        <v>13</v>
      </c>
      <c r="D812" s="12">
        <v>43</v>
      </c>
      <c r="E812" s="12" t="s">
        <v>10</v>
      </c>
      <c r="F812" s="12"/>
      <c r="G812" s="12">
        <v>111.15</v>
      </c>
      <c r="H812" s="12" t="s">
        <v>15</v>
      </c>
      <c r="I812" s="54" t="s">
        <v>1112</v>
      </c>
      <c r="J812" s="12" t="s">
        <v>1015</v>
      </c>
    </row>
    <row r="813" s="3" customFormat="1" ht="17" customHeight="1" spans="1:10">
      <c r="A813" s="12"/>
      <c r="B813" s="12" t="s">
        <v>1113</v>
      </c>
      <c r="C813" s="12" t="s">
        <v>19</v>
      </c>
      <c r="D813" s="12">
        <v>39</v>
      </c>
      <c r="E813" s="12"/>
      <c r="F813" s="12"/>
      <c r="G813" s="12"/>
      <c r="H813" s="12"/>
      <c r="I813" s="54"/>
      <c r="J813" s="12"/>
    </row>
    <row r="814" s="3" customFormat="1" ht="17" customHeight="1" spans="1:10">
      <c r="A814" s="12">
        <v>406</v>
      </c>
      <c r="B814" s="12" t="s">
        <v>1114</v>
      </c>
      <c r="C814" s="12" t="s">
        <v>19</v>
      </c>
      <c r="D814" s="12">
        <v>51</v>
      </c>
      <c r="E814" s="12"/>
      <c r="F814" s="12" t="s">
        <v>11</v>
      </c>
      <c r="G814" s="12">
        <v>93.73</v>
      </c>
      <c r="H814" s="12" t="s">
        <v>15</v>
      </c>
      <c r="I814" s="54" t="s">
        <v>1115</v>
      </c>
      <c r="J814" s="12" t="s">
        <v>1015</v>
      </c>
    </row>
    <row r="815" s="3" customFormat="1" ht="17" customHeight="1" spans="1:10">
      <c r="A815" s="12"/>
      <c r="B815" s="12" t="s">
        <v>1116</v>
      </c>
      <c r="C815" s="12" t="s">
        <v>13</v>
      </c>
      <c r="D815" s="12">
        <v>51</v>
      </c>
      <c r="E815" s="12"/>
      <c r="F815" s="12"/>
      <c r="G815" s="12"/>
      <c r="H815" s="12"/>
      <c r="I815" s="54"/>
      <c r="J815" s="12"/>
    </row>
    <row r="816" s="3" customFormat="1" ht="17" customHeight="1" spans="1:10">
      <c r="A816" s="12">
        <v>407</v>
      </c>
      <c r="B816" s="12" t="s">
        <v>1117</v>
      </c>
      <c r="C816" s="12" t="s">
        <v>19</v>
      </c>
      <c r="D816" s="12">
        <v>33</v>
      </c>
      <c r="E816" s="12"/>
      <c r="F816" s="12" t="s">
        <v>11</v>
      </c>
      <c r="G816" s="12">
        <v>94.48</v>
      </c>
      <c r="H816" s="12" t="s">
        <v>15</v>
      </c>
      <c r="I816" s="54" t="s">
        <v>1115</v>
      </c>
      <c r="J816" s="12" t="s">
        <v>1015</v>
      </c>
    </row>
    <row r="817" s="3" customFormat="1" ht="17" customHeight="1" spans="1:10">
      <c r="A817" s="12"/>
      <c r="B817" s="12" t="s">
        <v>1118</v>
      </c>
      <c r="C817" s="12" t="s">
        <v>13</v>
      </c>
      <c r="D817" s="12">
        <v>35</v>
      </c>
      <c r="E817" s="12"/>
      <c r="F817" s="12"/>
      <c r="G817" s="12"/>
      <c r="H817" s="12"/>
      <c r="I817" s="54"/>
      <c r="J817" s="12"/>
    </row>
    <row r="818" s="3" customFormat="1" ht="17" customHeight="1" spans="1:10">
      <c r="A818" s="12">
        <v>408</v>
      </c>
      <c r="B818" s="12" t="s">
        <v>1119</v>
      </c>
      <c r="C818" s="12" t="s">
        <v>13</v>
      </c>
      <c r="D818" s="12">
        <v>50</v>
      </c>
      <c r="E818" s="12"/>
      <c r="F818" s="12" t="s">
        <v>11</v>
      </c>
      <c r="G818" s="12">
        <v>104.64</v>
      </c>
      <c r="H818" s="12" t="s">
        <v>15</v>
      </c>
      <c r="I818" s="54" t="s">
        <v>1115</v>
      </c>
      <c r="J818" s="12" t="s">
        <v>1015</v>
      </c>
    </row>
    <row r="819" s="3" customFormat="1" ht="17" customHeight="1" spans="1:10">
      <c r="A819" s="12"/>
      <c r="B819" s="12" t="s">
        <v>1120</v>
      </c>
      <c r="C819" s="12" t="s">
        <v>19</v>
      </c>
      <c r="D819" s="12">
        <v>49</v>
      </c>
      <c r="E819" s="12"/>
      <c r="F819" s="12"/>
      <c r="G819" s="12"/>
      <c r="H819" s="12"/>
      <c r="I819" s="54"/>
      <c r="J819" s="12"/>
    </row>
    <row r="820" s="3" customFormat="1" ht="17" customHeight="1" spans="1:10">
      <c r="A820" s="12">
        <v>409</v>
      </c>
      <c r="B820" s="17" t="s">
        <v>1121</v>
      </c>
      <c r="C820" s="17" t="s">
        <v>13</v>
      </c>
      <c r="D820" s="17">
        <v>33</v>
      </c>
      <c r="E820" s="12"/>
      <c r="F820" s="12" t="s">
        <v>11</v>
      </c>
      <c r="G820" s="12">
        <v>113.36</v>
      </c>
      <c r="H820" s="12" t="s">
        <v>15</v>
      </c>
      <c r="I820" s="54" t="s">
        <v>1122</v>
      </c>
      <c r="J820" s="12" t="s">
        <v>1015</v>
      </c>
    </row>
    <row r="821" s="3" customFormat="1" ht="17" customHeight="1" spans="1:10">
      <c r="A821" s="12"/>
      <c r="B821" s="17" t="s">
        <v>1123</v>
      </c>
      <c r="C821" s="17" t="s">
        <v>13</v>
      </c>
      <c r="D821" s="17">
        <v>29</v>
      </c>
      <c r="E821" s="12"/>
      <c r="F821" s="12"/>
      <c r="G821" s="12"/>
      <c r="H821" s="12"/>
      <c r="I821" s="54"/>
      <c r="J821" s="12"/>
    </row>
    <row r="822" s="3" customFormat="1" ht="17" customHeight="1" spans="1:10">
      <c r="A822" s="12">
        <v>410</v>
      </c>
      <c r="B822" s="12" t="s">
        <v>1124</v>
      </c>
      <c r="C822" s="12" t="s">
        <v>13</v>
      </c>
      <c r="D822" s="12">
        <v>59</v>
      </c>
      <c r="E822" s="12"/>
      <c r="F822" s="12" t="s">
        <v>11</v>
      </c>
      <c r="G822" s="12">
        <v>115.18</v>
      </c>
      <c r="H822" s="12" t="s">
        <v>15</v>
      </c>
      <c r="I822" s="54" t="s">
        <v>1125</v>
      </c>
      <c r="J822" s="12" t="s">
        <v>1015</v>
      </c>
    </row>
    <row r="823" s="3" customFormat="1" ht="17" customHeight="1" spans="1:10">
      <c r="A823" s="12"/>
      <c r="B823" s="12" t="s">
        <v>1126</v>
      </c>
      <c r="C823" s="12" t="s">
        <v>19</v>
      </c>
      <c r="D823" s="12">
        <v>55</v>
      </c>
      <c r="E823" s="12"/>
      <c r="F823" s="12"/>
      <c r="G823" s="12"/>
      <c r="H823" s="12"/>
      <c r="I823" s="54"/>
      <c r="J823" s="12"/>
    </row>
    <row r="824" s="3" customFormat="1" ht="17" customHeight="1" spans="1:10">
      <c r="A824" s="12">
        <v>411</v>
      </c>
      <c r="B824" s="12" t="s">
        <v>1127</v>
      </c>
      <c r="C824" s="12" t="s">
        <v>13</v>
      </c>
      <c r="D824" s="12">
        <v>45</v>
      </c>
      <c r="E824" s="12"/>
      <c r="F824" s="12" t="s">
        <v>11</v>
      </c>
      <c r="G824" s="12">
        <v>113</v>
      </c>
      <c r="H824" s="12" t="s">
        <v>15</v>
      </c>
      <c r="I824" s="54" t="s">
        <v>338</v>
      </c>
      <c r="J824" s="12" t="s">
        <v>1015</v>
      </c>
    </row>
    <row r="825" s="3" customFormat="1" ht="17" customHeight="1" spans="1:10">
      <c r="A825" s="12"/>
      <c r="B825" s="12" t="s">
        <v>1128</v>
      </c>
      <c r="C825" s="12" t="s">
        <v>19</v>
      </c>
      <c r="D825" s="12">
        <v>42</v>
      </c>
      <c r="E825" s="12"/>
      <c r="F825" s="12"/>
      <c r="G825" s="12"/>
      <c r="H825" s="12"/>
      <c r="I825" s="54"/>
      <c r="J825" s="12"/>
    </row>
    <row r="826" s="3" customFormat="1" ht="17" customHeight="1" spans="1:10">
      <c r="A826" s="12">
        <v>412</v>
      </c>
      <c r="B826" s="12" t="s">
        <v>1129</v>
      </c>
      <c r="C826" s="12" t="s">
        <v>13</v>
      </c>
      <c r="D826" s="12">
        <v>44</v>
      </c>
      <c r="E826" s="12"/>
      <c r="F826" s="12" t="s">
        <v>11</v>
      </c>
      <c r="G826" s="12">
        <v>119.64</v>
      </c>
      <c r="H826" s="12" t="s">
        <v>15</v>
      </c>
      <c r="I826" s="54" t="s">
        <v>1130</v>
      </c>
      <c r="J826" s="12" t="s">
        <v>1015</v>
      </c>
    </row>
    <row r="827" s="3" customFormat="1" ht="17" customHeight="1" spans="1:10">
      <c r="A827" s="12"/>
      <c r="B827" s="12" t="s">
        <v>1131</v>
      </c>
      <c r="C827" s="12" t="s">
        <v>72</v>
      </c>
      <c r="D827" s="12"/>
      <c r="E827" s="12"/>
      <c r="F827" s="12"/>
      <c r="G827" s="12"/>
      <c r="H827" s="12"/>
      <c r="I827" s="54"/>
      <c r="J827" s="12"/>
    </row>
    <row r="828" s="3" customFormat="1" ht="17" customHeight="1" spans="1:10">
      <c r="A828" s="12">
        <v>413</v>
      </c>
      <c r="B828" s="12" t="s">
        <v>1132</v>
      </c>
      <c r="C828" s="12" t="s">
        <v>13</v>
      </c>
      <c r="D828" s="12">
        <v>42</v>
      </c>
      <c r="E828" s="12"/>
      <c r="F828" s="12" t="s">
        <v>11</v>
      </c>
      <c r="G828" s="12">
        <v>158.08</v>
      </c>
      <c r="H828" s="12" t="s">
        <v>15</v>
      </c>
      <c r="I828" s="54" t="s">
        <v>1133</v>
      </c>
      <c r="J828" s="12" t="s">
        <v>1015</v>
      </c>
    </row>
    <row r="829" s="3" customFormat="1" ht="17" customHeight="1" spans="1:10">
      <c r="A829" s="12"/>
      <c r="B829" s="12" t="s">
        <v>1134</v>
      </c>
      <c r="C829" s="12" t="s">
        <v>19</v>
      </c>
      <c r="D829" s="12">
        <v>42</v>
      </c>
      <c r="E829" s="12"/>
      <c r="F829" s="12"/>
      <c r="G829" s="12"/>
      <c r="H829" s="12"/>
      <c r="I829" s="54"/>
      <c r="J829" s="12"/>
    </row>
    <row r="830" s="3" customFormat="1" ht="17" customHeight="1" spans="1:10">
      <c r="A830" s="12">
        <v>414</v>
      </c>
      <c r="B830" s="12" t="s">
        <v>1135</v>
      </c>
      <c r="C830" s="12" t="s">
        <v>13</v>
      </c>
      <c r="D830" s="12">
        <v>50</v>
      </c>
      <c r="E830" s="12"/>
      <c r="F830" s="12" t="s">
        <v>11</v>
      </c>
      <c r="G830" s="12">
        <v>114.26</v>
      </c>
      <c r="H830" s="12" t="s">
        <v>15</v>
      </c>
      <c r="I830" s="54" t="s">
        <v>1136</v>
      </c>
      <c r="J830" s="12" t="s">
        <v>1015</v>
      </c>
    </row>
    <row r="831" s="3" customFormat="1" ht="17" customHeight="1" spans="1:10">
      <c r="A831" s="12"/>
      <c r="B831" s="17" t="s">
        <v>1137</v>
      </c>
      <c r="C831" s="17" t="s">
        <v>19</v>
      </c>
      <c r="D831" s="17">
        <v>48</v>
      </c>
      <c r="E831" s="12"/>
      <c r="F831" s="12"/>
      <c r="G831" s="12"/>
      <c r="H831" s="12"/>
      <c r="I831" s="54"/>
      <c r="J831" s="12"/>
    </row>
    <row r="832" s="3" customFormat="1" ht="17" customHeight="1" spans="1:10">
      <c r="A832" s="12">
        <v>415</v>
      </c>
      <c r="B832" s="12" t="s">
        <v>1138</v>
      </c>
      <c r="C832" s="12" t="s">
        <v>13</v>
      </c>
      <c r="D832" s="12">
        <v>54</v>
      </c>
      <c r="E832" s="12"/>
      <c r="F832" s="12" t="s">
        <v>11</v>
      </c>
      <c r="G832" s="12">
        <v>114.26</v>
      </c>
      <c r="H832" s="12" t="s">
        <v>15</v>
      </c>
      <c r="I832" s="54" t="s">
        <v>1136</v>
      </c>
      <c r="J832" s="12" t="s">
        <v>1015</v>
      </c>
    </row>
    <row r="833" s="3" customFormat="1" ht="17" customHeight="1" spans="1:10">
      <c r="A833" s="12"/>
      <c r="B833" s="12" t="s">
        <v>1139</v>
      </c>
      <c r="C833" s="12" t="s">
        <v>19</v>
      </c>
      <c r="D833" s="12">
        <v>55</v>
      </c>
      <c r="E833" s="12"/>
      <c r="F833" s="12"/>
      <c r="G833" s="12"/>
      <c r="H833" s="12"/>
      <c r="I833" s="54"/>
      <c r="J833" s="12"/>
    </row>
    <row r="834" s="3" customFormat="1" ht="17" customHeight="1" spans="1:10">
      <c r="A834" s="12">
        <v>416</v>
      </c>
      <c r="B834" s="17" t="s">
        <v>1140</v>
      </c>
      <c r="C834" s="17" t="s">
        <v>13</v>
      </c>
      <c r="D834" s="17">
        <v>68</v>
      </c>
      <c r="E834" s="12"/>
      <c r="F834" s="12" t="s">
        <v>11</v>
      </c>
      <c r="G834" s="12">
        <v>113.4</v>
      </c>
      <c r="H834" s="12" t="s">
        <v>15</v>
      </c>
      <c r="I834" s="54" t="s">
        <v>1141</v>
      </c>
      <c r="J834" s="12" t="s">
        <v>1015</v>
      </c>
    </row>
    <row r="835" s="3" customFormat="1" ht="17" customHeight="1" spans="1:10">
      <c r="A835" s="12"/>
      <c r="B835" s="17" t="s">
        <v>1142</v>
      </c>
      <c r="C835" s="17" t="s">
        <v>19</v>
      </c>
      <c r="D835" s="17">
        <v>62</v>
      </c>
      <c r="E835" s="12"/>
      <c r="F835" s="12"/>
      <c r="G835" s="12"/>
      <c r="H835" s="12"/>
      <c r="I835" s="54"/>
      <c r="J835" s="12"/>
    </row>
    <row r="836" s="3" customFormat="1" ht="17" customHeight="1" spans="1:10">
      <c r="A836" s="12">
        <v>417</v>
      </c>
      <c r="B836" s="17" t="s">
        <v>1143</v>
      </c>
      <c r="C836" s="17" t="s">
        <v>13</v>
      </c>
      <c r="D836" s="17">
        <v>35</v>
      </c>
      <c r="E836" s="12"/>
      <c r="F836" s="12" t="s">
        <v>11</v>
      </c>
      <c r="G836" s="12">
        <v>113.94</v>
      </c>
      <c r="H836" s="12" t="s">
        <v>15</v>
      </c>
      <c r="I836" s="54" t="s">
        <v>1141</v>
      </c>
      <c r="J836" s="12" t="s">
        <v>1015</v>
      </c>
    </row>
    <row r="837" s="3" customFormat="1" ht="17" customHeight="1" spans="1:10">
      <c r="A837" s="12"/>
      <c r="B837" s="17" t="s">
        <v>1144</v>
      </c>
      <c r="C837" s="17" t="s">
        <v>19</v>
      </c>
      <c r="D837" s="17">
        <v>29</v>
      </c>
      <c r="E837" s="12"/>
      <c r="F837" s="12"/>
      <c r="G837" s="12"/>
      <c r="H837" s="12"/>
      <c r="I837" s="54"/>
      <c r="J837" s="12"/>
    </row>
    <row r="838" s="3" customFormat="1" ht="17" customHeight="1" spans="1:10">
      <c r="A838" s="12">
        <v>418</v>
      </c>
      <c r="B838" s="12" t="s">
        <v>1145</v>
      </c>
      <c r="C838" s="12" t="s">
        <v>13</v>
      </c>
      <c r="D838" s="12">
        <v>50</v>
      </c>
      <c r="E838" s="12"/>
      <c r="F838" s="12" t="s">
        <v>11</v>
      </c>
      <c r="G838" s="12">
        <v>119.64</v>
      </c>
      <c r="H838" s="12" t="s">
        <v>15</v>
      </c>
      <c r="I838" s="54" t="s">
        <v>667</v>
      </c>
      <c r="J838" s="12" t="s">
        <v>1015</v>
      </c>
    </row>
    <row r="839" s="3" customFormat="1" ht="17" customHeight="1" spans="1:10">
      <c r="A839" s="12"/>
      <c r="B839" s="12" t="s">
        <v>1146</v>
      </c>
      <c r="C839" s="12" t="s">
        <v>19</v>
      </c>
      <c r="D839" s="12">
        <v>48</v>
      </c>
      <c r="E839" s="12"/>
      <c r="F839" s="12"/>
      <c r="G839" s="12"/>
      <c r="H839" s="12"/>
      <c r="I839" s="54"/>
      <c r="J839" s="12"/>
    </row>
    <row r="840" s="3" customFormat="1" ht="17" customHeight="1" spans="1:10">
      <c r="A840" s="12">
        <v>419</v>
      </c>
      <c r="B840" s="12" t="s">
        <v>1147</v>
      </c>
      <c r="C840" s="12" t="s">
        <v>13</v>
      </c>
      <c r="D840" s="12">
        <v>37</v>
      </c>
      <c r="E840" s="12"/>
      <c r="F840" s="12" t="s">
        <v>11</v>
      </c>
      <c r="G840" s="12">
        <v>113.9</v>
      </c>
      <c r="H840" s="12" t="s">
        <v>15</v>
      </c>
      <c r="I840" s="54" t="s">
        <v>667</v>
      </c>
      <c r="J840" s="12" t="s">
        <v>1015</v>
      </c>
    </row>
    <row r="841" s="3" customFormat="1" ht="17" customHeight="1" spans="1:10">
      <c r="A841" s="12"/>
      <c r="B841" s="12" t="s">
        <v>1148</v>
      </c>
      <c r="C841" s="12" t="s">
        <v>19</v>
      </c>
      <c r="D841" s="12">
        <v>31</v>
      </c>
      <c r="E841" s="12"/>
      <c r="F841" s="12"/>
      <c r="G841" s="12"/>
      <c r="H841" s="12"/>
      <c r="I841" s="54"/>
      <c r="J841" s="12"/>
    </row>
    <row r="842" s="3" customFormat="1" ht="17" customHeight="1" spans="1:10">
      <c r="A842" s="12">
        <v>420</v>
      </c>
      <c r="B842" s="17" t="s">
        <v>1149</v>
      </c>
      <c r="C842" s="17" t="s">
        <v>19</v>
      </c>
      <c r="D842" s="17">
        <v>66</v>
      </c>
      <c r="E842" s="12"/>
      <c r="F842" s="12" t="s">
        <v>11</v>
      </c>
      <c r="G842" s="12">
        <v>114.44</v>
      </c>
      <c r="H842" s="12" t="s">
        <v>15</v>
      </c>
      <c r="I842" s="54" t="s">
        <v>667</v>
      </c>
      <c r="J842" s="12" t="s">
        <v>1015</v>
      </c>
    </row>
    <row r="843" s="3" customFormat="1" ht="17" customHeight="1" spans="1:10">
      <c r="A843" s="12"/>
      <c r="B843" s="17" t="s">
        <v>1150</v>
      </c>
      <c r="C843" s="17" t="s">
        <v>13</v>
      </c>
      <c r="D843" s="17">
        <v>67</v>
      </c>
      <c r="E843" s="12"/>
      <c r="F843" s="12"/>
      <c r="G843" s="12"/>
      <c r="H843" s="12"/>
      <c r="I843" s="54"/>
      <c r="J843" s="12"/>
    </row>
    <row r="844" s="3" customFormat="1" ht="17" customHeight="1" spans="1:10">
      <c r="A844" s="12">
        <v>421</v>
      </c>
      <c r="B844" s="17" t="s">
        <v>961</v>
      </c>
      <c r="C844" s="17" t="s">
        <v>19</v>
      </c>
      <c r="D844" s="17">
        <v>68</v>
      </c>
      <c r="E844" s="12"/>
      <c r="F844" s="12" t="s">
        <v>11</v>
      </c>
      <c r="G844" s="12">
        <v>138.42</v>
      </c>
      <c r="H844" s="12" t="s">
        <v>15</v>
      </c>
      <c r="I844" s="54" t="s">
        <v>667</v>
      </c>
      <c r="J844" s="12" t="s">
        <v>1015</v>
      </c>
    </row>
    <row r="845" s="3" customFormat="1" ht="17" customHeight="1" spans="1:10">
      <c r="A845" s="12"/>
      <c r="B845" s="17" t="s">
        <v>123</v>
      </c>
      <c r="C845" s="12"/>
      <c r="D845" s="12"/>
      <c r="E845" s="12"/>
      <c r="F845" s="12"/>
      <c r="G845" s="12"/>
      <c r="H845" s="12"/>
      <c r="I845" s="54"/>
      <c r="J845" s="12"/>
    </row>
    <row r="846" s="3" customFormat="1" ht="17" customHeight="1" spans="1:10">
      <c r="A846" s="12">
        <v>422</v>
      </c>
      <c r="B846" s="12" t="s">
        <v>1151</v>
      </c>
      <c r="C846" s="12" t="s">
        <v>13</v>
      </c>
      <c r="D846" s="12">
        <v>55</v>
      </c>
      <c r="E846" s="12"/>
      <c r="F846" s="12" t="s">
        <v>11</v>
      </c>
      <c r="G846" s="12">
        <v>126.34</v>
      </c>
      <c r="H846" s="12" t="s">
        <v>15</v>
      </c>
      <c r="I846" s="54" t="s">
        <v>1152</v>
      </c>
      <c r="J846" s="12" t="s">
        <v>1015</v>
      </c>
    </row>
    <row r="847" s="3" customFormat="1" ht="17" customHeight="1" spans="1:10">
      <c r="A847" s="12"/>
      <c r="B847" s="12" t="s">
        <v>1153</v>
      </c>
      <c r="C847" s="12" t="s">
        <v>19</v>
      </c>
      <c r="D847" s="12">
        <v>50</v>
      </c>
      <c r="E847" s="12"/>
      <c r="F847" s="12"/>
      <c r="G847" s="12"/>
      <c r="H847" s="12"/>
      <c r="I847" s="54"/>
      <c r="J847" s="12"/>
    </row>
    <row r="848" s="3" customFormat="1" ht="17" customHeight="1" spans="1:10">
      <c r="A848" s="12">
        <v>423</v>
      </c>
      <c r="B848" s="12" t="s">
        <v>1154</v>
      </c>
      <c r="C848" s="12" t="s">
        <v>19</v>
      </c>
      <c r="D848" s="12">
        <v>51</v>
      </c>
      <c r="E848" s="12"/>
      <c r="F848" s="12" t="s">
        <v>11</v>
      </c>
      <c r="G848" s="12">
        <v>114.45</v>
      </c>
      <c r="H848" s="12" t="s">
        <v>15</v>
      </c>
      <c r="I848" s="54" t="s">
        <v>1155</v>
      </c>
      <c r="J848" s="12" t="s">
        <v>1015</v>
      </c>
    </row>
    <row r="849" s="3" customFormat="1" ht="17" customHeight="1" spans="1:10">
      <c r="A849" s="12"/>
      <c r="B849" s="12" t="s">
        <v>1156</v>
      </c>
      <c r="C849" s="12" t="s">
        <v>13</v>
      </c>
      <c r="D849" s="12">
        <v>52</v>
      </c>
      <c r="E849" s="12"/>
      <c r="F849" s="12"/>
      <c r="G849" s="12"/>
      <c r="H849" s="12"/>
      <c r="I849" s="54"/>
      <c r="J849" s="12"/>
    </row>
    <row r="850" s="3" customFormat="1" ht="17" customHeight="1" spans="1:10">
      <c r="A850" s="12">
        <v>424</v>
      </c>
      <c r="B850" s="17" t="s">
        <v>1157</v>
      </c>
      <c r="C850" s="17" t="s">
        <v>13</v>
      </c>
      <c r="D850" s="17">
        <v>39</v>
      </c>
      <c r="E850" s="12"/>
      <c r="F850" s="12" t="s">
        <v>11</v>
      </c>
      <c r="G850" s="12">
        <v>115.82</v>
      </c>
      <c r="H850" s="12" t="s">
        <v>15</v>
      </c>
      <c r="I850" s="54" t="s">
        <v>1158</v>
      </c>
      <c r="J850" s="12" t="s">
        <v>1015</v>
      </c>
    </row>
    <row r="851" s="3" customFormat="1" ht="17" customHeight="1" spans="1:10">
      <c r="A851" s="12"/>
      <c r="B851" s="17" t="s">
        <v>1159</v>
      </c>
      <c r="C851" s="55" t="s">
        <v>19</v>
      </c>
      <c r="D851" s="17">
        <v>40</v>
      </c>
      <c r="E851" s="12"/>
      <c r="F851" s="12"/>
      <c r="G851" s="12"/>
      <c r="H851" s="12"/>
      <c r="I851" s="54"/>
      <c r="J851" s="12"/>
    </row>
    <row r="852" s="3" customFormat="1" ht="17" customHeight="1" spans="1:10">
      <c r="A852" s="12">
        <v>425</v>
      </c>
      <c r="B852" s="17" t="s">
        <v>1160</v>
      </c>
      <c r="C852" s="17" t="s">
        <v>13</v>
      </c>
      <c r="D852" s="17">
        <v>53</v>
      </c>
      <c r="E852" s="12"/>
      <c r="F852" s="12" t="s">
        <v>11</v>
      </c>
      <c r="G852" s="12">
        <v>115.82</v>
      </c>
      <c r="H852" s="12" t="s">
        <v>15</v>
      </c>
      <c r="I852" s="54" t="s">
        <v>1158</v>
      </c>
      <c r="J852" s="12" t="s">
        <v>1015</v>
      </c>
    </row>
    <row r="853" s="3" customFormat="1" ht="17" customHeight="1" spans="1:10">
      <c r="A853" s="12"/>
      <c r="B853" s="17" t="s">
        <v>1161</v>
      </c>
      <c r="C853" s="17" t="s">
        <v>19</v>
      </c>
      <c r="D853" s="17">
        <v>51</v>
      </c>
      <c r="E853" s="12"/>
      <c r="F853" s="12"/>
      <c r="G853" s="12"/>
      <c r="H853" s="12"/>
      <c r="I853" s="54"/>
      <c r="J853" s="12"/>
    </row>
    <row r="854" s="3" customFormat="1" ht="17" customHeight="1" spans="1:10">
      <c r="A854" s="12">
        <v>426</v>
      </c>
      <c r="B854" s="17" t="s">
        <v>1162</v>
      </c>
      <c r="C854" s="17" t="s">
        <v>13</v>
      </c>
      <c r="D854" s="17">
        <v>39</v>
      </c>
      <c r="E854" s="12"/>
      <c r="F854" s="12" t="s">
        <v>11</v>
      </c>
      <c r="G854" s="12">
        <v>114.26</v>
      </c>
      <c r="H854" s="12" t="s">
        <v>15</v>
      </c>
      <c r="I854" s="54" t="s">
        <v>551</v>
      </c>
      <c r="J854" s="12" t="s">
        <v>1015</v>
      </c>
    </row>
    <row r="855" s="3" customFormat="1" ht="17" customHeight="1" spans="1:10">
      <c r="A855" s="12"/>
      <c r="B855" s="17" t="s">
        <v>1163</v>
      </c>
      <c r="C855" s="17" t="s">
        <v>19</v>
      </c>
      <c r="D855" s="17">
        <v>38</v>
      </c>
      <c r="E855" s="12"/>
      <c r="F855" s="12"/>
      <c r="G855" s="12"/>
      <c r="H855" s="12"/>
      <c r="I855" s="54"/>
      <c r="J855" s="12"/>
    </row>
    <row r="856" s="3" customFormat="1" ht="17" customHeight="1" spans="1:10">
      <c r="A856" s="12">
        <v>427</v>
      </c>
      <c r="B856" s="17" t="s">
        <v>1164</v>
      </c>
      <c r="C856" s="17" t="s">
        <v>13</v>
      </c>
      <c r="D856" s="17">
        <v>44</v>
      </c>
      <c r="E856" s="12"/>
      <c r="F856" s="12" t="s">
        <v>11</v>
      </c>
      <c r="G856" s="12">
        <v>124.54</v>
      </c>
      <c r="H856" s="12" t="s">
        <v>15</v>
      </c>
      <c r="I856" s="54" t="s">
        <v>551</v>
      </c>
      <c r="J856" s="12" t="s">
        <v>1015</v>
      </c>
    </row>
    <row r="857" s="3" customFormat="1" ht="17" customHeight="1" spans="1:10">
      <c r="A857" s="12"/>
      <c r="B857" s="17" t="s">
        <v>1165</v>
      </c>
      <c r="C857" s="17" t="s">
        <v>19</v>
      </c>
      <c r="D857" s="17">
        <v>41</v>
      </c>
      <c r="E857" s="12"/>
      <c r="F857" s="12"/>
      <c r="G857" s="12"/>
      <c r="H857" s="12"/>
      <c r="I857" s="54"/>
      <c r="J857" s="12"/>
    </row>
    <row r="858" s="3" customFormat="1" ht="17" customHeight="1" spans="1:10">
      <c r="A858" s="12">
        <v>428</v>
      </c>
      <c r="B858" s="17" t="s">
        <v>1166</v>
      </c>
      <c r="C858" s="17" t="s">
        <v>13</v>
      </c>
      <c r="D858" s="17">
        <v>54</v>
      </c>
      <c r="E858" s="12"/>
      <c r="F858" s="12" t="s">
        <v>11</v>
      </c>
      <c r="G858" s="12">
        <v>113.36</v>
      </c>
      <c r="H858" s="12" t="s">
        <v>15</v>
      </c>
      <c r="I858" s="54" t="s">
        <v>551</v>
      </c>
      <c r="J858" s="12" t="s">
        <v>1015</v>
      </c>
    </row>
    <row r="859" s="3" customFormat="1" ht="17" customHeight="1" spans="1:10">
      <c r="A859" s="12"/>
      <c r="B859" s="17" t="s">
        <v>1167</v>
      </c>
      <c r="C859" s="17" t="s">
        <v>19</v>
      </c>
      <c r="D859" s="17">
        <v>53</v>
      </c>
      <c r="E859" s="12"/>
      <c r="F859" s="12"/>
      <c r="G859" s="12"/>
      <c r="H859" s="12"/>
      <c r="I859" s="54"/>
      <c r="J859" s="12"/>
    </row>
    <row r="860" s="3" customFormat="1" ht="17" customHeight="1" spans="1:10">
      <c r="A860" s="12">
        <v>429</v>
      </c>
      <c r="B860" s="17" t="s">
        <v>1168</v>
      </c>
      <c r="C860" s="17" t="s">
        <v>13</v>
      </c>
      <c r="D860" s="17">
        <v>89</v>
      </c>
      <c r="E860" s="12"/>
      <c r="F860" s="12" t="s">
        <v>11</v>
      </c>
      <c r="G860" s="12">
        <v>121.44</v>
      </c>
      <c r="H860" s="12" t="s">
        <v>15</v>
      </c>
      <c r="I860" s="54" t="s">
        <v>1169</v>
      </c>
      <c r="J860" s="12" t="s">
        <v>1015</v>
      </c>
    </row>
    <row r="861" s="3" customFormat="1" ht="17" customHeight="1" spans="1:10">
      <c r="A861" s="12"/>
      <c r="B861" s="17" t="s">
        <v>123</v>
      </c>
      <c r="C861" s="17"/>
      <c r="D861" s="17"/>
      <c r="E861" s="12"/>
      <c r="F861" s="12"/>
      <c r="G861" s="12"/>
      <c r="H861" s="12"/>
      <c r="I861" s="54"/>
      <c r="J861" s="12"/>
    </row>
    <row r="862" s="3" customFormat="1" ht="17" customHeight="1" spans="1:10">
      <c r="A862" s="12">
        <v>430</v>
      </c>
      <c r="B862" s="17" t="s">
        <v>1170</v>
      </c>
      <c r="C862" s="17" t="s">
        <v>13</v>
      </c>
      <c r="D862" s="17">
        <v>50</v>
      </c>
      <c r="E862" s="12"/>
      <c r="F862" s="12" t="s">
        <v>11</v>
      </c>
      <c r="G862" s="12">
        <v>114.4</v>
      </c>
      <c r="H862" s="12" t="s">
        <v>15</v>
      </c>
      <c r="I862" s="54" t="s">
        <v>1171</v>
      </c>
      <c r="J862" s="12" t="s">
        <v>1015</v>
      </c>
    </row>
    <row r="863" s="3" customFormat="1" ht="17" customHeight="1" spans="1:10">
      <c r="A863" s="12"/>
      <c r="B863" s="12" t="s">
        <v>1172</v>
      </c>
      <c r="C863" s="12" t="s">
        <v>19</v>
      </c>
      <c r="D863" s="12">
        <v>49</v>
      </c>
      <c r="E863" s="12"/>
      <c r="F863" s="12"/>
      <c r="G863" s="12"/>
      <c r="H863" s="12"/>
      <c r="I863" s="54"/>
      <c r="J863" s="12"/>
    </row>
    <row r="864" s="3" customFormat="1" ht="17" customHeight="1" spans="1:10">
      <c r="A864" s="12">
        <v>431</v>
      </c>
      <c r="B864" s="17" t="s">
        <v>1173</v>
      </c>
      <c r="C864" s="17" t="s">
        <v>13</v>
      </c>
      <c r="D864" s="17">
        <v>30</v>
      </c>
      <c r="E864" s="12"/>
      <c r="F864" s="12" t="s">
        <v>11</v>
      </c>
      <c r="G864" s="12">
        <v>118.52</v>
      </c>
      <c r="H864" s="12" t="s">
        <v>15</v>
      </c>
      <c r="I864" s="54" t="s">
        <v>544</v>
      </c>
      <c r="J864" s="12" t="s">
        <v>1015</v>
      </c>
    </row>
    <row r="865" s="3" customFormat="1" ht="17" customHeight="1" spans="1:10">
      <c r="A865" s="12"/>
      <c r="B865" s="17" t="s">
        <v>1174</v>
      </c>
      <c r="C865" s="17" t="s">
        <v>19</v>
      </c>
      <c r="D865" s="17">
        <v>30</v>
      </c>
      <c r="E865" s="12"/>
      <c r="F865" s="12"/>
      <c r="G865" s="12"/>
      <c r="H865" s="12"/>
      <c r="I865" s="54"/>
      <c r="J865" s="12"/>
    </row>
    <row r="866" s="3" customFormat="1" ht="17" customHeight="1" spans="1:10">
      <c r="A866" s="12">
        <v>432</v>
      </c>
      <c r="B866" s="17" t="s">
        <v>1175</v>
      </c>
      <c r="C866" s="17" t="s">
        <v>19</v>
      </c>
      <c r="D866" s="17">
        <v>56</v>
      </c>
      <c r="E866" s="12"/>
      <c r="F866" s="12" t="s">
        <v>11</v>
      </c>
      <c r="G866" s="12">
        <v>113.36</v>
      </c>
      <c r="H866" s="12" t="s">
        <v>15</v>
      </c>
      <c r="I866" s="54" t="s">
        <v>201</v>
      </c>
      <c r="J866" s="12" t="s">
        <v>1015</v>
      </c>
    </row>
    <row r="867" s="3" customFormat="1" ht="17" customHeight="1" spans="1:10">
      <c r="A867" s="12"/>
      <c r="B867" s="17" t="s">
        <v>1176</v>
      </c>
      <c r="C867" s="17" t="s">
        <v>13</v>
      </c>
      <c r="D867" s="17">
        <v>55</v>
      </c>
      <c r="E867" s="12"/>
      <c r="F867" s="12"/>
      <c r="G867" s="12"/>
      <c r="H867" s="12"/>
      <c r="I867" s="54"/>
      <c r="J867" s="12"/>
    </row>
    <row r="868" s="3" customFormat="1" ht="17" customHeight="1" spans="1:10">
      <c r="A868" s="12">
        <v>433</v>
      </c>
      <c r="B868" s="17" t="s">
        <v>1177</v>
      </c>
      <c r="C868" s="17" t="s">
        <v>13</v>
      </c>
      <c r="D868" s="17">
        <v>74</v>
      </c>
      <c r="E868" s="12"/>
      <c r="F868" s="12" t="s">
        <v>11</v>
      </c>
      <c r="G868" s="12">
        <v>114.45</v>
      </c>
      <c r="H868" s="12" t="s">
        <v>15</v>
      </c>
      <c r="I868" s="54" t="s">
        <v>1178</v>
      </c>
      <c r="J868" s="12" t="s">
        <v>1015</v>
      </c>
    </row>
    <row r="869" s="3" customFormat="1" ht="17" customHeight="1" spans="1:10">
      <c r="A869" s="12"/>
      <c r="B869" s="17" t="s">
        <v>123</v>
      </c>
      <c r="C869" s="12"/>
      <c r="D869" s="12"/>
      <c r="E869" s="12"/>
      <c r="F869" s="12"/>
      <c r="G869" s="12"/>
      <c r="H869" s="12"/>
      <c r="I869" s="54"/>
      <c r="J869" s="12"/>
    </row>
    <row r="870" s="3" customFormat="1" ht="17" customHeight="1" spans="1:10">
      <c r="A870" s="12">
        <v>434</v>
      </c>
      <c r="B870" s="17" t="s">
        <v>1179</v>
      </c>
      <c r="C870" s="17" t="s">
        <v>13</v>
      </c>
      <c r="D870" s="17">
        <v>46</v>
      </c>
      <c r="E870" s="12"/>
      <c r="F870" s="12" t="s">
        <v>11</v>
      </c>
      <c r="G870" s="12">
        <v>114.45</v>
      </c>
      <c r="H870" s="12" t="s">
        <v>15</v>
      </c>
      <c r="I870" s="54" t="s">
        <v>1178</v>
      </c>
      <c r="J870" s="12" t="s">
        <v>1015</v>
      </c>
    </row>
    <row r="871" s="3" customFormat="1" ht="17" customHeight="1" spans="1:10">
      <c r="A871" s="12"/>
      <c r="B871" s="17" t="s">
        <v>1180</v>
      </c>
      <c r="C871" s="17" t="s">
        <v>19</v>
      </c>
      <c r="D871" s="17">
        <v>50</v>
      </c>
      <c r="E871" s="12"/>
      <c r="F871" s="12"/>
      <c r="G871" s="12"/>
      <c r="H871" s="12"/>
      <c r="I871" s="54"/>
      <c r="J871" s="12"/>
    </row>
    <row r="872" s="3" customFormat="1" ht="17" customHeight="1" spans="1:10">
      <c r="A872" s="12">
        <v>435</v>
      </c>
      <c r="B872" s="17" t="s">
        <v>1181</v>
      </c>
      <c r="C872" s="17" t="s">
        <v>13</v>
      </c>
      <c r="D872" s="17">
        <v>37</v>
      </c>
      <c r="E872" s="12"/>
      <c r="F872" s="12" t="s">
        <v>11</v>
      </c>
      <c r="G872" s="12">
        <v>113.88</v>
      </c>
      <c r="H872" s="12" t="s">
        <v>15</v>
      </c>
      <c r="I872" s="54" t="s">
        <v>1182</v>
      </c>
      <c r="J872" s="12" t="s">
        <v>1015</v>
      </c>
    </row>
    <row r="873" s="3" customFormat="1" ht="17" customHeight="1" spans="1:10">
      <c r="A873" s="12"/>
      <c r="B873" s="17" t="s">
        <v>1183</v>
      </c>
      <c r="C873" s="17" t="s">
        <v>19</v>
      </c>
      <c r="D873" s="17">
        <v>36</v>
      </c>
      <c r="E873" s="12"/>
      <c r="F873" s="12"/>
      <c r="G873" s="12"/>
      <c r="H873" s="12"/>
      <c r="I873" s="54"/>
      <c r="J873" s="12"/>
    </row>
    <row r="874" s="3" customFormat="1" ht="17" customHeight="1" spans="1:10">
      <c r="A874" s="12">
        <v>436</v>
      </c>
      <c r="B874" s="17" t="s">
        <v>1184</v>
      </c>
      <c r="C874" s="17" t="s">
        <v>13</v>
      </c>
      <c r="D874" s="17">
        <v>35</v>
      </c>
      <c r="E874" s="12"/>
      <c r="F874" s="12" t="s">
        <v>11</v>
      </c>
      <c r="G874" s="12">
        <v>117.65</v>
      </c>
      <c r="H874" s="12" t="s">
        <v>15</v>
      </c>
      <c r="I874" s="54" t="s">
        <v>1185</v>
      </c>
      <c r="J874" s="12" t="s">
        <v>1015</v>
      </c>
    </row>
    <row r="875" s="3" customFormat="1" ht="17" customHeight="1" spans="1:10">
      <c r="A875" s="12"/>
      <c r="B875" s="17" t="s">
        <v>1186</v>
      </c>
      <c r="C875" s="12" t="s">
        <v>72</v>
      </c>
      <c r="D875" s="12"/>
      <c r="E875" s="12"/>
      <c r="F875" s="12"/>
      <c r="G875" s="12"/>
      <c r="H875" s="12"/>
      <c r="I875" s="54"/>
      <c r="J875" s="12"/>
    </row>
    <row r="876" s="3" customFormat="1" ht="17" customHeight="1" spans="1:10">
      <c r="A876" s="12">
        <v>437</v>
      </c>
      <c r="B876" s="17" t="s">
        <v>1187</v>
      </c>
      <c r="C876" s="17" t="s">
        <v>13</v>
      </c>
      <c r="D876" s="17">
        <v>58</v>
      </c>
      <c r="E876" s="12"/>
      <c r="F876" s="12" t="s">
        <v>11</v>
      </c>
      <c r="G876" s="12">
        <v>140.83</v>
      </c>
      <c r="H876" s="12" t="s">
        <v>15</v>
      </c>
      <c r="I876" s="54" t="s">
        <v>1185</v>
      </c>
      <c r="J876" s="12" t="s">
        <v>1015</v>
      </c>
    </row>
    <row r="877" s="3" customFormat="1" ht="17" customHeight="1" spans="1:10">
      <c r="A877" s="12"/>
      <c r="B877" s="12" t="s">
        <v>1188</v>
      </c>
      <c r="C877" s="12" t="s">
        <v>19</v>
      </c>
      <c r="D877" s="12">
        <v>62</v>
      </c>
      <c r="E877" s="12"/>
      <c r="F877" s="12"/>
      <c r="G877" s="12"/>
      <c r="H877" s="12"/>
      <c r="I877" s="54"/>
      <c r="J877" s="12"/>
    </row>
    <row r="878" s="3" customFormat="1" ht="17" customHeight="1" spans="1:10">
      <c r="A878" s="12">
        <v>438</v>
      </c>
      <c r="B878" s="17" t="s">
        <v>1189</v>
      </c>
      <c r="C878" s="17" t="s">
        <v>19</v>
      </c>
      <c r="D878" s="17">
        <v>56</v>
      </c>
      <c r="E878" s="12"/>
      <c r="F878" s="12" t="s">
        <v>11</v>
      </c>
      <c r="G878" s="12">
        <v>210.7</v>
      </c>
      <c r="H878" s="12" t="s">
        <v>15</v>
      </c>
      <c r="I878" s="54" t="s">
        <v>720</v>
      </c>
      <c r="J878" s="12" t="s">
        <v>1015</v>
      </c>
    </row>
    <row r="879" s="3" customFormat="1" ht="17" customHeight="1" spans="1:10">
      <c r="A879" s="12"/>
      <c r="B879" s="17" t="s">
        <v>1190</v>
      </c>
      <c r="C879" s="17" t="s">
        <v>13</v>
      </c>
      <c r="D879" s="17">
        <v>56</v>
      </c>
      <c r="E879" s="12"/>
      <c r="F879" s="12"/>
      <c r="G879" s="12"/>
      <c r="H879" s="12"/>
      <c r="I879" s="54"/>
      <c r="J879" s="12"/>
    </row>
    <row r="880" s="3" customFormat="1" ht="17" customHeight="1" spans="1:10">
      <c r="A880" s="12">
        <v>439</v>
      </c>
      <c r="B880" s="19" t="s">
        <v>1191</v>
      </c>
      <c r="C880" s="19" t="s">
        <v>19</v>
      </c>
      <c r="D880" s="19" t="s">
        <v>688</v>
      </c>
      <c r="E880" s="14"/>
      <c r="F880" s="20" t="s">
        <v>11</v>
      </c>
      <c r="G880" s="13" t="s">
        <v>1192</v>
      </c>
      <c r="H880" s="14" t="s">
        <v>15</v>
      </c>
      <c r="I880" s="19" t="s">
        <v>1193</v>
      </c>
      <c r="J880" s="12" t="s">
        <v>1194</v>
      </c>
    </row>
    <row r="881" s="3" customFormat="1" ht="17" customHeight="1" spans="1:10">
      <c r="A881" s="12"/>
      <c r="B881" s="19" t="s">
        <v>72</v>
      </c>
      <c r="C881" s="19"/>
      <c r="D881" s="19"/>
      <c r="E881" s="14"/>
      <c r="F881" s="20"/>
      <c r="G881" s="13"/>
      <c r="H881" s="14"/>
      <c r="I881" s="19"/>
      <c r="J881" s="12"/>
    </row>
    <row r="882" s="3" customFormat="1" ht="17" customHeight="1" spans="1:10">
      <c r="A882" s="12">
        <v>440</v>
      </c>
      <c r="B882" s="19" t="s">
        <v>1195</v>
      </c>
      <c r="C882" s="19" t="s">
        <v>19</v>
      </c>
      <c r="D882" s="18" t="s">
        <v>1196</v>
      </c>
      <c r="E882" s="14"/>
      <c r="F882" s="20" t="s">
        <v>11</v>
      </c>
      <c r="G882" s="13" t="s">
        <v>1192</v>
      </c>
      <c r="H882" s="14" t="s">
        <v>15</v>
      </c>
      <c r="I882" s="19" t="s">
        <v>1193</v>
      </c>
      <c r="J882" s="12" t="s">
        <v>1194</v>
      </c>
    </row>
    <row r="883" s="3" customFormat="1" ht="17" customHeight="1" spans="1:10">
      <c r="A883" s="12"/>
      <c r="B883" s="19" t="s">
        <v>56</v>
      </c>
      <c r="C883" s="19"/>
      <c r="D883" s="18"/>
      <c r="E883" s="14"/>
      <c r="F883" s="20"/>
      <c r="G883" s="13"/>
      <c r="H883" s="14"/>
      <c r="I883" s="19"/>
      <c r="J883" s="12"/>
    </row>
    <row r="884" s="3" customFormat="1" ht="17" customHeight="1" spans="1:10">
      <c r="A884" s="12">
        <v>441</v>
      </c>
      <c r="B884" s="19" t="s">
        <v>1197</v>
      </c>
      <c r="C884" s="19" t="s">
        <v>13</v>
      </c>
      <c r="D884" s="18" t="s">
        <v>1198</v>
      </c>
      <c r="E884" s="14"/>
      <c r="F884" s="20" t="s">
        <v>11</v>
      </c>
      <c r="G884" s="13" t="s">
        <v>1199</v>
      </c>
      <c r="H884" s="14" t="s">
        <v>15</v>
      </c>
      <c r="I884" s="19" t="s">
        <v>1200</v>
      </c>
      <c r="J884" s="12" t="s">
        <v>1194</v>
      </c>
    </row>
    <row r="885" s="3" customFormat="1" ht="17" customHeight="1" spans="1:10">
      <c r="A885" s="12"/>
      <c r="B885" s="19" t="s">
        <v>1201</v>
      </c>
      <c r="C885" s="19" t="s">
        <v>19</v>
      </c>
      <c r="D885" s="18" t="s">
        <v>503</v>
      </c>
      <c r="E885" s="14"/>
      <c r="F885" s="20"/>
      <c r="G885" s="13"/>
      <c r="H885" s="14"/>
      <c r="I885" s="19"/>
      <c r="J885" s="12"/>
    </row>
    <row r="886" s="3" customFormat="1" ht="17" customHeight="1" spans="1:10">
      <c r="A886" s="12">
        <v>442</v>
      </c>
      <c r="B886" s="12" t="s">
        <v>1202</v>
      </c>
      <c r="C886" s="16" t="s">
        <v>13</v>
      </c>
      <c r="D886" s="13" t="s">
        <v>20</v>
      </c>
      <c r="E886" s="12"/>
      <c r="F886" s="56" t="s">
        <v>11</v>
      </c>
      <c r="G886" s="56">
        <v>140.42</v>
      </c>
      <c r="H886" s="33" t="s">
        <v>15</v>
      </c>
      <c r="I886" s="17" t="s">
        <v>1203</v>
      </c>
      <c r="J886" s="12" t="s">
        <v>1204</v>
      </c>
    </row>
    <row r="887" s="3" customFormat="1" ht="17" customHeight="1" spans="1:10">
      <c r="A887" s="12"/>
      <c r="B887" s="12" t="s">
        <v>1205</v>
      </c>
      <c r="C887" s="16" t="s">
        <v>19</v>
      </c>
      <c r="D887" s="13" t="s">
        <v>602</v>
      </c>
      <c r="E887" s="12"/>
      <c r="F887" s="56"/>
      <c r="G887" s="56"/>
      <c r="H887" s="33"/>
      <c r="I887" s="17"/>
      <c r="J887" s="12"/>
    </row>
    <row r="888" s="3" customFormat="1" ht="17" customHeight="1" spans="1:10">
      <c r="A888" s="12">
        <v>443</v>
      </c>
      <c r="B888" s="17" t="s">
        <v>1206</v>
      </c>
      <c r="C888" s="13" t="s">
        <v>19</v>
      </c>
      <c r="D888" s="17">
        <v>43</v>
      </c>
      <c r="E888" s="13"/>
      <c r="F888" s="56" t="s">
        <v>11</v>
      </c>
      <c r="G888" s="56">
        <v>61.3</v>
      </c>
      <c r="H888" s="33" t="s">
        <v>15</v>
      </c>
      <c r="I888" s="17" t="s">
        <v>1207</v>
      </c>
      <c r="J888" s="12" t="s">
        <v>1204</v>
      </c>
    </row>
    <row r="889" s="3" customFormat="1" ht="17" customHeight="1" spans="1:10">
      <c r="A889" s="12"/>
      <c r="B889" s="17" t="s">
        <v>56</v>
      </c>
      <c r="C889" s="13"/>
      <c r="D889" s="17"/>
      <c r="E889" s="13"/>
      <c r="F889" s="56"/>
      <c r="G889" s="56"/>
      <c r="H889" s="33"/>
      <c r="I889" s="17"/>
      <c r="J889" s="12"/>
    </row>
    <row r="890" s="3" customFormat="1" ht="17" customHeight="1" spans="1:10">
      <c r="A890" s="12">
        <v>444</v>
      </c>
      <c r="B890" s="14" t="s">
        <v>1208</v>
      </c>
      <c r="C890" s="13" t="s">
        <v>19</v>
      </c>
      <c r="D890" s="16" t="s">
        <v>227</v>
      </c>
      <c r="E890" s="57"/>
      <c r="F890" s="56" t="s">
        <v>11</v>
      </c>
      <c r="G890" s="58">
        <v>163.93</v>
      </c>
      <c r="H890" s="33" t="s">
        <v>15</v>
      </c>
      <c r="I890" s="17" t="s">
        <v>1209</v>
      </c>
      <c r="J890" s="12" t="s">
        <v>1204</v>
      </c>
    </row>
    <row r="891" s="3" customFormat="1" ht="17" customHeight="1" spans="1:10">
      <c r="A891" s="12"/>
      <c r="B891" s="12" t="s">
        <v>1210</v>
      </c>
      <c r="C891" s="13" t="s">
        <v>13</v>
      </c>
      <c r="D891" s="16" t="s">
        <v>588</v>
      </c>
      <c r="E891" s="57"/>
      <c r="F891" s="56"/>
      <c r="G891" s="58"/>
      <c r="H891" s="33"/>
      <c r="I891" s="17"/>
      <c r="J891" s="12"/>
    </row>
    <row r="892" s="3" customFormat="1" ht="17" customHeight="1" spans="1:10">
      <c r="A892" s="12">
        <v>445</v>
      </c>
      <c r="B892" s="14" t="s">
        <v>1211</v>
      </c>
      <c r="C892" s="13" t="s">
        <v>13</v>
      </c>
      <c r="D892" s="16" t="s">
        <v>227</v>
      </c>
      <c r="E892" s="57"/>
      <c r="F892" s="56" t="s">
        <v>11</v>
      </c>
      <c r="G892" s="58">
        <v>164.91</v>
      </c>
      <c r="H892" s="33" t="s">
        <v>15</v>
      </c>
      <c r="I892" s="17" t="s">
        <v>1209</v>
      </c>
      <c r="J892" s="12" t="s">
        <v>1204</v>
      </c>
    </row>
    <row r="893" s="3" customFormat="1" ht="17" customHeight="1" spans="1:10">
      <c r="A893" s="12"/>
      <c r="B893" s="12" t="s">
        <v>1212</v>
      </c>
      <c r="C893" s="13" t="s">
        <v>19</v>
      </c>
      <c r="D893" s="16" t="s">
        <v>154</v>
      </c>
      <c r="E893" s="57"/>
      <c r="F893" s="56"/>
      <c r="G893" s="58"/>
      <c r="H893" s="33"/>
      <c r="I893" s="17"/>
      <c r="J893" s="12"/>
    </row>
    <row r="894" s="3" customFormat="1" ht="17" customHeight="1" spans="1:10">
      <c r="A894" s="12">
        <v>446</v>
      </c>
      <c r="B894" s="14" t="s">
        <v>1213</v>
      </c>
      <c r="C894" s="13" t="s">
        <v>13</v>
      </c>
      <c r="D894" s="16" t="s">
        <v>157</v>
      </c>
      <c r="E894" s="57"/>
      <c r="F894" s="56" t="s">
        <v>11</v>
      </c>
      <c r="G894" s="58">
        <v>164.91</v>
      </c>
      <c r="H894" s="33" t="s">
        <v>15</v>
      </c>
      <c r="I894" s="17" t="s">
        <v>1214</v>
      </c>
      <c r="J894" s="12" t="s">
        <v>1204</v>
      </c>
    </row>
    <row r="895" s="3" customFormat="1" ht="17" customHeight="1" spans="1:10">
      <c r="A895" s="12"/>
      <c r="B895" s="12" t="s">
        <v>1215</v>
      </c>
      <c r="C895" s="13" t="s">
        <v>19</v>
      </c>
      <c r="D895" s="16" t="s">
        <v>154</v>
      </c>
      <c r="E895" s="57"/>
      <c r="F895" s="56"/>
      <c r="G895" s="58"/>
      <c r="H895" s="33"/>
      <c r="I895" s="17"/>
      <c r="J895" s="12"/>
    </row>
    <row r="896" s="3" customFormat="1" ht="17" customHeight="1" spans="1:10">
      <c r="A896" s="12">
        <v>447</v>
      </c>
      <c r="B896" s="12" t="s">
        <v>1216</v>
      </c>
      <c r="C896" s="16" t="s">
        <v>13</v>
      </c>
      <c r="D896" s="12">
        <v>41</v>
      </c>
      <c r="E896" s="14"/>
      <c r="F896" s="56" t="s">
        <v>11</v>
      </c>
      <c r="G896" s="12">
        <v>113.36</v>
      </c>
      <c r="H896" s="33" t="s">
        <v>15</v>
      </c>
      <c r="I896" s="59" t="s">
        <v>1217</v>
      </c>
      <c r="J896" s="12" t="s">
        <v>1204</v>
      </c>
    </row>
    <row r="897" s="3" customFormat="1" ht="17" customHeight="1" spans="1:10">
      <c r="A897" s="12"/>
      <c r="B897" s="12" t="s">
        <v>1218</v>
      </c>
      <c r="C897" s="16" t="s">
        <v>19</v>
      </c>
      <c r="D897" s="12">
        <v>41</v>
      </c>
      <c r="E897" s="14"/>
      <c r="F897" s="56"/>
      <c r="G897" s="12"/>
      <c r="H897" s="33"/>
      <c r="I897" s="12"/>
      <c r="J897" s="12"/>
    </row>
    <row r="898" s="3" customFormat="1" ht="17" customHeight="1" spans="1:10">
      <c r="A898" s="12">
        <v>448</v>
      </c>
      <c r="B898" s="13" t="s">
        <v>1219</v>
      </c>
      <c r="C898" s="13" t="s">
        <v>13</v>
      </c>
      <c r="D898" s="17">
        <v>49</v>
      </c>
      <c r="E898" s="13"/>
      <c r="F898" s="56" t="s">
        <v>11</v>
      </c>
      <c r="G898" s="56">
        <v>127.83</v>
      </c>
      <c r="H898" s="33" t="s">
        <v>15</v>
      </c>
      <c r="I898" s="17" t="s">
        <v>1220</v>
      </c>
      <c r="J898" s="12" t="s">
        <v>1204</v>
      </c>
    </row>
    <row r="899" s="3" customFormat="1" ht="17" customHeight="1" spans="1:10">
      <c r="A899" s="12"/>
      <c r="B899" s="13" t="s">
        <v>1221</v>
      </c>
      <c r="C899" s="13" t="s">
        <v>19</v>
      </c>
      <c r="D899" s="17">
        <v>47</v>
      </c>
      <c r="E899" s="13"/>
      <c r="F899" s="56"/>
      <c r="G899" s="56"/>
      <c r="H899" s="33"/>
      <c r="I899" s="17"/>
      <c r="J899" s="12"/>
    </row>
    <row r="900" s="3" customFormat="1" ht="17" customHeight="1" spans="1:10">
      <c r="A900" s="12">
        <v>449</v>
      </c>
      <c r="B900" s="13" t="s">
        <v>1222</v>
      </c>
      <c r="C900" s="13" t="s">
        <v>13</v>
      </c>
      <c r="D900" s="17">
        <v>38</v>
      </c>
      <c r="E900" s="13"/>
      <c r="F900" s="56" t="s">
        <v>11</v>
      </c>
      <c r="G900" s="56">
        <v>127.83</v>
      </c>
      <c r="H900" s="33" t="s">
        <v>15</v>
      </c>
      <c r="I900" s="17" t="s">
        <v>1220</v>
      </c>
      <c r="J900" s="12" t="s">
        <v>1204</v>
      </c>
    </row>
    <row r="901" s="3" customFormat="1" ht="17" customHeight="1" spans="1:10">
      <c r="A901" s="12"/>
      <c r="B901" s="13" t="s">
        <v>1223</v>
      </c>
      <c r="C901" s="13" t="s">
        <v>19</v>
      </c>
      <c r="D901" s="17">
        <v>39</v>
      </c>
      <c r="E901" s="13"/>
      <c r="F901" s="56"/>
      <c r="G901" s="56"/>
      <c r="H901" s="33"/>
      <c r="I901" s="17"/>
      <c r="J901" s="12"/>
    </row>
    <row r="902" s="3" customFormat="1" ht="17" customHeight="1" spans="1:10">
      <c r="A902" s="12">
        <v>450</v>
      </c>
      <c r="B902" s="12" t="s">
        <v>1224</v>
      </c>
      <c r="C902" s="16" t="s">
        <v>13</v>
      </c>
      <c r="D902" s="12">
        <v>42</v>
      </c>
      <c r="E902" s="14"/>
      <c r="F902" s="56" t="s">
        <v>11</v>
      </c>
      <c r="G902" s="12">
        <v>118.26</v>
      </c>
      <c r="H902" s="33" t="s">
        <v>15</v>
      </c>
      <c r="I902" s="12" t="s">
        <v>1225</v>
      </c>
      <c r="J902" s="12" t="s">
        <v>1204</v>
      </c>
    </row>
    <row r="903" s="3" customFormat="1" ht="17" customHeight="1" spans="1:10">
      <c r="A903" s="12"/>
      <c r="B903" s="12" t="s">
        <v>1226</v>
      </c>
      <c r="C903" s="16" t="s">
        <v>19</v>
      </c>
      <c r="D903" s="12">
        <v>39</v>
      </c>
      <c r="E903" s="14"/>
      <c r="F903" s="56"/>
      <c r="G903" s="12"/>
      <c r="H903" s="33"/>
      <c r="I903" s="12"/>
      <c r="J903" s="12"/>
    </row>
    <row r="904" s="3" customFormat="1" ht="17" customHeight="1" spans="1:10">
      <c r="A904" s="12">
        <v>451</v>
      </c>
      <c r="B904" s="12" t="s">
        <v>1227</v>
      </c>
      <c r="C904" s="16" t="s">
        <v>19</v>
      </c>
      <c r="D904" s="12">
        <v>41</v>
      </c>
      <c r="E904" s="12"/>
      <c r="F904" s="56" t="s">
        <v>11</v>
      </c>
      <c r="G904" s="56">
        <v>57.66</v>
      </c>
      <c r="H904" s="33" t="s">
        <v>15</v>
      </c>
      <c r="I904" s="17" t="s">
        <v>962</v>
      </c>
      <c r="J904" s="12" t="s">
        <v>1204</v>
      </c>
    </row>
    <row r="905" s="3" customFormat="1" ht="17" customHeight="1" spans="1:10">
      <c r="A905" s="12"/>
      <c r="B905" s="12" t="s">
        <v>72</v>
      </c>
      <c r="C905" s="16"/>
      <c r="D905" s="12"/>
      <c r="E905" s="12"/>
      <c r="F905" s="56"/>
      <c r="G905" s="56"/>
      <c r="H905" s="33"/>
      <c r="I905" s="17"/>
      <c r="J905" s="12"/>
    </row>
    <row r="906" s="3" customFormat="1" ht="17" customHeight="1" spans="1:10">
      <c r="A906" s="12">
        <v>452</v>
      </c>
      <c r="B906" s="12" t="s">
        <v>1228</v>
      </c>
      <c r="C906" s="16" t="s">
        <v>19</v>
      </c>
      <c r="D906" s="12">
        <v>63</v>
      </c>
      <c r="E906" s="17"/>
      <c r="F906" s="56" t="s">
        <v>11</v>
      </c>
      <c r="G906" s="56">
        <v>115.32</v>
      </c>
      <c r="H906" s="33" t="s">
        <v>15</v>
      </c>
      <c r="I906" s="17" t="s">
        <v>962</v>
      </c>
      <c r="J906" s="12" t="s">
        <v>1204</v>
      </c>
    </row>
    <row r="907" s="3" customFormat="1" ht="17" customHeight="1" spans="1:10">
      <c r="A907" s="12"/>
      <c r="B907" s="12" t="s">
        <v>1229</v>
      </c>
      <c r="C907" s="16" t="s">
        <v>13</v>
      </c>
      <c r="D907" s="12">
        <v>65</v>
      </c>
      <c r="E907" s="17"/>
      <c r="F907" s="56"/>
      <c r="G907" s="56"/>
      <c r="H907" s="33"/>
      <c r="I907" s="17"/>
      <c r="J907" s="12"/>
    </row>
    <row r="908" s="3" customFormat="1" ht="17" customHeight="1" spans="1:10">
      <c r="A908" s="12">
        <v>453</v>
      </c>
      <c r="B908" s="12" t="s">
        <v>1230</v>
      </c>
      <c r="C908" s="13" t="s">
        <v>19</v>
      </c>
      <c r="D908" s="17">
        <v>57</v>
      </c>
      <c r="E908" s="13"/>
      <c r="F908" s="56" t="s">
        <v>11</v>
      </c>
      <c r="G908" s="56">
        <v>134.2</v>
      </c>
      <c r="H908" s="33" t="s">
        <v>15</v>
      </c>
      <c r="I908" s="17" t="s">
        <v>1231</v>
      </c>
      <c r="J908" s="12" t="s">
        <v>1204</v>
      </c>
    </row>
    <row r="909" s="3" customFormat="1" ht="17" customHeight="1" spans="1:10">
      <c r="A909" s="12"/>
      <c r="B909" s="12" t="s">
        <v>56</v>
      </c>
      <c r="C909" s="13"/>
      <c r="D909" s="17"/>
      <c r="E909" s="13"/>
      <c r="F909" s="56"/>
      <c r="G909" s="56"/>
      <c r="H909" s="33"/>
      <c r="I909" s="17"/>
      <c r="J909" s="12"/>
    </row>
    <row r="910" s="3" customFormat="1" ht="17" customHeight="1" spans="1:10">
      <c r="A910" s="12">
        <v>454</v>
      </c>
      <c r="B910" s="17" t="s">
        <v>1232</v>
      </c>
      <c r="C910" s="16" t="s">
        <v>13</v>
      </c>
      <c r="D910" s="17">
        <v>57</v>
      </c>
      <c r="E910" s="14"/>
      <c r="F910" s="56" t="s">
        <v>11</v>
      </c>
      <c r="G910" s="17">
        <v>113.36</v>
      </c>
      <c r="H910" s="33" t="s">
        <v>15</v>
      </c>
      <c r="I910" s="12" t="s">
        <v>1233</v>
      </c>
      <c r="J910" s="12" t="s">
        <v>1204</v>
      </c>
    </row>
    <row r="911" s="3" customFormat="1" ht="17" customHeight="1" spans="1:10">
      <c r="A911" s="12"/>
      <c r="B911" s="17" t="s">
        <v>1234</v>
      </c>
      <c r="C911" s="16" t="s">
        <v>19</v>
      </c>
      <c r="D911" s="17">
        <v>54</v>
      </c>
      <c r="E911" s="14"/>
      <c r="F911" s="56"/>
      <c r="G911" s="17"/>
      <c r="H911" s="33"/>
      <c r="I911" s="12"/>
      <c r="J911" s="12"/>
    </row>
    <row r="912" s="3" customFormat="1" ht="17" customHeight="1" spans="1:10">
      <c r="A912" s="12">
        <v>455</v>
      </c>
      <c r="B912" s="12" t="s">
        <v>1235</v>
      </c>
      <c r="C912" s="16" t="s">
        <v>13</v>
      </c>
      <c r="D912" s="12">
        <v>50</v>
      </c>
      <c r="E912" s="12"/>
      <c r="F912" s="56" t="s">
        <v>11</v>
      </c>
      <c r="G912" s="56">
        <v>81.12</v>
      </c>
      <c r="H912" s="33" t="s">
        <v>15</v>
      </c>
      <c r="I912" s="17" t="s">
        <v>1236</v>
      </c>
      <c r="J912" s="12" t="s">
        <v>1204</v>
      </c>
    </row>
    <row r="913" s="3" customFormat="1" ht="17" customHeight="1" spans="1:10">
      <c r="A913" s="12"/>
      <c r="B913" s="16" t="s">
        <v>1237</v>
      </c>
      <c r="C913" s="16" t="s">
        <v>19</v>
      </c>
      <c r="D913" s="12">
        <v>47</v>
      </c>
      <c r="E913" s="12"/>
      <c r="F913" s="56"/>
      <c r="G913" s="56"/>
      <c r="H913" s="33"/>
      <c r="I913" s="17"/>
      <c r="J913" s="12"/>
    </row>
    <row r="914" s="3" customFormat="1" ht="17" customHeight="1" spans="1:10">
      <c r="A914" s="12">
        <v>456</v>
      </c>
      <c r="B914" s="14" t="s">
        <v>1238</v>
      </c>
      <c r="C914" s="14" t="s">
        <v>13</v>
      </c>
      <c r="D914" s="14">
        <v>38</v>
      </c>
      <c r="E914" s="13"/>
      <c r="F914" s="56" t="s">
        <v>11</v>
      </c>
      <c r="G914" s="14">
        <v>98.7</v>
      </c>
      <c r="H914" s="33" t="s">
        <v>15</v>
      </c>
      <c r="I914" s="17" t="s">
        <v>1239</v>
      </c>
      <c r="J914" s="12" t="s">
        <v>1204</v>
      </c>
    </row>
    <row r="915" s="3" customFormat="1" ht="17" customHeight="1" spans="1:10">
      <c r="A915" s="12"/>
      <c r="B915" s="13" t="s">
        <v>1240</v>
      </c>
      <c r="C915" s="14" t="s">
        <v>19</v>
      </c>
      <c r="D915" s="14">
        <v>34</v>
      </c>
      <c r="E915" s="13"/>
      <c r="F915" s="56"/>
      <c r="G915" s="14"/>
      <c r="H915" s="33"/>
      <c r="I915" s="17"/>
      <c r="J915" s="12"/>
    </row>
    <row r="916" s="3" customFormat="1" ht="17" customHeight="1" spans="1:10">
      <c r="A916" s="12">
        <v>457</v>
      </c>
      <c r="B916" s="60" t="s">
        <v>1241</v>
      </c>
      <c r="C916" s="60" t="s">
        <v>13</v>
      </c>
      <c r="D916" s="60">
        <v>52</v>
      </c>
      <c r="E916" s="13"/>
      <c r="F916" s="56" t="s">
        <v>11</v>
      </c>
      <c r="G916" s="60">
        <v>89.1</v>
      </c>
      <c r="H916" s="33" t="s">
        <v>15</v>
      </c>
      <c r="I916" s="63" t="s">
        <v>1242</v>
      </c>
      <c r="J916" s="12" t="s">
        <v>1204</v>
      </c>
    </row>
    <row r="917" s="3" customFormat="1" ht="17" customHeight="1" spans="1:10">
      <c r="A917" s="12"/>
      <c r="B917" s="61" t="s">
        <v>1243</v>
      </c>
      <c r="C917" s="60" t="s">
        <v>72</v>
      </c>
      <c r="D917" s="60"/>
      <c r="E917" s="13"/>
      <c r="F917" s="56"/>
      <c r="G917" s="60"/>
      <c r="H917" s="33"/>
      <c r="I917" s="63"/>
      <c r="J917" s="12"/>
    </row>
    <row r="918" s="3" customFormat="1" ht="17" customHeight="1" spans="1:10">
      <c r="A918" s="12">
        <v>458</v>
      </c>
      <c r="B918" s="17" t="s">
        <v>1244</v>
      </c>
      <c r="C918" s="17" t="s">
        <v>13</v>
      </c>
      <c r="D918" s="17">
        <v>29</v>
      </c>
      <c r="E918" s="12"/>
      <c r="F918" s="56" t="s">
        <v>11</v>
      </c>
      <c r="G918" s="17">
        <v>100.32</v>
      </c>
      <c r="H918" s="33" t="s">
        <v>15</v>
      </c>
      <c r="I918" s="17" t="s">
        <v>1245</v>
      </c>
      <c r="J918" s="12" t="s">
        <v>1204</v>
      </c>
    </row>
    <row r="919" s="3" customFormat="1" ht="17" customHeight="1" spans="1:10">
      <c r="A919" s="12"/>
      <c r="B919" s="13" t="s">
        <v>1246</v>
      </c>
      <c r="C919" s="17" t="s">
        <v>19</v>
      </c>
      <c r="D919" s="17">
        <v>29</v>
      </c>
      <c r="E919" s="12"/>
      <c r="F919" s="56"/>
      <c r="G919" s="17"/>
      <c r="H919" s="33"/>
      <c r="I919" s="17"/>
      <c r="J919" s="12"/>
    </row>
    <row r="920" s="3" customFormat="1" ht="17" customHeight="1" spans="1:10">
      <c r="A920" s="12">
        <v>459</v>
      </c>
      <c r="B920" s="47" t="s">
        <v>1247</v>
      </c>
      <c r="C920" s="17" t="s">
        <v>13</v>
      </c>
      <c r="D920" s="17">
        <v>46</v>
      </c>
      <c r="E920" s="12"/>
      <c r="F920" s="56" t="s">
        <v>11</v>
      </c>
      <c r="G920" s="17">
        <v>100.32</v>
      </c>
      <c r="H920" s="33" t="s">
        <v>15</v>
      </c>
      <c r="I920" s="17" t="s">
        <v>1245</v>
      </c>
      <c r="J920" s="12" t="s">
        <v>1204</v>
      </c>
    </row>
    <row r="921" s="3" customFormat="1" ht="17" customHeight="1" spans="1:10">
      <c r="A921" s="12"/>
      <c r="B921" s="17" t="s">
        <v>1248</v>
      </c>
      <c r="C921" s="17" t="s">
        <v>19</v>
      </c>
      <c r="D921" s="17">
        <v>44</v>
      </c>
      <c r="E921" s="12"/>
      <c r="F921" s="56"/>
      <c r="G921" s="17"/>
      <c r="H921" s="33"/>
      <c r="I921" s="17"/>
      <c r="J921" s="12"/>
    </row>
    <row r="922" s="3" customFormat="1" ht="17" customHeight="1" spans="1:10">
      <c r="A922" s="12">
        <v>460</v>
      </c>
      <c r="B922" s="47" t="s">
        <v>1249</v>
      </c>
      <c r="C922" s="17" t="s">
        <v>13</v>
      </c>
      <c r="D922" s="17">
        <v>55</v>
      </c>
      <c r="E922" s="12"/>
      <c r="F922" s="56" t="s">
        <v>11</v>
      </c>
      <c r="G922" s="17">
        <v>109.44</v>
      </c>
      <c r="H922" s="17" t="s">
        <v>15</v>
      </c>
      <c r="I922" s="17" t="s">
        <v>1245</v>
      </c>
      <c r="J922" s="12" t="s">
        <v>1204</v>
      </c>
    </row>
    <row r="923" s="3" customFormat="1" ht="17" customHeight="1" spans="1:10">
      <c r="A923" s="12"/>
      <c r="B923" s="47" t="s">
        <v>1250</v>
      </c>
      <c r="C923" s="17" t="s">
        <v>19</v>
      </c>
      <c r="D923" s="17">
        <v>53</v>
      </c>
      <c r="E923" s="12"/>
      <c r="F923" s="56"/>
      <c r="G923" s="17"/>
      <c r="H923" s="17"/>
      <c r="I923" s="17"/>
      <c r="J923" s="12"/>
    </row>
    <row r="924" s="3" customFormat="1" ht="17" customHeight="1" spans="1:10">
      <c r="A924" s="12">
        <v>461</v>
      </c>
      <c r="B924" s="47" t="s">
        <v>1251</v>
      </c>
      <c r="C924" s="13" t="s">
        <v>13</v>
      </c>
      <c r="D924" s="13" t="s">
        <v>227</v>
      </c>
      <c r="E924" s="13"/>
      <c r="F924" s="56" t="s">
        <v>11</v>
      </c>
      <c r="G924" s="56">
        <v>133.67</v>
      </c>
      <c r="H924" s="33" t="s">
        <v>15</v>
      </c>
      <c r="I924" s="17" t="s">
        <v>1252</v>
      </c>
      <c r="J924" s="12" t="s">
        <v>1204</v>
      </c>
    </row>
    <row r="925" s="3" customFormat="1" ht="17" customHeight="1" spans="1:10">
      <c r="A925" s="12"/>
      <c r="B925" s="13" t="s">
        <v>1253</v>
      </c>
      <c r="C925" s="13" t="s">
        <v>19</v>
      </c>
      <c r="D925" s="13" t="s">
        <v>154</v>
      </c>
      <c r="E925" s="13"/>
      <c r="F925" s="56"/>
      <c r="G925" s="56"/>
      <c r="H925" s="33"/>
      <c r="I925" s="17"/>
      <c r="J925" s="12"/>
    </row>
    <row r="926" s="3" customFormat="1" ht="17" customHeight="1" spans="1:10">
      <c r="A926" s="12">
        <v>462</v>
      </c>
      <c r="B926" s="17" t="s">
        <v>1254</v>
      </c>
      <c r="C926" s="17" t="s">
        <v>13</v>
      </c>
      <c r="D926" s="17">
        <v>30</v>
      </c>
      <c r="E926" s="17"/>
      <c r="F926" s="56" t="s">
        <v>11</v>
      </c>
      <c r="G926" s="17">
        <v>119.7</v>
      </c>
      <c r="H926" s="33" t="s">
        <v>15</v>
      </c>
      <c r="I926" s="17" t="s">
        <v>1255</v>
      </c>
      <c r="J926" s="12" t="s">
        <v>1204</v>
      </c>
    </row>
    <row r="927" s="3" customFormat="1" ht="17" customHeight="1" spans="1:10">
      <c r="A927" s="12"/>
      <c r="B927" s="17" t="s">
        <v>1256</v>
      </c>
      <c r="C927" s="17" t="s">
        <v>19</v>
      </c>
      <c r="D927" s="17">
        <v>31</v>
      </c>
      <c r="E927" s="17"/>
      <c r="F927" s="56"/>
      <c r="G927" s="17"/>
      <c r="H927" s="33"/>
      <c r="I927" s="17"/>
      <c r="J927" s="12"/>
    </row>
    <row r="928" s="3" customFormat="1" ht="17" customHeight="1" spans="1:10">
      <c r="A928" s="12">
        <v>463</v>
      </c>
      <c r="B928" s="14" t="s">
        <v>1257</v>
      </c>
      <c r="C928" s="14" t="s">
        <v>19</v>
      </c>
      <c r="D928" s="14">
        <v>49</v>
      </c>
      <c r="E928" s="13"/>
      <c r="F928" s="56" t="s">
        <v>11</v>
      </c>
      <c r="G928" s="14">
        <v>120.15</v>
      </c>
      <c r="H928" s="33" t="s">
        <v>15</v>
      </c>
      <c r="I928" s="17" t="s">
        <v>1255</v>
      </c>
      <c r="J928" s="12" t="s">
        <v>1204</v>
      </c>
    </row>
    <row r="929" s="3" customFormat="1" ht="17" customHeight="1" spans="1:10">
      <c r="A929" s="12"/>
      <c r="B929" s="12" t="s">
        <v>1258</v>
      </c>
      <c r="C929" s="14" t="s">
        <v>13</v>
      </c>
      <c r="D929" s="14">
        <v>48</v>
      </c>
      <c r="E929" s="13"/>
      <c r="F929" s="56"/>
      <c r="G929" s="14"/>
      <c r="H929" s="33"/>
      <c r="I929" s="17"/>
      <c r="J929" s="12"/>
    </row>
    <row r="930" s="3" customFormat="1" ht="17" customHeight="1" spans="1:10">
      <c r="A930" s="12">
        <v>464</v>
      </c>
      <c r="B930" s="17" t="s">
        <v>1259</v>
      </c>
      <c r="C930" s="17" t="s">
        <v>13</v>
      </c>
      <c r="D930" s="17">
        <v>47</v>
      </c>
      <c r="E930" s="17"/>
      <c r="F930" s="56" t="s">
        <v>11</v>
      </c>
      <c r="G930" s="17">
        <v>120.68</v>
      </c>
      <c r="H930" s="33" t="s">
        <v>15</v>
      </c>
      <c r="I930" s="17" t="s">
        <v>996</v>
      </c>
      <c r="J930" s="12" t="s">
        <v>1204</v>
      </c>
    </row>
    <row r="931" s="3" customFormat="1" ht="17" customHeight="1" spans="1:10">
      <c r="A931" s="12"/>
      <c r="B931" s="17" t="s">
        <v>72</v>
      </c>
      <c r="C931" s="17"/>
      <c r="D931" s="17"/>
      <c r="E931" s="17"/>
      <c r="F931" s="56"/>
      <c r="G931" s="17"/>
      <c r="H931" s="33"/>
      <c r="I931" s="17"/>
      <c r="J931" s="12"/>
    </row>
    <row r="932" s="3" customFormat="1" ht="17" customHeight="1" spans="1:10">
      <c r="A932" s="12">
        <v>465</v>
      </c>
      <c r="B932" s="17" t="s">
        <v>1260</v>
      </c>
      <c r="C932" s="17" t="s">
        <v>13</v>
      </c>
      <c r="D932" s="17">
        <v>30</v>
      </c>
      <c r="E932" s="17"/>
      <c r="F932" s="56" t="s">
        <v>11</v>
      </c>
      <c r="G932" s="17">
        <v>109.15</v>
      </c>
      <c r="H932" s="33" t="s">
        <v>15</v>
      </c>
      <c r="I932" s="17" t="s">
        <v>1261</v>
      </c>
      <c r="J932" s="12" t="s">
        <v>1204</v>
      </c>
    </row>
    <row r="933" s="3" customFormat="1" ht="17" customHeight="1" spans="1:10">
      <c r="A933" s="12"/>
      <c r="B933" s="17" t="s">
        <v>1262</v>
      </c>
      <c r="C933" s="17" t="s">
        <v>19</v>
      </c>
      <c r="D933" s="17">
        <v>27</v>
      </c>
      <c r="E933" s="17"/>
      <c r="F933" s="56"/>
      <c r="G933" s="17"/>
      <c r="H933" s="33"/>
      <c r="I933" s="17"/>
      <c r="J933" s="12"/>
    </row>
    <row r="934" s="3" customFormat="1" ht="17" customHeight="1" spans="1:10">
      <c r="A934" s="12">
        <v>466</v>
      </c>
      <c r="B934" s="17" t="s">
        <v>1263</v>
      </c>
      <c r="C934" s="17" t="s">
        <v>19</v>
      </c>
      <c r="D934" s="17">
        <v>47</v>
      </c>
      <c r="E934" s="17"/>
      <c r="F934" s="56" t="s">
        <v>11</v>
      </c>
      <c r="G934" s="17">
        <v>108.9</v>
      </c>
      <c r="H934" s="33" t="s">
        <v>15</v>
      </c>
      <c r="I934" s="17" t="s">
        <v>1264</v>
      </c>
      <c r="J934" s="12" t="s">
        <v>1204</v>
      </c>
    </row>
    <row r="935" s="3" customFormat="1" ht="17" customHeight="1" spans="1:10">
      <c r="A935" s="12"/>
      <c r="B935" s="17" t="s">
        <v>1265</v>
      </c>
      <c r="C935" s="17" t="s">
        <v>13</v>
      </c>
      <c r="D935" s="17">
        <v>49</v>
      </c>
      <c r="E935" s="17"/>
      <c r="F935" s="56"/>
      <c r="G935" s="17"/>
      <c r="H935" s="33"/>
      <c r="I935" s="17"/>
      <c r="J935" s="12"/>
    </row>
    <row r="936" s="3" customFormat="1" ht="17" customHeight="1" spans="1:10">
      <c r="A936" s="12">
        <v>467</v>
      </c>
      <c r="B936" s="17" t="s">
        <v>1266</v>
      </c>
      <c r="C936" s="17" t="s">
        <v>13</v>
      </c>
      <c r="D936" s="17">
        <v>67</v>
      </c>
      <c r="E936" s="17"/>
      <c r="F936" s="56" t="s">
        <v>11</v>
      </c>
      <c r="G936" s="17">
        <v>120.8</v>
      </c>
      <c r="H936" s="33" t="s">
        <v>15</v>
      </c>
      <c r="I936" s="17" t="s">
        <v>1264</v>
      </c>
      <c r="J936" s="12" t="s">
        <v>1204</v>
      </c>
    </row>
    <row r="937" s="3" customFormat="1" ht="17" customHeight="1" spans="1:10">
      <c r="A937" s="12"/>
      <c r="B937" s="17" t="s">
        <v>1267</v>
      </c>
      <c r="C937" s="17" t="s">
        <v>19</v>
      </c>
      <c r="D937" s="17">
        <v>64</v>
      </c>
      <c r="E937" s="17"/>
      <c r="F937" s="56"/>
      <c r="G937" s="17"/>
      <c r="H937" s="33"/>
      <c r="I937" s="17"/>
      <c r="J937" s="12"/>
    </row>
    <row r="938" s="3" customFormat="1" ht="17" customHeight="1" spans="1:10">
      <c r="A938" s="12">
        <v>468</v>
      </c>
      <c r="B938" s="17" t="s">
        <v>1268</v>
      </c>
      <c r="C938" s="17" t="s">
        <v>13</v>
      </c>
      <c r="D938" s="17">
        <v>49</v>
      </c>
      <c r="E938" s="17"/>
      <c r="F938" s="56" t="s">
        <v>11</v>
      </c>
      <c r="G938" s="17">
        <v>113.36</v>
      </c>
      <c r="H938" s="33" t="s">
        <v>15</v>
      </c>
      <c r="I938" s="17" t="s">
        <v>1269</v>
      </c>
      <c r="J938" s="12" t="s">
        <v>1204</v>
      </c>
    </row>
    <row r="939" s="3" customFormat="1" ht="17" customHeight="1" spans="1:10">
      <c r="A939" s="12"/>
      <c r="B939" s="17" t="s">
        <v>1270</v>
      </c>
      <c r="C939" s="17" t="s">
        <v>19</v>
      </c>
      <c r="D939" s="17">
        <v>47</v>
      </c>
      <c r="E939" s="17"/>
      <c r="F939" s="56"/>
      <c r="G939" s="17"/>
      <c r="H939" s="33"/>
      <c r="I939" s="17"/>
      <c r="J939" s="12"/>
    </row>
    <row r="940" s="3" customFormat="1" ht="17" customHeight="1" spans="1:10">
      <c r="A940" s="12">
        <v>469</v>
      </c>
      <c r="B940" s="17" t="s">
        <v>1271</v>
      </c>
      <c r="C940" s="16" t="s">
        <v>13</v>
      </c>
      <c r="D940" s="17">
        <v>39</v>
      </c>
      <c r="E940" s="14"/>
      <c r="F940" s="56" t="s">
        <v>11</v>
      </c>
      <c r="G940" s="17">
        <v>115.54</v>
      </c>
      <c r="H940" s="33" t="s">
        <v>15</v>
      </c>
      <c r="I940" s="12" t="s">
        <v>1272</v>
      </c>
      <c r="J940" s="12" t="s">
        <v>1204</v>
      </c>
    </row>
    <row r="941" s="3" customFormat="1" ht="17" customHeight="1" spans="1:10">
      <c r="A941" s="12"/>
      <c r="B941" s="17" t="s">
        <v>1273</v>
      </c>
      <c r="C941" s="16" t="s">
        <v>19</v>
      </c>
      <c r="D941" s="17">
        <v>36</v>
      </c>
      <c r="E941" s="14"/>
      <c r="F941" s="56"/>
      <c r="G941" s="17"/>
      <c r="H941" s="33"/>
      <c r="I941" s="12"/>
      <c r="J941" s="12"/>
    </row>
    <row r="942" s="3" customFormat="1" ht="17" customHeight="1" spans="1:10">
      <c r="A942" s="12">
        <v>470</v>
      </c>
      <c r="B942" s="17" t="s">
        <v>1274</v>
      </c>
      <c r="C942" s="17" t="s">
        <v>13</v>
      </c>
      <c r="D942" s="17">
        <v>49</v>
      </c>
      <c r="E942" s="17"/>
      <c r="F942" s="56" t="s">
        <v>11</v>
      </c>
      <c r="G942" s="17">
        <v>113.36</v>
      </c>
      <c r="H942" s="33" t="s">
        <v>15</v>
      </c>
      <c r="I942" s="17" t="s">
        <v>1275</v>
      </c>
      <c r="J942" s="12" t="s">
        <v>1204</v>
      </c>
    </row>
    <row r="943" s="3" customFormat="1" ht="17" customHeight="1" spans="1:10">
      <c r="A943" s="12"/>
      <c r="B943" s="17" t="s">
        <v>1276</v>
      </c>
      <c r="C943" s="17" t="s">
        <v>19</v>
      </c>
      <c r="D943" s="17">
        <v>48</v>
      </c>
      <c r="E943" s="17"/>
      <c r="F943" s="56"/>
      <c r="G943" s="17"/>
      <c r="H943" s="33"/>
      <c r="I943" s="17"/>
      <c r="J943" s="12"/>
    </row>
    <row r="944" s="3" customFormat="1" ht="17" customHeight="1" spans="1:10">
      <c r="A944" s="12">
        <v>471</v>
      </c>
      <c r="B944" s="62" t="s">
        <v>1277</v>
      </c>
      <c r="C944" s="17" t="s">
        <v>13</v>
      </c>
      <c r="D944" s="17">
        <v>67</v>
      </c>
      <c r="E944" s="17"/>
      <c r="F944" s="56" t="s">
        <v>11</v>
      </c>
      <c r="G944" s="17">
        <v>119.88</v>
      </c>
      <c r="H944" s="33" t="s">
        <v>15</v>
      </c>
      <c r="I944" s="17" t="s">
        <v>1278</v>
      </c>
      <c r="J944" s="12" t="s">
        <v>1204</v>
      </c>
    </row>
    <row r="945" s="3" customFormat="1" ht="17" customHeight="1" spans="1:10">
      <c r="A945" s="12"/>
      <c r="B945" s="62" t="s">
        <v>1279</v>
      </c>
      <c r="C945" s="17" t="s">
        <v>19</v>
      </c>
      <c r="D945" s="17">
        <v>66</v>
      </c>
      <c r="E945" s="17"/>
      <c r="F945" s="56"/>
      <c r="G945" s="17"/>
      <c r="H945" s="33"/>
      <c r="I945" s="17"/>
      <c r="J945" s="12"/>
    </row>
    <row r="946" s="3" customFormat="1" ht="17" customHeight="1" spans="1:10">
      <c r="A946" s="12">
        <v>472</v>
      </c>
      <c r="B946" s="47" t="s">
        <v>1280</v>
      </c>
      <c r="C946" s="17" t="s">
        <v>13</v>
      </c>
      <c r="D946" s="17">
        <v>26</v>
      </c>
      <c r="E946" s="12"/>
      <c r="F946" s="56" t="s">
        <v>11</v>
      </c>
      <c r="G946" s="17">
        <v>106.01</v>
      </c>
      <c r="H946" s="17" t="s">
        <v>15</v>
      </c>
      <c r="I946" s="17" t="s">
        <v>1281</v>
      </c>
      <c r="J946" s="12" t="s">
        <v>1204</v>
      </c>
    </row>
    <row r="947" s="3" customFormat="1" ht="17" customHeight="1" spans="1:10">
      <c r="A947" s="12"/>
      <c r="B947" s="13" t="s">
        <v>1282</v>
      </c>
      <c r="C947" s="17" t="s">
        <v>19</v>
      </c>
      <c r="D947" s="17">
        <v>26</v>
      </c>
      <c r="E947" s="12"/>
      <c r="F947" s="56"/>
      <c r="G947" s="17"/>
      <c r="H947" s="17"/>
      <c r="I947" s="17"/>
      <c r="J947" s="12"/>
    </row>
    <row r="948" s="3" customFormat="1" ht="17" customHeight="1" spans="1:10">
      <c r="A948" s="12">
        <v>473</v>
      </c>
      <c r="B948" s="17" t="s">
        <v>1283</v>
      </c>
      <c r="C948" s="17" t="s">
        <v>13</v>
      </c>
      <c r="D948" s="17">
        <v>50</v>
      </c>
      <c r="E948" s="17"/>
      <c r="F948" s="56" t="s">
        <v>11</v>
      </c>
      <c r="G948" s="17">
        <v>118.42</v>
      </c>
      <c r="H948" s="33" t="s">
        <v>15</v>
      </c>
      <c r="I948" s="17" t="s">
        <v>1284</v>
      </c>
      <c r="J948" s="12" t="s">
        <v>1204</v>
      </c>
    </row>
    <row r="949" s="3" customFormat="1" ht="17" customHeight="1" spans="1:10">
      <c r="A949" s="12"/>
      <c r="B949" s="17" t="s">
        <v>1285</v>
      </c>
      <c r="C949" s="17" t="s">
        <v>19</v>
      </c>
      <c r="D949" s="17">
        <v>48</v>
      </c>
      <c r="E949" s="17"/>
      <c r="F949" s="56"/>
      <c r="G949" s="17"/>
      <c r="H949" s="33"/>
      <c r="I949" s="17"/>
      <c r="J949" s="12"/>
    </row>
    <row r="950" s="3" customFormat="1" ht="17" customHeight="1" spans="1:10">
      <c r="A950" s="12">
        <v>474</v>
      </c>
      <c r="B950" s="17" t="s">
        <v>210</v>
      </c>
      <c r="C950" s="17" t="s">
        <v>19</v>
      </c>
      <c r="D950" s="17">
        <v>51</v>
      </c>
      <c r="E950" s="17"/>
      <c r="F950" s="56" t="s">
        <v>11</v>
      </c>
      <c r="G950" s="17">
        <v>120</v>
      </c>
      <c r="H950" s="33" t="s">
        <v>15</v>
      </c>
      <c r="I950" s="17" t="s">
        <v>1286</v>
      </c>
      <c r="J950" s="12" t="s">
        <v>1204</v>
      </c>
    </row>
    <row r="951" s="3" customFormat="1" ht="17" customHeight="1" spans="1:10">
      <c r="A951" s="12"/>
      <c r="B951" s="17" t="s">
        <v>1287</v>
      </c>
      <c r="C951" s="17" t="s">
        <v>72</v>
      </c>
      <c r="D951" s="17"/>
      <c r="E951" s="17"/>
      <c r="F951" s="56"/>
      <c r="G951" s="17"/>
      <c r="H951" s="33"/>
      <c r="I951" s="17"/>
      <c r="J951" s="12"/>
    </row>
    <row r="952" s="3" customFormat="1" ht="17" customHeight="1" spans="1:10">
      <c r="A952" s="12">
        <v>475</v>
      </c>
      <c r="B952" s="17" t="s">
        <v>1288</v>
      </c>
      <c r="C952" s="17" t="s">
        <v>13</v>
      </c>
      <c r="D952" s="17">
        <v>32</v>
      </c>
      <c r="E952" s="17"/>
      <c r="F952" s="56" t="s">
        <v>11</v>
      </c>
      <c r="G952" s="17">
        <v>119.7</v>
      </c>
      <c r="H952" s="33" t="s">
        <v>15</v>
      </c>
      <c r="I952" s="17" t="s">
        <v>1289</v>
      </c>
      <c r="J952" s="12" t="s">
        <v>1204</v>
      </c>
    </row>
    <row r="953" s="3" customFormat="1" ht="17" customHeight="1" spans="1:10">
      <c r="A953" s="12"/>
      <c r="B953" s="17" t="s">
        <v>1290</v>
      </c>
      <c r="C953" s="17" t="s">
        <v>19</v>
      </c>
      <c r="D953" s="17">
        <v>31</v>
      </c>
      <c r="E953" s="17"/>
      <c r="F953" s="56"/>
      <c r="G953" s="17"/>
      <c r="H953" s="33"/>
      <c r="I953" s="17"/>
      <c r="J953" s="12"/>
    </row>
    <row r="954" s="3" customFormat="1" ht="17" customHeight="1" spans="1:10">
      <c r="A954" s="12">
        <v>476</v>
      </c>
      <c r="B954" s="17" t="s">
        <v>1291</v>
      </c>
      <c r="C954" s="17" t="s">
        <v>13</v>
      </c>
      <c r="D954" s="17">
        <v>37</v>
      </c>
      <c r="E954" s="17"/>
      <c r="F954" s="56" t="s">
        <v>11</v>
      </c>
      <c r="G954" s="17">
        <v>135</v>
      </c>
      <c r="H954" s="33" t="s">
        <v>15</v>
      </c>
      <c r="I954" s="17" t="s">
        <v>1292</v>
      </c>
      <c r="J954" s="12" t="s">
        <v>1204</v>
      </c>
    </row>
    <row r="955" s="3" customFormat="1" ht="17" customHeight="1" spans="1:10">
      <c r="A955" s="12"/>
      <c r="B955" s="17" t="s">
        <v>1293</v>
      </c>
      <c r="C955" s="17" t="s">
        <v>19</v>
      </c>
      <c r="D955" s="17">
        <v>37</v>
      </c>
      <c r="E955" s="17"/>
      <c r="F955" s="56"/>
      <c r="G955" s="17"/>
      <c r="H955" s="33"/>
      <c r="I955" s="17"/>
      <c r="J955" s="12"/>
    </row>
    <row r="956" s="3" customFormat="1" ht="17" customHeight="1" spans="1:10">
      <c r="A956" s="12">
        <v>477</v>
      </c>
      <c r="B956" s="47" t="s">
        <v>1294</v>
      </c>
      <c r="C956" s="47" t="s">
        <v>19</v>
      </c>
      <c r="D956" s="17">
        <v>45</v>
      </c>
      <c r="E956" s="17"/>
      <c r="F956" s="56" t="s">
        <v>11</v>
      </c>
      <c r="G956" s="17">
        <v>97.61</v>
      </c>
      <c r="H956" s="33" t="s">
        <v>15</v>
      </c>
      <c r="I956" s="17" t="s">
        <v>1295</v>
      </c>
      <c r="J956" s="12" t="s">
        <v>1204</v>
      </c>
    </row>
    <row r="957" s="3" customFormat="1" ht="17" customHeight="1" spans="1:10">
      <c r="A957" s="12"/>
      <c r="B957" s="47" t="s">
        <v>1296</v>
      </c>
      <c r="C957" s="47" t="s">
        <v>13</v>
      </c>
      <c r="D957" s="17">
        <v>46</v>
      </c>
      <c r="E957" s="17"/>
      <c r="F957" s="56"/>
      <c r="G957" s="17"/>
      <c r="H957" s="33"/>
      <c r="I957" s="17"/>
      <c r="J957" s="12"/>
    </row>
    <row r="958" s="3" customFormat="1" ht="17" customHeight="1" spans="1:10">
      <c r="A958" s="12">
        <v>478</v>
      </c>
      <c r="B958" s="63" t="s">
        <v>1297</v>
      </c>
      <c r="C958" s="63" t="s">
        <v>13</v>
      </c>
      <c r="D958" s="63">
        <v>32</v>
      </c>
      <c r="E958" s="17"/>
      <c r="F958" s="56" t="s">
        <v>11</v>
      </c>
      <c r="G958" s="17">
        <v>67.42</v>
      </c>
      <c r="H958" s="33" t="s">
        <v>15</v>
      </c>
      <c r="I958" s="17" t="s">
        <v>1295</v>
      </c>
      <c r="J958" s="12" t="s">
        <v>1204</v>
      </c>
    </row>
    <row r="959" s="3" customFormat="1" ht="17" customHeight="1" spans="1:10">
      <c r="A959" s="12"/>
      <c r="B959" s="63" t="s">
        <v>72</v>
      </c>
      <c r="C959" s="63"/>
      <c r="D959" s="63"/>
      <c r="E959" s="17"/>
      <c r="F959" s="56"/>
      <c r="G959" s="17"/>
      <c r="H959" s="33"/>
      <c r="I959" s="17"/>
      <c r="J959" s="12"/>
    </row>
    <row r="960" s="3" customFormat="1" ht="17" customHeight="1" spans="1:10">
      <c r="A960" s="12">
        <v>479</v>
      </c>
      <c r="B960" s="47" t="s">
        <v>1298</v>
      </c>
      <c r="C960" s="47" t="s">
        <v>13</v>
      </c>
      <c r="D960" s="17">
        <v>41</v>
      </c>
      <c r="E960" s="17"/>
      <c r="F960" s="56" t="s">
        <v>11</v>
      </c>
      <c r="G960" s="17">
        <v>95.63</v>
      </c>
      <c r="H960" s="17" t="s">
        <v>15</v>
      </c>
      <c r="I960" s="17" t="s">
        <v>1299</v>
      </c>
      <c r="J960" s="12" t="s">
        <v>1204</v>
      </c>
    </row>
    <row r="961" s="3" customFormat="1" ht="17" customHeight="1" spans="1:10">
      <c r="A961" s="12"/>
      <c r="B961" s="64" t="s">
        <v>1300</v>
      </c>
      <c r="C961" s="64" t="s">
        <v>19</v>
      </c>
      <c r="D961" s="63">
        <v>37</v>
      </c>
      <c r="E961" s="17"/>
      <c r="F961" s="56"/>
      <c r="G961" s="17"/>
      <c r="H961" s="17"/>
      <c r="I961" s="17"/>
      <c r="J961" s="12"/>
    </row>
    <row r="962" s="3" customFormat="1" ht="17" customHeight="1" spans="1:10">
      <c r="A962" s="12">
        <v>480</v>
      </c>
      <c r="B962" s="12" t="s">
        <v>1301</v>
      </c>
      <c r="C962" s="12" t="s">
        <v>13</v>
      </c>
      <c r="D962" s="12">
        <v>43</v>
      </c>
      <c r="E962" s="12" t="s">
        <v>10</v>
      </c>
      <c r="F962" s="14"/>
      <c r="G962" s="13">
        <v>79.5</v>
      </c>
      <c r="H962" s="14" t="s">
        <v>15</v>
      </c>
      <c r="I962" s="23" t="s">
        <v>1302</v>
      </c>
      <c r="J962" s="13" t="s">
        <v>1303</v>
      </c>
    </row>
    <row r="963" s="3" customFormat="1" ht="17" customHeight="1" spans="1:10">
      <c r="A963" s="12"/>
      <c r="B963" s="12" t="s">
        <v>1304</v>
      </c>
      <c r="C963" s="12" t="s">
        <v>19</v>
      </c>
      <c r="D963" s="12">
        <v>39</v>
      </c>
      <c r="E963" s="12"/>
      <c r="F963" s="14"/>
      <c r="G963" s="13"/>
      <c r="H963" s="14"/>
      <c r="I963" s="23"/>
      <c r="J963" s="13"/>
    </row>
    <row r="964" s="3" customFormat="1" ht="17" customHeight="1" spans="1:10">
      <c r="A964" s="12">
        <v>481</v>
      </c>
      <c r="B964" s="12" t="s">
        <v>1305</v>
      </c>
      <c r="C964" s="12" t="s">
        <v>13</v>
      </c>
      <c r="D964" s="12">
        <v>50</v>
      </c>
      <c r="E964" s="12" t="s">
        <v>10</v>
      </c>
      <c r="F964" s="14"/>
      <c r="G964" s="13" t="s">
        <v>1306</v>
      </c>
      <c r="H964" s="14" t="s">
        <v>15</v>
      </c>
      <c r="I964" s="23" t="s">
        <v>1307</v>
      </c>
      <c r="J964" s="13" t="s">
        <v>1303</v>
      </c>
    </row>
    <row r="965" s="3" customFormat="1" ht="17" customHeight="1" spans="1:10">
      <c r="A965" s="12"/>
      <c r="B965" s="12" t="s">
        <v>1308</v>
      </c>
      <c r="C965" s="12" t="s">
        <v>72</v>
      </c>
      <c r="D965" s="12">
        <v>40</v>
      </c>
      <c r="E965" s="12"/>
      <c r="F965" s="14"/>
      <c r="G965" s="13"/>
      <c r="H965" s="14"/>
      <c r="I965" s="23"/>
      <c r="J965" s="13"/>
    </row>
    <row r="966" s="3" customFormat="1" ht="17" customHeight="1" spans="1:10">
      <c r="A966" s="12">
        <v>482</v>
      </c>
      <c r="B966" s="12" t="s">
        <v>1309</v>
      </c>
      <c r="C966" s="12" t="s">
        <v>13</v>
      </c>
      <c r="D966" s="12">
        <v>66</v>
      </c>
      <c r="E966" s="12" t="s">
        <v>10</v>
      </c>
      <c r="F966" s="14"/>
      <c r="G966" s="13">
        <v>79.5</v>
      </c>
      <c r="H966" s="14" t="s">
        <v>15</v>
      </c>
      <c r="I966" s="23" t="s">
        <v>472</v>
      </c>
      <c r="J966" s="13" t="s">
        <v>1303</v>
      </c>
    </row>
    <row r="967" s="3" customFormat="1" ht="17" customHeight="1" spans="1:10">
      <c r="A967" s="12"/>
      <c r="B967" s="12" t="s">
        <v>1310</v>
      </c>
      <c r="C967" s="12" t="s">
        <v>19</v>
      </c>
      <c r="D967" s="12">
        <v>65</v>
      </c>
      <c r="E967" s="12"/>
      <c r="F967" s="14"/>
      <c r="G967" s="13"/>
      <c r="H967" s="14"/>
      <c r="I967" s="23"/>
      <c r="J967" s="13"/>
    </row>
    <row r="968" s="3" customFormat="1" ht="17" customHeight="1" spans="1:10">
      <c r="A968" s="12">
        <v>483</v>
      </c>
      <c r="B968" s="12" t="s">
        <v>1311</v>
      </c>
      <c r="C968" s="12" t="s">
        <v>19</v>
      </c>
      <c r="D968" s="12">
        <v>65</v>
      </c>
      <c r="E968" s="12" t="s">
        <v>10</v>
      </c>
      <c r="F968" s="14"/>
      <c r="G968" s="13">
        <v>79.5</v>
      </c>
      <c r="H968" s="14" t="s">
        <v>15</v>
      </c>
      <c r="I968" s="23" t="s">
        <v>557</v>
      </c>
      <c r="J968" s="13" t="s">
        <v>1303</v>
      </c>
    </row>
    <row r="969" s="3" customFormat="1" ht="17" customHeight="1" spans="1:10">
      <c r="A969" s="12"/>
      <c r="B969" s="12" t="s">
        <v>1312</v>
      </c>
      <c r="C969" s="12" t="s">
        <v>13</v>
      </c>
      <c r="D969" s="12">
        <v>67</v>
      </c>
      <c r="E969" s="12"/>
      <c r="F969" s="14"/>
      <c r="G969" s="13"/>
      <c r="H969" s="14"/>
      <c r="I969" s="23"/>
      <c r="J969" s="13"/>
    </row>
    <row r="970" s="3" customFormat="1" ht="17" customHeight="1" spans="1:10">
      <c r="A970" s="12">
        <v>484</v>
      </c>
      <c r="B970" s="16" t="s">
        <v>1313</v>
      </c>
      <c r="C970" s="16" t="s">
        <v>13</v>
      </c>
      <c r="D970" s="13" t="s">
        <v>1314</v>
      </c>
      <c r="E970" s="12"/>
      <c r="F970" s="15" t="s">
        <v>11</v>
      </c>
      <c r="G970" s="13" t="s">
        <v>1315</v>
      </c>
      <c r="H970" s="14" t="s">
        <v>15</v>
      </c>
      <c r="I970" s="15" t="s">
        <v>1316</v>
      </c>
      <c r="J970" s="66" t="s">
        <v>1317</v>
      </c>
    </row>
    <row r="971" s="3" customFormat="1" ht="17" customHeight="1" spans="1:10">
      <c r="A971" s="12"/>
      <c r="B971" s="16" t="s">
        <v>1318</v>
      </c>
      <c r="C971" s="16" t="s">
        <v>19</v>
      </c>
      <c r="D971" s="13" t="s">
        <v>1198</v>
      </c>
      <c r="E971" s="12"/>
      <c r="F971" s="15"/>
      <c r="G971" s="13"/>
      <c r="H971" s="14"/>
      <c r="I971" s="15"/>
      <c r="J971" s="66"/>
    </row>
    <row r="972" s="3" customFormat="1" ht="17" customHeight="1" spans="1:10">
      <c r="A972" s="12">
        <v>485</v>
      </c>
      <c r="B972" s="17" t="s">
        <v>1319</v>
      </c>
      <c r="C972" s="17" t="s">
        <v>19</v>
      </c>
      <c r="D972" s="17">
        <v>36</v>
      </c>
      <c r="E972" s="14"/>
      <c r="F972" s="12" t="s">
        <v>11</v>
      </c>
      <c r="G972" s="12">
        <v>119.1</v>
      </c>
      <c r="H972" s="12" t="s">
        <v>15</v>
      </c>
      <c r="I972" s="12" t="s">
        <v>1320</v>
      </c>
      <c r="J972" s="66" t="s">
        <v>1317</v>
      </c>
    </row>
    <row r="973" s="3" customFormat="1" ht="17" customHeight="1" spans="1:10">
      <c r="A973" s="12"/>
      <c r="B973" s="17" t="s">
        <v>1321</v>
      </c>
      <c r="C973" s="17" t="s">
        <v>13</v>
      </c>
      <c r="D973" s="17">
        <v>40</v>
      </c>
      <c r="E973" s="14"/>
      <c r="F973" s="12"/>
      <c r="G973" s="12"/>
      <c r="H973" s="12"/>
      <c r="I973" s="12"/>
      <c r="J973" s="66"/>
    </row>
    <row r="974" s="3" customFormat="1" ht="17" customHeight="1" spans="1:10">
      <c r="A974" s="12">
        <v>486</v>
      </c>
      <c r="B974" s="17" t="s">
        <v>1322</v>
      </c>
      <c r="C974" s="17" t="s">
        <v>13</v>
      </c>
      <c r="D974" s="17">
        <v>59</v>
      </c>
      <c r="E974" s="14"/>
      <c r="F974" s="12" t="s">
        <v>11</v>
      </c>
      <c r="G974" s="12">
        <v>119.1</v>
      </c>
      <c r="H974" s="12" t="s">
        <v>15</v>
      </c>
      <c r="I974" s="12" t="s">
        <v>1320</v>
      </c>
      <c r="J974" s="66" t="s">
        <v>1317</v>
      </c>
    </row>
    <row r="975" s="3" customFormat="1" ht="17" customHeight="1" spans="1:10">
      <c r="A975" s="12"/>
      <c r="B975" s="17" t="s">
        <v>1323</v>
      </c>
      <c r="C975" s="17" t="s">
        <v>19</v>
      </c>
      <c r="D975" s="17">
        <v>56</v>
      </c>
      <c r="E975" s="14"/>
      <c r="F975" s="12"/>
      <c r="G975" s="12"/>
      <c r="H975" s="12"/>
      <c r="I975" s="12"/>
      <c r="J975" s="66"/>
    </row>
    <row r="976" s="3" customFormat="1" ht="17" customHeight="1" spans="1:10">
      <c r="A976" s="12">
        <v>487</v>
      </c>
      <c r="B976" s="16" t="s">
        <v>1324</v>
      </c>
      <c r="C976" s="16" t="s">
        <v>13</v>
      </c>
      <c r="D976" s="13" t="s">
        <v>20</v>
      </c>
      <c r="E976" s="12"/>
      <c r="F976" s="15" t="s">
        <v>11</v>
      </c>
      <c r="G976" s="13" t="s">
        <v>1325</v>
      </c>
      <c r="H976" s="14" t="s">
        <v>15</v>
      </c>
      <c r="I976" s="15" t="s">
        <v>1326</v>
      </c>
      <c r="J976" s="66" t="s">
        <v>1317</v>
      </c>
    </row>
    <row r="977" s="3" customFormat="1" ht="17" customHeight="1" spans="1:10">
      <c r="A977" s="12"/>
      <c r="B977" s="16" t="s">
        <v>1327</v>
      </c>
      <c r="C977" s="16" t="s">
        <v>19</v>
      </c>
      <c r="D977" s="13" t="s">
        <v>1328</v>
      </c>
      <c r="E977" s="12"/>
      <c r="F977" s="15"/>
      <c r="G977" s="13"/>
      <c r="H977" s="14"/>
      <c r="I977" s="15"/>
      <c r="J977" s="66"/>
    </row>
    <row r="978" s="3" customFormat="1" ht="17" customHeight="1" spans="1:10">
      <c r="A978" s="12">
        <v>488</v>
      </c>
      <c r="B978" s="16" t="s">
        <v>1329</v>
      </c>
      <c r="C978" s="16" t="s">
        <v>13</v>
      </c>
      <c r="D978" s="13" t="s">
        <v>157</v>
      </c>
      <c r="E978" s="12"/>
      <c r="F978" s="15" t="s">
        <v>11</v>
      </c>
      <c r="G978" s="13" t="s">
        <v>1330</v>
      </c>
      <c r="H978" s="14" t="s">
        <v>15</v>
      </c>
      <c r="I978" s="15" t="s">
        <v>1331</v>
      </c>
      <c r="J978" s="66" t="s">
        <v>1317</v>
      </c>
    </row>
    <row r="979" s="3" customFormat="1" ht="17" customHeight="1" spans="1:10">
      <c r="A979" s="12"/>
      <c r="B979" s="16" t="s">
        <v>1332</v>
      </c>
      <c r="C979" s="16" t="s">
        <v>19</v>
      </c>
      <c r="D979" s="13" t="s">
        <v>154</v>
      </c>
      <c r="E979" s="12"/>
      <c r="F979" s="15"/>
      <c r="G979" s="13"/>
      <c r="H979" s="14"/>
      <c r="I979" s="15"/>
      <c r="J979" s="66"/>
    </row>
    <row r="980" s="3" customFormat="1" ht="17" customHeight="1" spans="1:10">
      <c r="A980" s="12">
        <v>489</v>
      </c>
      <c r="B980" s="16" t="s">
        <v>1333</v>
      </c>
      <c r="C980" s="16" t="s">
        <v>13</v>
      </c>
      <c r="D980" s="13" t="s">
        <v>157</v>
      </c>
      <c r="E980" s="12"/>
      <c r="F980" s="15" t="s">
        <v>11</v>
      </c>
      <c r="G980" s="13" t="s">
        <v>1334</v>
      </c>
      <c r="H980" s="14" t="s">
        <v>15</v>
      </c>
      <c r="I980" s="15" t="s">
        <v>1335</v>
      </c>
      <c r="J980" s="66" t="s">
        <v>1317</v>
      </c>
    </row>
    <row r="981" s="3" customFormat="1" ht="17" customHeight="1" spans="1:10">
      <c r="A981" s="12"/>
      <c r="B981" s="16" t="s">
        <v>1336</v>
      </c>
      <c r="C981" s="16" t="s">
        <v>19</v>
      </c>
      <c r="D981" s="13" t="s">
        <v>211</v>
      </c>
      <c r="E981" s="12"/>
      <c r="F981" s="15"/>
      <c r="G981" s="13"/>
      <c r="H981" s="14"/>
      <c r="I981" s="15"/>
      <c r="J981" s="66"/>
    </row>
    <row r="982" s="3" customFormat="1" ht="17" customHeight="1" spans="1:10">
      <c r="A982" s="12">
        <v>490</v>
      </c>
      <c r="B982" s="17" t="s">
        <v>1337</v>
      </c>
      <c r="C982" s="17" t="s">
        <v>13</v>
      </c>
      <c r="D982" s="17">
        <v>62</v>
      </c>
      <c r="E982" s="14"/>
      <c r="F982" s="12" t="s">
        <v>11</v>
      </c>
      <c r="G982" s="12">
        <v>126</v>
      </c>
      <c r="H982" s="12" t="s">
        <v>15</v>
      </c>
      <c r="I982" s="12" t="s">
        <v>448</v>
      </c>
      <c r="J982" s="66" t="s">
        <v>1317</v>
      </c>
    </row>
    <row r="983" s="3" customFormat="1" ht="17" customHeight="1" spans="1:10">
      <c r="A983" s="12"/>
      <c r="B983" s="17" t="s">
        <v>1338</v>
      </c>
      <c r="C983" s="17" t="s">
        <v>19</v>
      </c>
      <c r="D983" s="17">
        <v>60</v>
      </c>
      <c r="E983" s="14"/>
      <c r="F983" s="12"/>
      <c r="G983" s="12"/>
      <c r="H983" s="12"/>
      <c r="I983" s="12"/>
      <c r="J983" s="66"/>
    </row>
    <row r="984" s="3" customFormat="1" ht="17" customHeight="1" spans="1:10">
      <c r="A984" s="12">
        <v>491</v>
      </c>
      <c r="B984" s="65" t="s">
        <v>1339</v>
      </c>
      <c r="C984" s="65" t="s">
        <v>13</v>
      </c>
      <c r="D984" s="65">
        <v>54</v>
      </c>
      <c r="E984" s="12" t="s">
        <v>10</v>
      </c>
      <c r="F984" s="14"/>
      <c r="G984" s="12" t="s">
        <v>1340</v>
      </c>
      <c r="H984" s="12" t="s">
        <v>15</v>
      </c>
      <c r="I984" s="12" t="s">
        <v>77</v>
      </c>
      <c r="J984" s="66" t="s">
        <v>1317</v>
      </c>
    </row>
    <row r="985" s="3" customFormat="1" ht="17" customHeight="1" spans="1:10">
      <c r="A985" s="12"/>
      <c r="B985" s="65" t="s">
        <v>1341</v>
      </c>
      <c r="C985" s="65" t="s">
        <v>19</v>
      </c>
      <c r="D985" s="65">
        <v>54</v>
      </c>
      <c r="E985" s="12"/>
      <c r="F985" s="14"/>
      <c r="G985" s="12"/>
      <c r="H985" s="12"/>
      <c r="I985" s="12"/>
      <c r="J985" s="66"/>
    </row>
    <row r="986" s="3" customFormat="1" ht="17" customHeight="1" spans="1:10">
      <c r="A986" s="12">
        <v>492</v>
      </c>
      <c r="B986" s="65" t="s">
        <v>1342</v>
      </c>
      <c r="C986" s="65" t="s">
        <v>19</v>
      </c>
      <c r="D986" s="65">
        <v>55</v>
      </c>
      <c r="E986" s="12" t="s">
        <v>10</v>
      </c>
      <c r="F986" s="14"/>
      <c r="G986" s="12" t="s">
        <v>1343</v>
      </c>
      <c r="H986" s="12" t="s">
        <v>15</v>
      </c>
      <c r="I986" s="12" t="s">
        <v>1344</v>
      </c>
      <c r="J986" s="66" t="s">
        <v>1317</v>
      </c>
    </row>
    <row r="987" s="3" customFormat="1" ht="17" customHeight="1" spans="1:10">
      <c r="A987" s="12"/>
      <c r="B987" s="65" t="s">
        <v>1345</v>
      </c>
      <c r="C987" s="65" t="s">
        <v>13</v>
      </c>
      <c r="D987" s="65">
        <v>56</v>
      </c>
      <c r="E987" s="12"/>
      <c r="F987" s="14"/>
      <c r="G987" s="12"/>
      <c r="H987" s="12"/>
      <c r="I987" s="12"/>
      <c r="J987" s="66"/>
    </row>
    <row r="988" s="8" customFormat="1" ht="17" customHeight="1" spans="1:10">
      <c r="A988" s="12">
        <v>493</v>
      </c>
      <c r="B988" s="40" t="s">
        <v>1346</v>
      </c>
      <c r="C988" s="40" t="s">
        <v>13</v>
      </c>
      <c r="D988" s="40">
        <v>49</v>
      </c>
      <c r="E988" s="41"/>
      <c r="F988" s="15" t="s">
        <v>11</v>
      </c>
      <c r="G988" s="40">
        <v>167.83</v>
      </c>
      <c r="H988" s="40" t="s">
        <v>15</v>
      </c>
      <c r="I988" s="40" t="s">
        <v>1344</v>
      </c>
      <c r="J988" s="66" t="s">
        <v>1317</v>
      </c>
    </row>
    <row r="989" s="8" customFormat="1" ht="17" customHeight="1" spans="1:10">
      <c r="A989" s="12"/>
      <c r="B989" s="40" t="s">
        <v>1347</v>
      </c>
      <c r="C989" s="40" t="s">
        <v>19</v>
      </c>
      <c r="D989" s="40">
        <v>50</v>
      </c>
      <c r="E989" s="41"/>
      <c r="F989" s="15"/>
      <c r="G989" s="40"/>
      <c r="H989" s="40"/>
      <c r="I989" s="40"/>
      <c r="J989" s="66"/>
    </row>
    <row r="990" s="3" customFormat="1" ht="17" customHeight="1" spans="1:10">
      <c r="A990" s="12">
        <v>494</v>
      </c>
      <c r="B990" s="16" t="s">
        <v>1348</v>
      </c>
      <c r="C990" s="16" t="s">
        <v>13</v>
      </c>
      <c r="D990" s="13" t="s">
        <v>637</v>
      </c>
      <c r="E990" s="12"/>
      <c r="F990" s="15" t="s">
        <v>11</v>
      </c>
      <c r="G990" s="13" t="s">
        <v>1349</v>
      </c>
      <c r="H990" s="14" t="s">
        <v>15</v>
      </c>
      <c r="I990" s="15" t="s">
        <v>1344</v>
      </c>
      <c r="J990" s="66" t="s">
        <v>1317</v>
      </c>
    </row>
    <row r="991" s="3" customFormat="1" ht="17" customHeight="1" spans="1:10">
      <c r="A991" s="12"/>
      <c r="B991" s="16" t="s">
        <v>1350</v>
      </c>
      <c r="C991" s="16" t="s">
        <v>19</v>
      </c>
      <c r="D991" s="13" t="s">
        <v>1351</v>
      </c>
      <c r="E991" s="12"/>
      <c r="F991" s="15"/>
      <c r="G991" s="13"/>
      <c r="H991" s="14"/>
      <c r="I991" s="15"/>
      <c r="J991" s="66"/>
    </row>
    <row r="992" s="3" customFormat="1" ht="17" customHeight="1" spans="1:10">
      <c r="A992" s="12">
        <v>495</v>
      </c>
      <c r="B992" s="16" t="s">
        <v>1352</v>
      </c>
      <c r="C992" s="16" t="s">
        <v>19</v>
      </c>
      <c r="D992" s="13" t="s">
        <v>30</v>
      </c>
      <c r="E992" s="12"/>
      <c r="F992" s="15" t="s">
        <v>11</v>
      </c>
      <c r="G992" s="13" t="s">
        <v>1353</v>
      </c>
      <c r="H992" s="14" t="s">
        <v>15</v>
      </c>
      <c r="I992" s="15" t="s">
        <v>1344</v>
      </c>
      <c r="J992" s="66" t="s">
        <v>1317</v>
      </c>
    </row>
    <row r="993" s="3" customFormat="1" ht="17" customHeight="1" spans="1:10">
      <c r="A993" s="12"/>
      <c r="B993" s="16" t="s">
        <v>1354</v>
      </c>
      <c r="C993" s="16" t="s">
        <v>13</v>
      </c>
      <c r="D993" s="13" t="s">
        <v>30</v>
      </c>
      <c r="E993" s="12"/>
      <c r="F993" s="15"/>
      <c r="G993" s="13"/>
      <c r="H993" s="14"/>
      <c r="I993" s="15"/>
      <c r="J993" s="66"/>
    </row>
    <row r="994" s="3" customFormat="1" ht="17" customHeight="1" spans="1:10">
      <c r="A994" s="12">
        <v>496</v>
      </c>
      <c r="B994" s="65" t="s">
        <v>1355</v>
      </c>
      <c r="C994" s="65" t="s">
        <v>19</v>
      </c>
      <c r="D994" s="65">
        <v>69</v>
      </c>
      <c r="E994" s="12" t="s">
        <v>10</v>
      </c>
      <c r="F994" s="14"/>
      <c r="G994" s="12" t="s">
        <v>1356</v>
      </c>
      <c r="H994" s="12" t="s">
        <v>15</v>
      </c>
      <c r="I994" s="12" t="s">
        <v>80</v>
      </c>
      <c r="J994" s="66" t="s">
        <v>1317</v>
      </c>
    </row>
    <row r="995" s="3" customFormat="1" ht="17" customHeight="1" spans="1:10">
      <c r="A995" s="12"/>
      <c r="B995" s="65" t="s">
        <v>1357</v>
      </c>
      <c r="C995" s="65" t="s">
        <v>56</v>
      </c>
      <c r="D995" s="65"/>
      <c r="E995" s="12"/>
      <c r="F995" s="14"/>
      <c r="G995" s="12"/>
      <c r="H995" s="12"/>
      <c r="I995" s="12"/>
      <c r="J995" s="66"/>
    </row>
    <row r="996" s="3" customFormat="1" ht="17" customHeight="1" spans="1:10">
      <c r="A996" s="12">
        <v>497</v>
      </c>
      <c r="B996" s="16" t="s">
        <v>1358</v>
      </c>
      <c r="C996" s="16" t="s">
        <v>19</v>
      </c>
      <c r="D996" s="13" t="s">
        <v>14</v>
      </c>
      <c r="E996" s="12"/>
      <c r="F996" s="15" t="s">
        <v>11</v>
      </c>
      <c r="G996" s="13" t="s">
        <v>1359</v>
      </c>
      <c r="H996" s="14" t="s">
        <v>15</v>
      </c>
      <c r="I996" s="15" t="s">
        <v>774</v>
      </c>
      <c r="J996" s="66" t="s">
        <v>1317</v>
      </c>
    </row>
    <row r="997" s="3" customFormat="1" ht="17" customHeight="1" spans="1:10">
      <c r="A997" s="12"/>
      <c r="B997" s="16" t="s">
        <v>1360</v>
      </c>
      <c r="C997" s="16" t="s">
        <v>13</v>
      </c>
      <c r="D997" s="13" t="s">
        <v>519</v>
      </c>
      <c r="E997" s="12"/>
      <c r="F997" s="15"/>
      <c r="G997" s="13"/>
      <c r="H997" s="14"/>
      <c r="I997" s="15"/>
      <c r="J997" s="66"/>
    </row>
    <row r="998" s="3" customFormat="1" ht="17" customHeight="1" spans="1:10">
      <c r="A998" s="12">
        <v>498</v>
      </c>
      <c r="B998" s="65" t="s">
        <v>1361</v>
      </c>
      <c r="C998" s="65" t="s">
        <v>13</v>
      </c>
      <c r="D998" s="65">
        <v>67</v>
      </c>
      <c r="E998" s="12" t="s">
        <v>10</v>
      </c>
      <c r="F998" s="14"/>
      <c r="G998" s="12" t="s">
        <v>1362</v>
      </c>
      <c r="H998" s="12" t="s">
        <v>15</v>
      </c>
      <c r="I998" s="12" t="s">
        <v>1363</v>
      </c>
      <c r="J998" s="66" t="s">
        <v>1317</v>
      </c>
    </row>
    <row r="999" s="3" customFormat="1" ht="17" customHeight="1" spans="1:10">
      <c r="A999" s="12"/>
      <c r="B999" s="65" t="s">
        <v>1364</v>
      </c>
      <c r="C999" s="65" t="s">
        <v>19</v>
      </c>
      <c r="D999" s="65">
        <v>66</v>
      </c>
      <c r="E999" s="12"/>
      <c r="F999" s="14"/>
      <c r="G999" s="12"/>
      <c r="H999" s="12"/>
      <c r="I999" s="12"/>
      <c r="J999" s="66"/>
    </row>
    <row r="1000" s="3" customFormat="1" ht="17" customHeight="1" spans="1:10">
      <c r="A1000" s="12">
        <v>499</v>
      </c>
      <c r="B1000" s="65" t="s">
        <v>1365</v>
      </c>
      <c r="C1000" s="65" t="s">
        <v>13</v>
      </c>
      <c r="D1000" s="65">
        <v>55</v>
      </c>
      <c r="E1000" s="12" t="s">
        <v>10</v>
      </c>
      <c r="F1000" s="14"/>
      <c r="G1000" s="12" t="s">
        <v>1366</v>
      </c>
      <c r="H1000" s="12" t="s">
        <v>15</v>
      </c>
      <c r="I1000" s="12" t="s">
        <v>1367</v>
      </c>
      <c r="J1000" s="66" t="s">
        <v>1317</v>
      </c>
    </row>
    <row r="1001" s="3" customFormat="1" ht="17" customHeight="1" spans="1:10">
      <c r="A1001" s="12"/>
      <c r="B1001" s="65" t="s">
        <v>1368</v>
      </c>
      <c r="C1001" s="65" t="s">
        <v>19</v>
      </c>
      <c r="D1001" s="65">
        <v>55</v>
      </c>
      <c r="E1001" s="12"/>
      <c r="F1001" s="14"/>
      <c r="G1001" s="12"/>
      <c r="H1001" s="12"/>
      <c r="I1001" s="12"/>
      <c r="J1001" s="66"/>
    </row>
    <row r="1002" s="3" customFormat="1" ht="17" customHeight="1" spans="1:10">
      <c r="A1002" s="12">
        <v>500</v>
      </c>
      <c r="B1002" s="65" t="s">
        <v>1369</v>
      </c>
      <c r="C1002" s="65" t="s">
        <v>13</v>
      </c>
      <c r="D1002" s="65">
        <v>66</v>
      </c>
      <c r="E1002" s="12" t="s">
        <v>10</v>
      </c>
      <c r="F1002" s="14"/>
      <c r="G1002" s="12" t="s">
        <v>1370</v>
      </c>
      <c r="H1002" s="12" t="s">
        <v>15</v>
      </c>
      <c r="I1002" s="12" t="s">
        <v>83</v>
      </c>
      <c r="J1002" s="66" t="s">
        <v>1317</v>
      </c>
    </row>
    <row r="1003" s="3" customFormat="1" ht="17" customHeight="1" spans="1:10">
      <c r="A1003" s="12"/>
      <c r="B1003" s="65" t="s">
        <v>1371</v>
      </c>
      <c r="C1003" s="65" t="s">
        <v>19</v>
      </c>
      <c r="D1003" s="65">
        <v>60</v>
      </c>
      <c r="E1003" s="12"/>
      <c r="F1003" s="14"/>
      <c r="G1003" s="12"/>
      <c r="H1003" s="12"/>
      <c r="I1003" s="12"/>
      <c r="J1003" s="66"/>
    </row>
    <row r="1004" s="3" customFormat="1" ht="17" customHeight="1" spans="1:10">
      <c r="A1004" s="12">
        <v>501</v>
      </c>
      <c r="B1004" s="65" t="s">
        <v>1372</v>
      </c>
      <c r="C1004" s="65" t="s">
        <v>19</v>
      </c>
      <c r="D1004" s="65">
        <v>64</v>
      </c>
      <c r="E1004" s="12" t="s">
        <v>10</v>
      </c>
      <c r="F1004" s="14"/>
      <c r="G1004" s="12" t="s">
        <v>1373</v>
      </c>
      <c r="H1004" s="12" t="s">
        <v>15</v>
      </c>
      <c r="I1004" s="12" t="s">
        <v>451</v>
      </c>
      <c r="J1004" s="66" t="s">
        <v>1317</v>
      </c>
    </row>
    <row r="1005" s="3" customFormat="1" ht="17" customHeight="1" spans="1:10">
      <c r="A1005" s="12"/>
      <c r="B1005" s="65" t="s">
        <v>1374</v>
      </c>
      <c r="C1005" s="65" t="s">
        <v>13</v>
      </c>
      <c r="D1005" s="65">
        <v>63</v>
      </c>
      <c r="E1005" s="12"/>
      <c r="F1005" s="14"/>
      <c r="G1005" s="12"/>
      <c r="H1005" s="12"/>
      <c r="I1005" s="12"/>
      <c r="J1005" s="66"/>
    </row>
    <row r="1006" s="3" customFormat="1" ht="17" customHeight="1" spans="1:10">
      <c r="A1006" s="12">
        <v>502</v>
      </c>
      <c r="B1006" s="65" t="s">
        <v>1375</v>
      </c>
      <c r="C1006" s="65" t="s">
        <v>19</v>
      </c>
      <c r="D1006" s="65">
        <v>63</v>
      </c>
      <c r="E1006" s="12" t="s">
        <v>10</v>
      </c>
      <c r="F1006" s="14"/>
      <c r="G1006" s="12" t="s">
        <v>1376</v>
      </c>
      <c r="H1006" s="12" t="s">
        <v>15</v>
      </c>
      <c r="I1006" s="12" t="s">
        <v>464</v>
      </c>
      <c r="J1006" s="66" t="s">
        <v>1317</v>
      </c>
    </row>
    <row r="1007" s="3" customFormat="1" ht="17" customHeight="1" spans="1:10">
      <c r="A1007" s="12"/>
      <c r="B1007" s="65" t="s">
        <v>1377</v>
      </c>
      <c r="C1007" s="65" t="s">
        <v>56</v>
      </c>
      <c r="D1007" s="65"/>
      <c r="E1007" s="12"/>
      <c r="F1007" s="14"/>
      <c r="G1007" s="12"/>
      <c r="H1007" s="12"/>
      <c r="I1007" s="12"/>
      <c r="J1007" s="66"/>
    </row>
    <row r="1008" s="3" customFormat="1" ht="17" customHeight="1" spans="1:10">
      <c r="A1008" s="12">
        <v>503</v>
      </c>
      <c r="B1008" s="65" t="s">
        <v>1378</v>
      </c>
      <c r="C1008" s="65" t="s">
        <v>13</v>
      </c>
      <c r="D1008" s="65">
        <v>67</v>
      </c>
      <c r="E1008" s="12" t="s">
        <v>10</v>
      </c>
      <c r="F1008" s="14"/>
      <c r="G1008" s="12" t="s">
        <v>1379</v>
      </c>
      <c r="H1008" s="12" t="s">
        <v>15</v>
      </c>
      <c r="I1008" s="12" t="s">
        <v>837</v>
      </c>
      <c r="J1008" s="66" t="s">
        <v>1317</v>
      </c>
    </row>
    <row r="1009" s="3" customFormat="1" ht="17" customHeight="1" spans="1:10">
      <c r="A1009" s="12"/>
      <c r="B1009" s="65" t="s">
        <v>1380</v>
      </c>
      <c r="C1009" s="65" t="s">
        <v>19</v>
      </c>
      <c r="D1009" s="65">
        <v>66</v>
      </c>
      <c r="E1009" s="12"/>
      <c r="F1009" s="14"/>
      <c r="G1009" s="12"/>
      <c r="H1009" s="12"/>
      <c r="I1009" s="12"/>
      <c r="J1009" s="66"/>
    </row>
    <row r="1010" s="3" customFormat="1" ht="17" customHeight="1" spans="1:10">
      <c r="A1010" s="12">
        <v>504</v>
      </c>
      <c r="B1010" s="65" t="s">
        <v>1381</v>
      </c>
      <c r="C1010" s="65" t="s">
        <v>13</v>
      </c>
      <c r="D1010" s="65">
        <v>53</v>
      </c>
      <c r="E1010" s="12" t="s">
        <v>10</v>
      </c>
      <c r="F1010" s="14"/>
      <c r="G1010" s="12" t="s">
        <v>1382</v>
      </c>
      <c r="H1010" s="12" t="s">
        <v>15</v>
      </c>
      <c r="I1010" s="12" t="s">
        <v>86</v>
      </c>
      <c r="J1010" s="66" t="s">
        <v>1317</v>
      </c>
    </row>
    <row r="1011" s="3" customFormat="1" ht="17" customHeight="1" spans="1:10">
      <c r="A1011" s="12"/>
      <c r="B1011" s="65" t="s">
        <v>1383</v>
      </c>
      <c r="C1011" s="65" t="s">
        <v>19</v>
      </c>
      <c r="D1011" s="65">
        <v>52</v>
      </c>
      <c r="E1011" s="12"/>
      <c r="F1011" s="14"/>
      <c r="G1011" s="12"/>
      <c r="H1011" s="12"/>
      <c r="I1011" s="12"/>
      <c r="J1011" s="66"/>
    </row>
    <row r="1012" s="3" customFormat="1" ht="17" customHeight="1" spans="1:10">
      <c r="A1012" s="12">
        <v>505</v>
      </c>
      <c r="B1012" s="65" t="s">
        <v>1384</v>
      </c>
      <c r="C1012" s="65" t="s">
        <v>13</v>
      </c>
      <c r="D1012" s="65">
        <v>40</v>
      </c>
      <c r="E1012" s="12" t="s">
        <v>10</v>
      </c>
      <c r="F1012" s="14"/>
      <c r="G1012" s="12" t="s">
        <v>1376</v>
      </c>
      <c r="H1012" s="12" t="s">
        <v>15</v>
      </c>
      <c r="I1012" s="12" t="s">
        <v>871</v>
      </c>
      <c r="J1012" s="66" t="s">
        <v>1317</v>
      </c>
    </row>
    <row r="1013" s="3" customFormat="1" ht="17" customHeight="1" spans="1:10">
      <c r="A1013" s="12"/>
      <c r="B1013" s="65" t="s">
        <v>1385</v>
      </c>
      <c r="C1013" s="65" t="s">
        <v>72</v>
      </c>
      <c r="D1013" s="65"/>
      <c r="E1013" s="12"/>
      <c r="F1013" s="14"/>
      <c r="G1013" s="12"/>
      <c r="H1013" s="12"/>
      <c r="I1013" s="12"/>
      <c r="J1013" s="66"/>
    </row>
    <row r="1014" s="3" customFormat="1" ht="17" customHeight="1" spans="1:10">
      <c r="A1014" s="12">
        <v>506</v>
      </c>
      <c r="B1014" s="12" t="s">
        <v>1386</v>
      </c>
      <c r="C1014" s="12" t="s">
        <v>19</v>
      </c>
      <c r="D1014" s="12">
        <v>53</v>
      </c>
      <c r="E1014" s="14"/>
      <c r="F1014" s="12" t="s">
        <v>11</v>
      </c>
      <c r="G1014" s="12">
        <v>156.54</v>
      </c>
      <c r="H1014" s="12" t="s">
        <v>15</v>
      </c>
      <c r="I1014" s="12" t="s">
        <v>242</v>
      </c>
      <c r="J1014" s="66" t="s">
        <v>1317</v>
      </c>
    </row>
    <row r="1015" s="3" customFormat="1" ht="17" customHeight="1" spans="1:10">
      <c r="A1015" s="12"/>
      <c r="B1015" s="12" t="s">
        <v>1387</v>
      </c>
      <c r="C1015" s="12" t="s">
        <v>13</v>
      </c>
      <c r="D1015" s="12">
        <v>51</v>
      </c>
      <c r="E1015" s="14"/>
      <c r="F1015" s="12"/>
      <c r="G1015" s="12"/>
      <c r="H1015" s="12"/>
      <c r="I1015" s="12"/>
      <c r="J1015" s="66"/>
    </row>
    <row r="1016" s="3" customFormat="1" ht="17" customHeight="1" spans="1:10">
      <c r="A1016" s="12">
        <v>507</v>
      </c>
      <c r="B1016" s="16" t="s">
        <v>1388</v>
      </c>
      <c r="C1016" s="16" t="s">
        <v>13</v>
      </c>
      <c r="D1016" s="13" t="s">
        <v>596</v>
      </c>
      <c r="E1016" s="12"/>
      <c r="F1016" s="15" t="s">
        <v>11</v>
      </c>
      <c r="G1016" s="13" t="s">
        <v>1389</v>
      </c>
      <c r="H1016" s="14" t="s">
        <v>15</v>
      </c>
      <c r="I1016" s="15" t="s">
        <v>242</v>
      </c>
      <c r="J1016" s="66" t="s">
        <v>1317</v>
      </c>
    </row>
    <row r="1017" s="3" customFormat="1" ht="17" customHeight="1" spans="1:10">
      <c r="A1017" s="12"/>
      <c r="B1017" s="16" t="s">
        <v>1390</v>
      </c>
      <c r="C1017" s="16" t="s">
        <v>19</v>
      </c>
      <c r="D1017" s="13" t="s">
        <v>211</v>
      </c>
      <c r="E1017" s="12"/>
      <c r="F1017" s="15"/>
      <c r="G1017" s="13"/>
      <c r="H1017" s="14"/>
      <c r="I1017" s="15"/>
      <c r="J1017" s="66"/>
    </row>
    <row r="1018" s="3" customFormat="1" ht="17" customHeight="1" spans="1:10">
      <c r="A1018" s="12">
        <v>508</v>
      </c>
      <c r="B1018" s="16" t="s">
        <v>1391</v>
      </c>
      <c r="C1018" s="16" t="s">
        <v>13</v>
      </c>
      <c r="D1018" s="13" t="s">
        <v>1392</v>
      </c>
      <c r="E1018" s="12"/>
      <c r="F1018" s="15" t="s">
        <v>11</v>
      </c>
      <c r="G1018" s="13" t="s">
        <v>1393</v>
      </c>
      <c r="H1018" s="14" t="s">
        <v>15</v>
      </c>
      <c r="I1018" s="15" t="s">
        <v>530</v>
      </c>
      <c r="J1018" s="66" t="s">
        <v>1317</v>
      </c>
    </row>
    <row r="1019" s="3" customFormat="1" ht="17" customHeight="1" spans="1:10">
      <c r="A1019" s="12"/>
      <c r="B1019" s="13" t="s">
        <v>123</v>
      </c>
      <c r="C1019" s="16"/>
      <c r="D1019" s="17"/>
      <c r="E1019" s="12"/>
      <c r="F1019" s="15"/>
      <c r="G1019" s="13"/>
      <c r="H1019" s="14"/>
      <c r="I1019" s="15"/>
      <c r="J1019" s="66"/>
    </row>
    <row r="1020" s="3" customFormat="1" ht="17" customHeight="1" spans="1:10">
      <c r="A1020" s="12">
        <v>509</v>
      </c>
      <c r="B1020" s="65" t="s">
        <v>1394</v>
      </c>
      <c r="C1020" s="65" t="s">
        <v>19</v>
      </c>
      <c r="D1020" s="65">
        <v>77</v>
      </c>
      <c r="E1020" s="12" t="s">
        <v>10</v>
      </c>
      <c r="F1020" s="14"/>
      <c r="G1020" s="12" t="s">
        <v>1366</v>
      </c>
      <c r="H1020" s="12" t="s">
        <v>15</v>
      </c>
      <c r="I1020" s="12" t="s">
        <v>247</v>
      </c>
      <c r="J1020" s="66" t="s">
        <v>1317</v>
      </c>
    </row>
    <row r="1021" s="3" customFormat="1" ht="17" customHeight="1" spans="1:10">
      <c r="A1021" s="12"/>
      <c r="B1021" s="65" t="s">
        <v>1395</v>
      </c>
      <c r="C1021" s="65" t="s">
        <v>13</v>
      </c>
      <c r="D1021" s="65">
        <v>78</v>
      </c>
      <c r="E1021" s="12"/>
      <c r="F1021" s="14"/>
      <c r="G1021" s="12"/>
      <c r="H1021" s="12"/>
      <c r="I1021" s="12"/>
      <c r="J1021" s="66"/>
    </row>
    <row r="1022" s="3" customFormat="1" ht="17" customHeight="1" spans="1:10">
      <c r="A1022" s="12">
        <v>510</v>
      </c>
      <c r="B1022" s="65" t="s">
        <v>1396</v>
      </c>
      <c r="C1022" s="65" t="s">
        <v>13</v>
      </c>
      <c r="D1022" s="65">
        <v>51</v>
      </c>
      <c r="E1022" s="12" t="s">
        <v>10</v>
      </c>
      <c r="F1022" s="14"/>
      <c r="G1022" s="12" t="s">
        <v>1370</v>
      </c>
      <c r="H1022" s="12" t="s">
        <v>15</v>
      </c>
      <c r="I1022" s="12" t="s">
        <v>1397</v>
      </c>
      <c r="J1022" s="66" t="s">
        <v>1317</v>
      </c>
    </row>
    <row r="1023" s="3" customFormat="1" ht="17" customHeight="1" spans="1:10">
      <c r="A1023" s="12"/>
      <c r="B1023" s="65" t="s">
        <v>1398</v>
      </c>
      <c r="C1023" s="65" t="s">
        <v>19</v>
      </c>
      <c r="D1023" s="65">
        <v>38</v>
      </c>
      <c r="E1023" s="12"/>
      <c r="F1023" s="14"/>
      <c r="G1023" s="12"/>
      <c r="H1023" s="12"/>
      <c r="I1023" s="12"/>
      <c r="J1023" s="66"/>
    </row>
    <row r="1024" s="3" customFormat="1" ht="17" customHeight="1" spans="1:10">
      <c r="A1024" s="12">
        <v>511</v>
      </c>
      <c r="B1024" s="65" t="s">
        <v>1399</v>
      </c>
      <c r="C1024" s="65" t="s">
        <v>19</v>
      </c>
      <c r="D1024" s="65">
        <v>43</v>
      </c>
      <c r="E1024" s="12" t="s">
        <v>10</v>
      </c>
      <c r="F1024" s="14"/>
      <c r="G1024" s="12" t="s">
        <v>1400</v>
      </c>
      <c r="H1024" s="12" t="s">
        <v>15</v>
      </c>
      <c r="I1024" s="12" t="s">
        <v>1401</v>
      </c>
      <c r="J1024" s="66" t="s">
        <v>1317</v>
      </c>
    </row>
    <row r="1025" s="3" customFormat="1" ht="17" customHeight="1" spans="1:10">
      <c r="A1025" s="12"/>
      <c r="B1025" s="65" t="s">
        <v>1402</v>
      </c>
      <c r="C1025" s="65" t="s">
        <v>13</v>
      </c>
      <c r="D1025" s="65">
        <v>43</v>
      </c>
      <c r="E1025" s="12"/>
      <c r="F1025" s="14"/>
      <c r="G1025" s="12"/>
      <c r="H1025" s="12"/>
      <c r="I1025" s="12"/>
      <c r="J1025" s="66"/>
    </row>
    <row r="1026" s="3" customFormat="1" ht="17" customHeight="1" spans="1:10">
      <c r="A1026" s="12">
        <v>512</v>
      </c>
      <c r="B1026" s="16" t="s">
        <v>1403</v>
      </c>
      <c r="C1026" s="16" t="s">
        <v>19</v>
      </c>
      <c r="D1026" s="13" t="s">
        <v>588</v>
      </c>
      <c r="E1026" s="12"/>
      <c r="F1026" s="15" t="s">
        <v>11</v>
      </c>
      <c r="G1026" s="13" t="s">
        <v>1404</v>
      </c>
      <c r="H1026" s="14" t="s">
        <v>15</v>
      </c>
      <c r="I1026" s="15" t="s">
        <v>475</v>
      </c>
      <c r="J1026" s="66" t="s">
        <v>1317</v>
      </c>
    </row>
    <row r="1027" s="3" customFormat="1" ht="17" customHeight="1" spans="1:10">
      <c r="A1027" s="12"/>
      <c r="B1027" s="16" t="s">
        <v>1405</v>
      </c>
      <c r="C1027" s="13" t="s">
        <v>72</v>
      </c>
      <c r="D1027" s="13"/>
      <c r="E1027" s="12"/>
      <c r="F1027" s="15"/>
      <c r="G1027" s="13"/>
      <c r="H1027" s="14"/>
      <c r="I1027" s="15"/>
      <c r="J1027" s="66"/>
    </row>
    <row r="1028" s="8" customFormat="1" ht="17" customHeight="1" spans="1:10">
      <c r="A1028" s="12">
        <v>513</v>
      </c>
      <c r="B1028" s="15" t="s">
        <v>1406</v>
      </c>
      <c r="C1028" s="40" t="s">
        <v>13</v>
      </c>
      <c r="D1028" s="40">
        <v>37</v>
      </c>
      <c r="E1028" s="41"/>
      <c r="F1028" s="15" t="s">
        <v>11</v>
      </c>
      <c r="G1028" s="41">
        <v>143.68</v>
      </c>
      <c r="H1028" s="41" t="s">
        <v>15</v>
      </c>
      <c r="I1028" s="41" t="s">
        <v>1407</v>
      </c>
      <c r="J1028" s="66" t="s">
        <v>1317</v>
      </c>
    </row>
    <row r="1029" s="8" customFormat="1" ht="17" customHeight="1" spans="1:10">
      <c r="A1029" s="12"/>
      <c r="B1029" s="15" t="s">
        <v>1408</v>
      </c>
      <c r="C1029" s="40" t="s">
        <v>72</v>
      </c>
      <c r="D1029" s="40"/>
      <c r="E1029" s="41"/>
      <c r="F1029" s="15"/>
      <c r="G1029" s="41"/>
      <c r="H1029" s="41"/>
      <c r="I1029" s="41"/>
      <c r="J1029" s="66"/>
    </row>
    <row r="1030" s="3" customFormat="1" ht="17" customHeight="1" spans="1:10">
      <c r="A1030" s="12">
        <v>514</v>
      </c>
      <c r="B1030" s="12" t="s">
        <v>1409</v>
      </c>
      <c r="C1030" s="12" t="s">
        <v>19</v>
      </c>
      <c r="D1030" s="13" t="s">
        <v>591</v>
      </c>
      <c r="E1030" s="14"/>
      <c r="F1030" s="12" t="s">
        <v>11</v>
      </c>
      <c r="G1030" s="12">
        <v>112.28</v>
      </c>
      <c r="H1030" s="12" t="s">
        <v>15</v>
      </c>
      <c r="I1030" s="12" t="s">
        <v>1410</v>
      </c>
      <c r="J1030" s="66" t="s">
        <v>1317</v>
      </c>
    </row>
    <row r="1031" s="3" customFormat="1" ht="17" customHeight="1" spans="1:10">
      <c r="A1031" s="12"/>
      <c r="B1031" s="12" t="s">
        <v>1411</v>
      </c>
      <c r="C1031" s="12" t="s">
        <v>13</v>
      </c>
      <c r="D1031" s="13" t="s">
        <v>519</v>
      </c>
      <c r="E1031" s="14"/>
      <c r="F1031" s="12"/>
      <c r="G1031" s="12"/>
      <c r="H1031" s="12"/>
      <c r="I1031" s="12"/>
      <c r="J1031" s="66"/>
    </row>
    <row r="1032" s="3" customFormat="1" ht="17" customHeight="1" spans="1:10">
      <c r="A1032" s="12">
        <v>515</v>
      </c>
      <c r="B1032" s="17" t="s">
        <v>1412</v>
      </c>
      <c r="C1032" s="17" t="s">
        <v>13</v>
      </c>
      <c r="D1032" s="17">
        <v>58</v>
      </c>
      <c r="E1032" s="14"/>
      <c r="F1032" s="12" t="s">
        <v>11</v>
      </c>
      <c r="G1032" s="12">
        <v>155.04</v>
      </c>
      <c r="H1032" s="12" t="s">
        <v>15</v>
      </c>
      <c r="I1032" s="12" t="s">
        <v>920</v>
      </c>
      <c r="J1032" s="66" t="s">
        <v>1317</v>
      </c>
    </row>
    <row r="1033" s="3" customFormat="1" ht="17" customHeight="1" spans="1:10">
      <c r="A1033" s="12"/>
      <c r="B1033" s="17" t="s">
        <v>1413</v>
      </c>
      <c r="C1033" s="17" t="s">
        <v>19</v>
      </c>
      <c r="D1033" s="17">
        <v>56</v>
      </c>
      <c r="E1033" s="14"/>
      <c r="F1033" s="12"/>
      <c r="G1033" s="12"/>
      <c r="H1033" s="12"/>
      <c r="I1033" s="12"/>
      <c r="J1033" s="66"/>
    </row>
    <row r="1034" s="3" customFormat="1" ht="17" customHeight="1" spans="1:10">
      <c r="A1034" s="12">
        <v>516</v>
      </c>
      <c r="B1034" s="17" t="s">
        <v>1414</v>
      </c>
      <c r="C1034" s="17" t="s">
        <v>13</v>
      </c>
      <c r="D1034" s="17">
        <v>26</v>
      </c>
      <c r="E1034" s="14"/>
      <c r="F1034" s="12" t="s">
        <v>11</v>
      </c>
      <c r="G1034" s="12">
        <v>67.26</v>
      </c>
      <c r="H1034" s="12" t="s">
        <v>15</v>
      </c>
      <c r="I1034" s="12" t="s">
        <v>920</v>
      </c>
      <c r="J1034" s="66" t="s">
        <v>1317</v>
      </c>
    </row>
    <row r="1035" s="3" customFormat="1" ht="17" customHeight="1" spans="1:10">
      <c r="A1035" s="12"/>
      <c r="B1035" s="17" t="s">
        <v>1415</v>
      </c>
      <c r="C1035" s="17" t="s">
        <v>19</v>
      </c>
      <c r="D1035" s="17">
        <v>25</v>
      </c>
      <c r="E1035" s="14"/>
      <c r="F1035" s="12"/>
      <c r="G1035" s="12"/>
      <c r="H1035" s="12"/>
      <c r="I1035" s="12"/>
      <c r="J1035" s="66"/>
    </row>
    <row r="1036" s="3" customFormat="1" ht="17" customHeight="1" spans="1:10">
      <c r="A1036" s="12">
        <v>517</v>
      </c>
      <c r="B1036" s="12" t="s">
        <v>1416</v>
      </c>
      <c r="C1036" s="12" t="s">
        <v>13</v>
      </c>
      <c r="D1036" s="12">
        <v>44</v>
      </c>
      <c r="E1036" s="14"/>
      <c r="F1036" s="12" t="s">
        <v>11</v>
      </c>
      <c r="G1036" s="12">
        <v>101.08</v>
      </c>
      <c r="H1036" s="12" t="s">
        <v>15</v>
      </c>
      <c r="I1036" s="12" t="s">
        <v>920</v>
      </c>
      <c r="J1036" s="66" t="s">
        <v>1317</v>
      </c>
    </row>
    <row r="1037" s="3" customFormat="1" ht="17" customHeight="1" spans="1:10">
      <c r="A1037" s="12"/>
      <c r="B1037" s="12" t="s">
        <v>1417</v>
      </c>
      <c r="C1037" s="12" t="s">
        <v>19</v>
      </c>
      <c r="D1037" s="12">
        <v>42</v>
      </c>
      <c r="E1037" s="14"/>
      <c r="F1037" s="12"/>
      <c r="G1037" s="12"/>
      <c r="H1037" s="12"/>
      <c r="I1037" s="12"/>
      <c r="J1037" s="66"/>
    </row>
    <row r="1038" s="3" customFormat="1" ht="17" customHeight="1" spans="1:10">
      <c r="A1038" s="12">
        <v>518</v>
      </c>
      <c r="B1038" s="12" t="s">
        <v>1418</v>
      </c>
      <c r="C1038" s="12" t="s">
        <v>13</v>
      </c>
      <c r="D1038" s="12">
        <v>48</v>
      </c>
      <c r="E1038" s="14"/>
      <c r="F1038" s="12" t="s">
        <v>11</v>
      </c>
      <c r="G1038" s="12">
        <v>195.82</v>
      </c>
      <c r="H1038" s="12" t="s">
        <v>15</v>
      </c>
      <c r="I1038" s="12" t="s">
        <v>920</v>
      </c>
      <c r="J1038" s="66" t="s">
        <v>1317</v>
      </c>
    </row>
    <row r="1039" s="3" customFormat="1" ht="17" customHeight="1" spans="1:10">
      <c r="A1039" s="12"/>
      <c r="B1039" s="12" t="s">
        <v>1419</v>
      </c>
      <c r="C1039" s="12" t="s">
        <v>19</v>
      </c>
      <c r="D1039" s="12">
        <v>47</v>
      </c>
      <c r="E1039" s="14"/>
      <c r="F1039" s="12"/>
      <c r="G1039" s="12"/>
      <c r="H1039" s="12"/>
      <c r="I1039" s="12"/>
      <c r="J1039" s="66"/>
    </row>
    <row r="1040" s="3" customFormat="1" ht="17" customHeight="1" spans="1:10">
      <c r="A1040" s="12">
        <v>519</v>
      </c>
      <c r="B1040" s="12" t="s">
        <v>1420</v>
      </c>
      <c r="C1040" s="12" t="s">
        <v>19</v>
      </c>
      <c r="D1040" s="12">
        <v>52</v>
      </c>
      <c r="E1040" s="14"/>
      <c r="F1040" s="12" t="s">
        <v>11</v>
      </c>
      <c r="G1040" s="12">
        <v>134.07</v>
      </c>
      <c r="H1040" s="12" t="s">
        <v>15</v>
      </c>
      <c r="I1040" s="12" t="s">
        <v>1421</v>
      </c>
      <c r="J1040" s="66" t="s">
        <v>1317</v>
      </c>
    </row>
    <row r="1041" s="3" customFormat="1" ht="17" customHeight="1" spans="1:10">
      <c r="A1041" s="12"/>
      <c r="B1041" s="12" t="s">
        <v>1422</v>
      </c>
      <c r="C1041" s="12" t="s">
        <v>13</v>
      </c>
      <c r="D1041" s="12">
        <v>58</v>
      </c>
      <c r="E1041" s="14"/>
      <c r="F1041" s="12"/>
      <c r="G1041" s="12"/>
      <c r="H1041" s="12"/>
      <c r="I1041" s="12"/>
      <c r="J1041" s="66"/>
    </row>
    <row r="1042" s="3" customFormat="1" ht="17" customHeight="1" spans="1:10">
      <c r="A1042" s="12">
        <v>520</v>
      </c>
      <c r="B1042" s="12" t="s">
        <v>1423</v>
      </c>
      <c r="C1042" s="12" t="s">
        <v>13</v>
      </c>
      <c r="D1042" s="12">
        <v>48</v>
      </c>
      <c r="E1042" s="14"/>
      <c r="F1042" s="12" t="s">
        <v>11</v>
      </c>
      <c r="G1042" s="12">
        <v>102.84</v>
      </c>
      <c r="H1042" s="12" t="s">
        <v>15</v>
      </c>
      <c r="I1042" s="12" t="s">
        <v>1421</v>
      </c>
      <c r="J1042" s="66" t="s">
        <v>1317</v>
      </c>
    </row>
    <row r="1043" s="3" customFormat="1" ht="17" customHeight="1" spans="1:10">
      <c r="A1043" s="12"/>
      <c r="B1043" s="12" t="s">
        <v>1424</v>
      </c>
      <c r="C1043" s="12" t="s">
        <v>19</v>
      </c>
      <c r="D1043" s="12">
        <v>45</v>
      </c>
      <c r="E1043" s="14"/>
      <c r="F1043" s="12"/>
      <c r="G1043" s="12"/>
      <c r="H1043" s="12"/>
      <c r="I1043" s="12"/>
      <c r="J1043" s="66"/>
    </row>
    <row r="1044" s="3" customFormat="1" ht="17" customHeight="1" spans="1:10">
      <c r="A1044" s="12">
        <v>521</v>
      </c>
      <c r="B1044" s="12" t="s">
        <v>1425</v>
      </c>
      <c r="C1044" s="12" t="s">
        <v>19</v>
      </c>
      <c r="D1044" s="12">
        <v>42</v>
      </c>
      <c r="E1044" s="14"/>
      <c r="F1044" s="12" t="s">
        <v>11</v>
      </c>
      <c r="G1044" s="12">
        <v>113.94</v>
      </c>
      <c r="H1044" s="12" t="s">
        <v>15</v>
      </c>
      <c r="I1044" s="12" t="s">
        <v>1421</v>
      </c>
      <c r="J1044" s="66" t="s">
        <v>1317</v>
      </c>
    </row>
    <row r="1045" s="3" customFormat="1" ht="17" customHeight="1" spans="1:10">
      <c r="A1045" s="12"/>
      <c r="B1045" s="12" t="s">
        <v>1426</v>
      </c>
      <c r="C1045" s="12" t="s">
        <v>13</v>
      </c>
      <c r="D1045" s="12">
        <v>44</v>
      </c>
      <c r="E1045" s="14"/>
      <c r="F1045" s="12"/>
      <c r="G1045" s="12"/>
      <c r="H1045" s="12"/>
      <c r="I1045" s="12"/>
      <c r="J1045" s="66"/>
    </row>
    <row r="1046" s="3" customFormat="1" ht="17" customHeight="1" spans="1:10">
      <c r="A1046" s="12">
        <v>522</v>
      </c>
      <c r="B1046" s="12" t="s">
        <v>1427</v>
      </c>
      <c r="C1046" s="12" t="s">
        <v>13</v>
      </c>
      <c r="D1046" s="12">
        <v>50</v>
      </c>
      <c r="E1046" s="14"/>
      <c r="F1046" s="12" t="s">
        <v>11</v>
      </c>
      <c r="G1046" s="12">
        <v>30.81</v>
      </c>
      <c r="H1046" s="12" t="s">
        <v>15</v>
      </c>
      <c r="I1046" s="12" t="s">
        <v>1421</v>
      </c>
      <c r="J1046" s="66" t="s">
        <v>1317</v>
      </c>
    </row>
    <row r="1047" s="3" customFormat="1" ht="17" customHeight="1" spans="1:10">
      <c r="A1047" s="12"/>
      <c r="B1047" s="12" t="s">
        <v>1428</v>
      </c>
      <c r="C1047" s="12" t="s">
        <v>19</v>
      </c>
      <c r="D1047" s="12">
        <v>51</v>
      </c>
      <c r="E1047" s="14"/>
      <c r="F1047" s="12"/>
      <c r="G1047" s="12"/>
      <c r="H1047" s="12"/>
      <c r="I1047" s="12"/>
      <c r="J1047" s="66"/>
    </row>
    <row r="1048" s="3" customFormat="1" ht="17" customHeight="1" spans="1:10">
      <c r="A1048" s="12">
        <v>523</v>
      </c>
      <c r="B1048" s="12" t="s">
        <v>1429</v>
      </c>
      <c r="C1048" s="12" t="s">
        <v>19</v>
      </c>
      <c r="D1048" s="12">
        <v>50</v>
      </c>
      <c r="E1048" s="14"/>
      <c r="F1048" s="12" t="s">
        <v>11</v>
      </c>
      <c r="G1048" s="12">
        <v>97.44</v>
      </c>
      <c r="H1048" s="12" t="s">
        <v>15</v>
      </c>
      <c r="I1048" s="12" t="s">
        <v>1430</v>
      </c>
      <c r="J1048" s="66" t="s">
        <v>1317</v>
      </c>
    </row>
    <row r="1049" s="3" customFormat="1" ht="17" customHeight="1" spans="1:10">
      <c r="A1049" s="12"/>
      <c r="B1049" s="12" t="s">
        <v>1431</v>
      </c>
      <c r="C1049" s="12" t="s">
        <v>13</v>
      </c>
      <c r="D1049" s="12">
        <v>53</v>
      </c>
      <c r="E1049" s="14"/>
      <c r="F1049" s="12"/>
      <c r="G1049" s="12"/>
      <c r="H1049" s="12"/>
      <c r="I1049" s="12"/>
      <c r="J1049" s="66"/>
    </row>
    <row r="1050" s="3" customFormat="1" ht="17" customHeight="1" spans="1:10">
      <c r="A1050" s="12">
        <v>524</v>
      </c>
      <c r="B1050" s="12" t="s">
        <v>1432</v>
      </c>
      <c r="C1050" s="12" t="s">
        <v>13</v>
      </c>
      <c r="D1050" s="12">
        <v>84</v>
      </c>
      <c r="E1050" s="14"/>
      <c r="F1050" s="12" t="s">
        <v>11</v>
      </c>
      <c r="G1050" s="12">
        <v>48.72</v>
      </c>
      <c r="H1050" s="12" t="s">
        <v>15</v>
      </c>
      <c r="I1050" s="12" t="s">
        <v>1430</v>
      </c>
      <c r="J1050" s="66" t="s">
        <v>1317</v>
      </c>
    </row>
    <row r="1051" s="3" customFormat="1" ht="17" customHeight="1" spans="1:10">
      <c r="A1051" s="12"/>
      <c r="B1051" s="12" t="s">
        <v>1433</v>
      </c>
      <c r="C1051" s="12" t="s">
        <v>19</v>
      </c>
      <c r="D1051" s="12">
        <v>81</v>
      </c>
      <c r="E1051" s="14"/>
      <c r="F1051" s="12"/>
      <c r="G1051" s="12"/>
      <c r="H1051" s="12"/>
      <c r="I1051" s="12"/>
      <c r="J1051" s="66"/>
    </row>
    <row r="1052" s="3" customFormat="1" ht="17" customHeight="1" spans="1:10">
      <c r="A1052" s="12">
        <v>525</v>
      </c>
      <c r="B1052" s="12" t="s">
        <v>1434</v>
      </c>
      <c r="C1052" s="12" t="s">
        <v>13</v>
      </c>
      <c r="D1052" s="12">
        <v>66</v>
      </c>
      <c r="E1052" s="14"/>
      <c r="F1052" s="12" t="s">
        <v>11</v>
      </c>
      <c r="G1052" s="12">
        <v>146.58</v>
      </c>
      <c r="H1052" s="12" t="s">
        <v>15</v>
      </c>
      <c r="I1052" s="12" t="s">
        <v>930</v>
      </c>
      <c r="J1052" s="66" t="s">
        <v>1317</v>
      </c>
    </row>
    <row r="1053" s="3" customFormat="1" ht="17" customHeight="1" spans="1:10">
      <c r="A1053" s="12"/>
      <c r="B1053" s="12" t="s">
        <v>1435</v>
      </c>
      <c r="C1053" s="12" t="s">
        <v>19</v>
      </c>
      <c r="D1053" s="12">
        <v>66</v>
      </c>
      <c r="E1053" s="14"/>
      <c r="F1053" s="12"/>
      <c r="G1053" s="12"/>
      <c r="H1053" s="12"/>
      <c r="I1053" s="12"/>
      <c r="J1053" s="66"/>
    </row>
    <row r="1054" s="3" customFormat="1" ht="17" customHeight="1" spans="1:10">
      <c r="A1054" s="12">
        <v>526</v>
      </c>
      <c r="B1054" s="12" t="s">
        <v>1436</v>
      </c>
      <c r="C1054" s="12" t="s">
        <v>13</v>
      </c>
      <c r="D1054" s="12">
        <v>53</v>
      </c>
      <c r="E1054" s="14"/>
      <c r="F1054" s="12" t="s">
        <v>11</v>
      </c>
      <c r="G1054" s="12">
        <v>127.905</v>
      </c>
      <c r="H1054" s="12" t="s">
        <v>15</v>
      </c>
      <c r="I1054" s="12" t="s">
        <v>1437</v>
      </c>
      <c r="J1054" s="66" t="s">
        <v>1317</v>
      </c>
    </row>
    <row r="1055" s="3" customFormat="1" ht="17" customHeight="1" spans="1:10">
      <c r="A1055" s="12"/>
      <c r="B1055" s="12" t="s">
        <v>1438</v>
      </c>
      <c r="C1055" s="12" t="s">
        <v>19</v>
      </c>
      <c r="D1055" s="12">
        <v>53</v>
      </c>
      <c r="E1055" s="14"/>
      <c r="F1055" s="12"/>
      <c r="G1055" s="12"/>
      <c r="H1055" s="12"/>
      <c r="I1055" s="12"/>
      <c r="J1055" s="66"/>
    </row>
    <row r="1056" s="3" customFormat="1" ht="17" customHeight="1" spans="1:10">
      <c r="A1056" s="12">
        <v>527</v>
      </c>
      <c r="B1056" s="17" t="s">
        <v>1439</v>
      </c>
      <c r="C1056" s="17" t="s">
        <v>13</v>
      </c>
      <c r="D1056" s="17">
        <v>54</v>
      </c>
      <c r="E1056" s="14"/>
      <c r="F1056" s="12" t="s">
        <v>11</v>
      </c>
      <c r="G1056" s="12">
        <v>109.54</v>
      </c>
      <c r="H1056" s="12" t="s">
        <v>15</v>
      </c>
      <c r="I1056" s="12" t="s">
        <v>1440</v>
      </c>
      <c r="J1056" s="66" t="s">
        <v>1317</v>
      </c>
    </row>
    <row r="1057" s="3" customFormat="1" ht="17" customHeight="1" spans="1:10">
      <c r="A1057" s="12"/>
      <c r="B1057" s="17" t="s">
        <v>1441</v>
      </c>
      <c r="C1057" s="17" t="s">
        <v>19</v>
      </c>
      <c r="D1057" s="17">
        <v>53</v>
      </c>
      <c r="E1057" s="14"/>
      <c r="F1057" s="12"/>
      <c r="G1057" s="12"/>
      <c r="H1057" s="12"/>
      <c r="I1057" s="12"/>
      <c r="J1057" s="66"/>
    </row>
    <row r="1058" s="3" customFormat="1" ht="17" customHeight="1" spans="1:10">
      <c r="A1058" s="12">
        <v>528</v>
      </c>
      <c r="B1058" s="17" t="s">
        <v>1442</v>
      </c>
      <c r="C1058" s="17" t="s">
        <v>19</v>
      </c>
      <c r="D1058" s="17">
        <v>27</v>
      </c>
      <c r="E1058" s="14"/>
      <c r="F1058" s="12" t="s">
        <v>11</v>
      </c>
      <c r="G1058" s="12">
        <v>72.055</v>
      </c>
      <c r="H1058" s="12" t="s">
        <v>15</v>
      </c>
      <c r="I1058" s="12" t="s">
        <v>1440</v>
      </c>
      <c r="J1058" s="66" t="s">
        <v>1317</v>
      </c>
    </row>
    <row r="1059" s="3" customFormat="1" ht="17" customHeight="1" spans="1:10">
      <c r="A1059" s="12"/>
      <c r="B1059" s="17" t="s">
        <v>1443</v>
      </c>
      <c r="C1059" s="17" t="s">
        <v>13</v>
      </c>
      <c r="D1059" s="17">
        <v>29</v>
      </c>
      <c r="E1059" s="14"/>
      <c r="F1059" s="12"/>
      <c r="G1059" s="12"/>
      <c r="H1059" s="12"/>
      <c r="I1059" s="12"/>
      <c r="J1059" s="66"/>
    </row>
    <row r="1060" s="3" customFormat="1" ht="17" customHeight="1" spans="1:10">
      <c r="A1060" s="12">
        <v>529</v>
      </c>
      <c r="B1060" s="65" t="s">
        <v>1444</v>
      </c>
      <c r="C1060" s="65" t="s">
        <v>13</v>
      </c>
      <c r="D1060" s="65">
        <v>62</v>
      </c>
      <c r="E1060" s="12" t="s">
        <v>10</v>
      </c>
      <c r="F1060" s="14"/>
      <c r="G1060" s="12" t="s">
        <v>1445</v>
      </c>
      <c r="H1060" s="12" t="s">
        <v>15</v>
      </c>
      <c r="I1060" s="12" t="s">
        <v>1446</v>
      </c>
      <c r="J1060" s="66" t="s">
        <v>1317</v>
      </c>
    </row>
    <row r="1061" s="3" customFormat="1" ht="17" customHeight="1" spans="1:10">
      <c r="A1061" s="12"/>
      <c r="B1061" s="65" t="s">
        <v>1447</v>
      </c>
      <c r="C1061" s="65" t="s">
        <v>19</v>
      </c>
      <c r="D1061" s="65">
        <v>58</v>
      </c>
      <c r="E1061" s="12"/>
      <c r="F1061" s="14"/>
      <c r="G1061" s="12"/>
      <c r="H1061" s="12"/>
      <c r="I1061" s="12"/>
      <c r="J1061" s="66"/>
    </row>
    <row r="1062" s="3" customFormat="1" ht="17" customHeight="1" spans="1:10">
      <c r="A1062" s="12">
        <v>530</v>
      </c>
      <c r="B1062" s="65" t="s">
        <v>1448</v>
      </c>
      <c r="C1062" s="65" t="s">
        <v>19</v>
      </c>
      <c r="D1062" s="65">
        <v>48</v>
      </c>
      <c r="E1062" s="12" t="s">
        <v>10</v>
      </c>
      <c r="F1062" s="12"/>
      <c r="G1062" s="12" t="s">
        <v>1449</v>
      </c>
      <c r="H1062" s="12" t="s">
        <v>15</v>
      </c>
      <c r="I1062" s="12" t="s">
        <v>1450</v>
      </c>
      <c r="J1062" s="66" t="s">
        <v>1317</v>
      </c>
    </row>
    <row r="1063" s="3" customFormat="1" ht="17" customHeight="1" spans="1:10">
      <c r="A1063" s="12"/>
      <c r="B1063" s="65" t="s">
        <v>1451</v>
      </c>
      <c r="C1063" s="65" t="s">
        <v>72</v>
      </c>
      <c r="D1063" s="65"/>
      <c r="E1063" s="12"/>
      <c r="F1063" s="12"/>
      <c r="G1063" s="12"/>
      <c r="H1063" s="12"/>
      <c r="I1063" s="12"/>
      <c r="J1063" s="66"/>
    </row>
    <row r="1064" s="3" customFormat="1" ht="17" customHeight="1" spans="1:10">
      <c r="A1064" s="12">
        <v>531</v>
      </c>
      <c r="B1064" s="65" t="s">
        <v>1452</v>
      </c>
      <c r="C1064" s="65" t="s">
        <v>19</v>
      </c>
      <c r="D1064" s="65">
        <v>45</v>
      </c>
      <c r="E1064" s="12" t="s">
        <v>10</v>
      </c>
      <c r="F1064" s="14"/>
      <c r="G1064" s="12" t="s">
        <v>1370</v>
      </c>
      <c r="H1064" s="12" t="s">
        <v>15</v>
      </c>
      <c r="I1064" s="12" t="s">
        <v>1453</v>
      </c>
      <c r="J1064" s="66" t="s">
        <v>1317</v>
      </c>
    </row>
    <row r="1065" s="3" customFormat="1" ht="17" customHeight="1" spans="1:10">
      <c r="A1065" s="12"/>
      <c r="B1065" s="65" t="s">
        <v>1454</v>
      </c>
      <c r="C1065" s="65" t="s">
        <v>13</v>
      </c>
      <c r="D1065" s="65">
        <v>47</v>
      </c>
      <c r="E1065" s="12"/>
      <c r="F1065" s="14"/>
      <c r="G1065" s="12"/>
      <c r="H1065" s="12"/>
      <c r="I1065" s="12"/>
      <c r="J1065" s="66"/>
    </row>
    <row r="1066" s="3" customFormat="1" ht="17" customHeight="1" spans="1:10">
      <c r="A1066" s="12">
        <v>532</v>
      </c>
      <c r="B1066" s="65" t="s">
        <v>1455</v>
      </c>
      <c r="C1066" s="65" t="s">
        <v>19</v>
      </c>
      <c r="D1066" s="65">
        <v>58</v>
      </c>
      <c r="E1066" s="12" t="s">
        <v>10</v>
      </c>
      <c r="F1066" s="14"/>
      <c r="G1066" s="12" t="s">
        <v>1356</v>
      </c>
      <c r="H1066" s="12" t="s">
        <v>15</v>
      </c>
      <c r="I1066" s="12" t="s">
        <v>1456</v>
      </c>
      <c r="J1066" s="66" t="s">
        <v>1317</v>
      </c>
    </row>
    <row r="1067" s="3" customFormat="1" ht="17" customHeight="1" spans="1:10">
      <c r="A1067" s="12"/>
      <c r="B1067" s="65" t="s">
        <v>72</v>
      </c>
      <c r="C1067" s="65"/>
      <c r="D1067" s="65"/>
      <c r="E1067" s="12"/>
      <c r="F1067" s="14"/>
      <c r="G1067" s="12"/>
      <c r="H1067" s="12"/>
      <c r="I1067" s="12"/>
      <c r="J1067" s="66"/>
    </row>
    <row r="1068" s="3" customFormat="1" ht="17" customHeight="1" spans="1:10">
      <c r="A1068" s="12">
        <v>533</v>
      </c>
      <c r="B1068" s="12" t="s">
        <v>1457</v>
      </c>
      <c r="C1068" s="17" t="s">
        <v>13</v>
      </c>
      <c r="D1068" s="12">
        <v>39</v>
      </c>
      <c r="E1068" s="14"/>
      <c r="F1068" s="12" t="s">
        <v>11</v>
      </c>
      <c r="G1068" s="12">
        <v>117.36</v>
      </c>
      <c r="H1068" s="12" t="s">
        <v>15</v>
      </c>
      <c r="I1068" s="12" t="s">
        <v>1458</v>
      </c>
      <c r="J1068" s="66" t="s">
        <v>1317</v>
      </c>
    </row>
    <row r="1069" s="3" customFormat="1" ht="17" customHeight="1" spans="1:10">
      <c r="A1069" s="12"/>
      <c r="B1069" s="12" t="s">
        <v>1459</v>
      </c>
      <c r="C1069" s="17" t="s">
        <v>19</v>
      </c>
      <c r="D1069" s="12">
        <v>41</v>
      </c>
      <c r="E1069" s="14"/>
      <c r="F1069" s="12"/>
      <c r="G1069" s="12"/>
      <c r="H1069" s="12"/>
      <c r="I1069" s="12"/>
      <c r="J1069" s="66"/>
    </row>
    <row r="1070" s="3" customFormat="1" ht="17" customHeight="1" spans="1:10">
      <c r="A1070" s="12">
        <v>534</v>
      </c>
      <c r="B1070" s="12" t="s">
        <v>1460</v>
      </c>
      <c r="C1070" s="17" t="s">
        <v>13</v>
      </c>
      <c r="D1070" s="12">
        <v>36</v>
      </c>
      <c r="E1070" s="14"/>
      <c r="F1070" s="12" t="s">
        <v>11</v>
      </c>
      <c r="G1070" s="12">
        <v>112.11</v>
      </c>
      <c r="H1070" s="12" t="s">
        <v>15</v>
      </c>
      <c r="I1070" s="12" t="s">
        <v>1458</v>
      </c>
      <c r="J1070" s="66" t="s">
        <v>1317</v>
      </c>
    </row>
    <row r="1071" s="3" customFormat="1" ht="17" customHeight="1" spans="1:10">
      <c r="A1071" s="12"/>
      <c r="B1071" s="12" t="s">
        <v>1461</v>
      </c>
      <c r="C1071" s="17" t="s">
        <v>72</v>
      </c>
      <c r="D1071" s="12"/>
      <c r="E1071" s="14"/>
      <c r="F1071" s="12"/>
      <c r="G1071" s="12"/>
      <c r="H1071" s="12"/>
      <c r="I1071" s="12"/>
      <c r="J1071" s="66"/>
    </row>
    <row r="1072" s="3" customFormat="1" ht="17" customHeight="1" spans="1:10">
      <c r="A1072" s="12">
        <v>535</v>
      </c>
      <c r="B1072" s="12" t="s">
        <v>1462</v>
      </c>
      <c r="C1072" s="12" t="s">
        <v>13</v>
      </c>
      <c r="D1072" s="12">
        <v>46</v>
      </c>
      <c r="E1072" s="14"/>
      <c r="F1072" s="12" t="s">
        <v>11</v>
      </c>
      <c r="G1072" s="12">
        <v>148.17</v>
      </c>
      <c r="H1072" s="12" t="s">
        <v>15</v>
      </c>
      <c r="I1072" s="12" t="s">
        <v>1458</v>
      </c>
      <c r="J1072" s="66" t="s">
        <v>1317</v>
      </c>
    </row>
    <row r="1073" s="3" customFormat="1" ht="17" customHeight="1" spans="1:10">
      <c r="A1073" s="12"/>
      <c r="B1073" s="12" t="s">
        <v>1463</v>
      </c>
      <c r="C1073" s="12" t="s">
        <v>19</v>
      </c>
      <c r="D1073" s="12">
        <v>51</v>
      </c>
      <c r="E1073" s="14"/>
      <c r="F1073" s="12"/>
      <c r="G1073" s="12"/>
      <c r="H1073" s="12"/>
      <c r="I1073" s="12"/>
      <c r="J1073" s="66"/>
    </row>
    <row r="1074" s="3" customFormat="1" ht="17" customHeight="1" spans="1:10">
      <c r="A1074" s="12">
        <v>536</v>
      </c>
      <c r="B1074" s="12" t="s">
        <v>1464</v>
      </c>
      <c r="C1074" s="17" t="s">
        <v>13</v>
      </c>
      <c r="D1074" s="12">
        <v>44</v>
      </c>
      <c r="E1074" s="14"/>
      <c r="F1074" s="12" t="s">
        <v>11</v>
      </c>
      <c r="G1074" s="12">
        <v>117.36</v>
      </c>
      <c r="H1074" s="12" t="s">
        <v>15</v>
      </c>
      <c r="I1074" s="12" t="s">
        <v>1458</v>
      </c>
      <c r="J1074" s="66" t="s">
        <v>1317</v>
      </c>
    </row>
    <row r="1075" s="3" customFormat="1" ht="17" customHeight="1" spans="1:10">
      <c r="A1075" s="12"/>
      <c r="B1075" s="12" t="s">
        <v>1465</v>
      </c>
      <c r="C1075" s="17" t="s">
        <v>19</v>
      </c>
      <c r="D1075" s="12">
        <v>42</v>
      </c>
      <c r="E1075" s="14"/>
      <c r="F1075" s="12"/>
      <c r="G1075" s="12"/>
      <c r="H1075" s="12"/>
      <c r="I1075" s="12"/>
      <c r="J1075" s="66"/>
    </row>
    <row r="1076" s="3" customFormat="1" ht="17" customHeight="1" spans="1:10">
      <c r="A1076" s="12">
        <v>537</v>
      </c>
      <c r="B1076" s="12" t="s">
        <v>1466</v>
      </c>
      <c r="C1076" s="12" t="s">
        <v>13</v>
      </c>
      <c r="D1076" s="12">
        <v>53</v>
      </c>
      <c r="E1076" s="14"/>
      <c r="F1076" s="12" t="s">
        <v>11</v>
      </c>
      <c r="G1076" s="12">
        <v>154.2</v>
      </c>
      <c r="H1076" s="12" t="s">
        <v>15</v>
      </c>
      <c r="I1076" s="12" t="s">
        <v>1225</v>
      </c>
      <c r="J1076" s="66" t="s">
        <v>1317</v>
      </c>
    </row>
    <row r="1077" s="3" customFormat="1" ht="17" customHeight="1" spans="1:10">
      <c r="A1077" s="12"/>
      <c r="B1077" s="12" t="s">
        <v>1467</v>
      </c>
      <c r="C1077" s="12" t="s">
        <v>19</v>
      </c>
      <c r="D1077" s="12">
        <v>49</v>
      </c>
      <c r="E1077" s="14"/>
      <c r="F1077" s="12"/>
      <c r="G1077" s="12"/>
      <c r="H1077" s="12"/>
      <c r="I1077" s="12"/>
      <c r="J1077" s="66"/>
    </row>
    <row r="1078" s="3" customFormat="1" ht="17" customHeight="1" spans="1:10">
      <c r="A1078" s="12">
        <v>538</v>
      </c>
      <c r="B1078" s="12" t="s">
        <v>1468</v>
      </c>
      <c r="C1078" s="12" t="s">
        <v>13</v>
      </c>
      <c r="D1078" s="12">
        <v>48</v>
      </c>
      <c r="E1078" s="14"/>
      <c r="F1078" s="12" t="s">
        <v>11</v>
      </c>
      <c r="G1078" s="12">
        <v>84.24</v>
      </c>
      <c r="H1078" s="12" t="s">
        <v>15</v>
      </c>
      <c r="I1078" s="12" t="s">
        <v>1225</v>
      </c>
      <c r="J1078" s="66" t="s">
        <v>1317</v>
      </c>
    </row>
    <row r="1079" s="3" customFormat="1" ht="17" customHeight="1" spans="1:10">
      <c r="A1079" s="12"/>
      <c r="B1079" s="12" t="s">
        <v>1469</v>
      </c>
      <c r="C1079" s="12" t="s">
        <v>19</v>
      </c>
      <c r="D1079" s="12">
        <v>48</v>
      </c>
      <c r="E1079" s="14"/>
      <c r="F1079" s="12"/>
      <c r="G1079" s="12"/>
      <c r="H1079" s="12"/>
      <c r="I1079" s="12"/>
      <c r="J1079" s="66"/>
    </row>
    <row r="1080" s="3" customFormat="1" ht="17" customHeight="1" spans="1:10">
      <c r="A1080" s="12">
        <v>539</v>
      </c>
      <c r="B1080" s="12" t="s">
        <v>1470</v>
      </c>
      <c r="C1080" s="12" t="s">
        <v>19</v>
      </c>
      <c r="D1080" s="12">
        <v>50</v>
      </c>
      <c r="E1080" s="14"/>
      <c r="F1080" s="12" t="s">
        <v>11</v>
      </c>
      <c r="G1080" s="12">
        <v>129.14</v>
      </c>
      <c r="H1080" s="12" t="s">
        <v>15</v>
      </c>
      <c r="I1080" s="12" t="s">
        <v>949</v>
      </c>
      <c r="J1080" s="66" t="s">
        <v>1317</v>
      </c>
    </row>
    <row r="1081" s="3" customFormat="1" ht="17" customHeight="1" spans="1:10">
      <c r="A1081" s="12"/>
      <c r="B1081" s="12" t="s">
        <v>72</v>
      </c>
      <c r="C1081" s="12"/>
      <c r="D1081" s="12"/>
      <c r="E1081" s="14"/>
      <c r="F1081" s="12"/>
      <c r="G1081" s="12"/>
      <c r="H1081" s="12"/>
      <c r="I1081" s="12"/>
      <c r="J1081" s="66"/>
    </row>
    <row r="1082" s="3" customFormat="1" ht="17" customHeight="1" spans="1:10">
      <c r="A1082" s="12">
        <v>540</v>
      </c>
      <c r="B1082" s="12" t="s">
        <v>1471</v>
      </c>
      <c r="C1082" s="12" t="s">
        <v>13</v>
      </c>
      <c r="D1082" s="12">
        <v>46</v>
      </c>
      <c r="E1082" s="14"/>
      <c r="F1082" s="12" t="s">
        <v>11</v>
      </c>
      <c r="G1082" s="12">
        <v>135.64</v>
      </c>
      <c r="H1082" s="12" t="s">
        <v>15</v>
      </c>
      <c r="I1082" s="12" t="s">
        <v>949</v>
      </c>
      <c r="J1082" s="66" t="s">
        <v>1317</v>
      </c>
    </row>
    <row r="1083" s="3" customFormat="1" ht="17" customHeight="1" spans="1:10">
      <c r="A1083" s="12"/>
      <c r="B1083" s="12" t="s">
        <v>1472</v>
      </c>
      <c r="C1083" s="12" t="s">
        <v>19</v>
      </c>
      <c r="D1083" s="12">
        <v>40</v>
      </c>
      <c r="E1083" s="14"/>
      <c r="F1083" s="12"/>
      <c r="G1083" s="12"/>
      <c r="H1083" s="12"/>
      <c r="I1083" s="12"/>
      <c r="J1083" s="66"/>
    </row>
    <row r="1084" s="3" customFormat="1" ht="17" customHeight="1" spans="1:10">
      <c r="A1084" s="12">
        <v>541</v>
      </c>
      <c r="B1084" s="12" t="s">
        <v>1473</v>
      </c>
      <c r="C1084" s="12" t="s">
        <v>19</v>
      </c>
      <c r="D1084" s="12">
        <v>66</v>
      </c>
      <c r="E1084" s="14"/>
      <c r="F1084" s="12" t="s">
        <v>11</v>
      </c>
      <c r="G1084" s="12">
        <v>139.78</v>
      </c>
      <c r="H1084" s="12" t="s">
        <v>15</v>
      </c>
      <c r="I1084" s="12" t="s">
        <v>1474</v>
      </c>
      <c r="J1084" s="66" t="s">
        <v>1317</v>
      </c>
    </row>
    <row r="1085" s="3" customFormat="1" ht="17" customHeight="1" spans="1:10">
      <c r="A1085" s="12"/>
      <c r="B1085" s="12" t="s">
        <v>1475</v>
      </c>
      <c r="C1085" s="12" t="s">
        <v>72</v>
      </c>
      <c r="D1085" s="12"/>
      <c r="E1085" s="14"/>
      <c r="F1085" s="12"/>
      <c r="G1085" s="12"/>
      <c r="H1085" s="12"/>
      <c r="I1085" s="12"/>
      <c r="J1085" s="66"/>
    </row>
    <row r="1086" s="3" customFormat="1" ht="17" customHeight="1" spans="1:10">
      <c r="A1086" s="12">
        <v>542</v>
      </c>
      <c r="B1086" s="12" t="s">
        <v>1476</v>
      </c>
      <c r="C1086" s="12" t="s">
        <v>19</v>
      </c>
      <c r="D1086" s="12">
        <v>47</v>
      </c>
      <c r="E1086" s="14"/>
      <c r="F1086" s="12" t="s">
        <v>11</v>
      </c>
      <c r="G1086" s="12">
        <v>236.925</v>
      </c>
      <c r="H1086" s="12" t="s">
        <v>15</v>
      </c>
      <c r="I1086" s="12" t="s">
        <v>1477</v>
      </c>
      <c r="J1086" s="66" t="s">
        <v>1317</v>
      </c>
    </row>
    <row r="1087" s="3" customFormat="1" ht="17" customHeight="1" spans="1:10">
      <c r="A1087" s="12"/>
      <c r="B1087" s="12" t="s">
        <v>1478</v>
      </c>
      <c r="C1087" s="12" t="s">
        <v>13</v>
      </c>
      <c r="D1087" s="12">
        <v>47</v>
      </c>
      <c r="E1087" s="14"/>
      <c r="F1087" s="12"/>
      <c r="G1087" s="12"/>
      <c r="H1087" s="12"/>
      <c r="I1087" s="12"/>
      <c r="J1087" s="66"/>
    </row>
    <row r="1088" s="3" customFormat="1" ht="17" customHeight="1" spans="1:10">
      <c r="A1088" s="12">
        <v>543</v>
      </c>
      <c r="B1088" s="12" t="s">
        <v>1479</v>
      </c>
      <c r="C1088" s="12" t="s">
        <v>19</v>
      </c>
      <c r="D1088" s="12">
        <v>45</v>
      </c>
      <c r="E1088" s="14"/>
      <c r="F1088" s="12" t="s">
        <v>11</v>
      </c>
      <c r="G1088" s="12">
        <v>72.15</v>
      </c>
      <c r="H1088" s="12" t="s">
        <v>15</v>
      </c>
      <c r="I1088" s="12" t="s">
        <v>962</v>
      </c>
      <c r="J1088" s="66" t="s">
        <v>1317</v>
      </c>
    </row>
    <row r="1089" s="3" customFormat="1" ht="17" customHeight="1" spans="1:10">
      <c r="A1089" s="12"/>
      <c r="B1089" s="12" t="s">
        <v>1480</v>
      </c>
      <c r="C1089" s="12" t="s">
        <v>13</v>
      </c>
      <c r="D1089" s="12">
        <v>47</v>
      </c>
      <c r="E1089" s="14"/>
      <c r="F1089" s="12"/>
      <c r="G1089" s="12"/>
      <c r="H1089" s="12"/>
      <c r="I1089" s="12"/>
      <c r="J1089" s="66"/>
    </row>
    <row r="1090" s="3" customFormat="1" ht="17" customHeight="1" spans="1:10">
      <c r="A1090" s="12">
        <v>544</v>
      </c>
      <c r="B1090" s="12" t="s">
        <v>1481</v>
      </c>
      <c r="C1090" s="12" t="s">
        <v>13</v>
      </c>
      <c r="D1090" s="12">
        <v>82</v>
      </c>
      <c r="E1090" s="14"/>
      <c r="F1090" s="12" t="s">
        <v>11</v>
      </c>
      <c r="G1090" s="12">
        <v>98.7</v>
      </c>
      <c r="H1090" s="12" t="s">
        <v>15</v>
      </c>
      <c r="I1090" s="12" t="s">
        <v>962</v>
      </c>
      <c r="J1090" s="66" t="s">
        <v>1317</v>
      </c>
    </row>
    <row r="1091" s="3" customFormat="1" ht="17" customHeight="1" spans="1:10">
      <c r="A1091" s="12"/>
      <c r="B1091" s="12" t="s">
        <v>123</v>
      </c>
      <c r="C1091" s="12"/>
      <c r="D1091" s="12"/>
      <c r="E1091" s="14"/>
      <c r="F1091" s="12"/>
      <c r="G1091" s="12"/>
      <c r="H1091" s="12"/>
      <c r="I1091" s="12"/>
      <c r="J1091" s="66"/>
    </row>
    <row r="1092" s="3" customFormat="1" ht="17" customHeight="1" spans="1:10">
      <c r="A1092" s="12">
        <v>545</v>
      </c>
      <c r="B1092" s="17" t="s">
        <v>1482</v>
      </c>
      <c r="C1092" s="17" t="s">
        <v>13</v>
      </c>
      <c r="D1092" s="17">
        <v>41</v>
      </c>
      <c r="E1092" s="14"/>
      <c r="F1092" s="12" t="s">
        <v>11</v>
      </c>
      <c r="G1092" s="12">
        <v>120</v>
      </c>
      <c r="H1092" s="12" t="s">
        <v>15</v>
      </c>
      <c r="I1092" s="12" t="s">
        <v>978</v>
      </c>
      <c r="J1092" s="66" t="s">
        <v>1317</v>
      </c>
    </row>
    <row r="1093" s="3" customFormat="1" ht="17" customHeight="1" spans="1:10">
      <c r="A1093" s="12"/>
      <c r="B1093" s="17" t="s">
        <v>1483</v>
      </c>
      <c r="C1093" s="17" t="s">
        <v>19</v>
      </c>
      <c r="D1093" s="17">
        <v>41</v>
      </c>
      <c r="E1093" s="14"/>
      <c r="F1093" s="12"/>
      <c r="G1093" s="12"/>
      <c r="H1093" s="12"/>
      <c r="I1093" s="12"/>
      <c r="J1093" s="66"/>
    </row>
    <row r="1094" s="3" customFormat="1" ht="17" customHeight="1" spans="1:10">
      <c r="A1094" s="12">
        <v>546</v>
      </c>
      <c r="B1094" s="12" t="s">
        <v>1484</v>
      </c>
      <c r="C1094" s="17" t="s">
        <v>13</v>
      </c>
      <c r="D1094" s="12">
        <v>58</v>
      </c>
      <c r="E1094" s="14"/>
      <c r="F1094" s="12" t="s">
        <v>11</v>
      </c>
      <c r="G1094" s="12">
        <v>112.11</v>
      </c>
      <c r="H1094" s="12" t="s">
        <v>15</v>
      </c>
      <c r="I1094" s="12" t="s">
        <v>1485</v>
      </c>
      <c r="J1094" s="66" t="s">
        <v>1317</v>
      </c>
    </row>
    <row r="1095" s="3" customFormat="1" ht="17" customHeight="1" spans="1:10">
      <c r="A1095" s="12"/>
      <c r="B1095" s="12" t="s">
        <v>647</v>
      </c>
      <c r="C1095" s="17" t="s">
        <v>19</v>
      </c>
      <c r="D1095" s="12">
        <v>57</v>
      </c>
      <c r="E1095" s="14"/>
      <c r="F1095" s="12"/>
      <c r="G1095" s="12"/>
      <c r="H1095" s="12"/>
      <c r="I1095" s="12"/>
      <c r="J1095" s="66"/>
    </row>
    <row r="1096" s="3" customFormat="1" ht="17" customHeight="1" spans="1:10">
      <c r="A1096" s="12">
        <v>547</v>
      </c>
      <c r="B1096" s="12" t="s">
        <v>1486</v>
      </c>
      <c r="C1096" s="12" t="s">
        <v>19</v>
      </c>
      <c r="D1096" s="12">
        <v>54</v>
      </c>
      <c r="E1096" s="14"/>
      <c r="F1096" s="12" t="s">
        <v>11</v>
      </c>
      <c r="G1096" s="12">
        <v>146.65</v>
      </c>
      <c r="H1096" s="12" t="s">
        <v>15</v>
      </c>
      <c r="I1096" s="12" t="s">
        <v>1233</v>
      </c>
      <c r="J1096" s="66" t="s">
        <v>1317</v>
      </c>
    </row>
    <row r="1097" s="3" customFormat="1" ht="17" customHeight="1" spans="1:10">
      <c r="A1097" s="12"/>
      <c r="B1097" s="12" t="s">
        <v>1487</v>
      </c>
      <c r="C1097" s="12" t="s">
        <v>13</v>
      </c>
      <c r="D1097" s="12">
        <v>56</v>
      </c>
      <c r="E1097" s="14"/>
      <c r="F1097" s="12"/>
      <c r="G1097" s="12"/>
      <c r="H1097" s="12"/>
      <c r="I1097" s="12"/>
      <c r="J1097" s="66"/>
    </row>
    <row r="1098" s="3" customFormat="1" ht="17" customHeight="1" spans="1:10">
      <c r="A1098" s="12">
        <v>548</v>
      </c>
      <c r="B1098" s="12" t="s">
        <v>1488</v>
      </c>
      <c r="C1098" s="12" t="s">
        <v>19</v>
      </c>
      <c r="D1098" s="12">
        <v>45</v>
      </c>
      <c r="E1098" s="14"/>
      <c r="F1098" s="12" t="s">
        <v>11</v>
      </c>
      <c r="G1098" s="12">
        <v>79.96</v>
      </c>
      <c r="H1098" s="12" t="s">
        <v>15</v>
      </c>
      <c r="I1098" s="12" t="s">
        <v>1233</v>
      </c>
      <c r="J1098" s="66" t="s">
        <v>1317</v>
      </c>
    </row>
    <row r="1099" s="3" customFormat="1" ht="17" customHeight="1" spans="1:10">
      <c r="A1099" s="12"/>
      <c r="B1099" s="12" t="s">
        <v>1489</v>
      </c>
      <c r="C1099" s="12" t="s">
        <v>13</v>
      </c>
      <c r="D1099" s="12">
        <v>50</v>
      </c>
      <c r="E1099" s="14"/>
      <c r="F1099" s="12"/>
      <c r="G1099" s="12"/>
      <c r="H1099" s="12"/>
      <c r="I1099" s="12"/>
      <c r="J1099" s="66"/>
    </row>
    <row r="1100" s="3" customFormat="1" ht="17" customHeight="1" spans="1:10">
      <c r="A1100" s="12">
        <v>549</v>
      </c>
      <c r="B1100" s="65" t="s">
        <v>1490</v>
      </c>
      <c r="C1100" s="65" t="s">
        <v>19</v>
      </c>
      <c r="D1100" s="65">
        <v>60</v>
      </c>
      <c r="E1100" s="12" t="s">
        <v>10</v>
      </c>
      <c r="F1100" s="14"/>
      <c r="G1100" s="12" t="s">
        <v>1491</v>
      </c>
      <c r="H1100" s="12" t="s">
        <v>15</v>
      </c>
      <c r="I1100" s="12" t="s">
        <v>1492</v>
      </c>
      <c r="J1100" s="66" t="s">
        <v>1317</v>
      </c>
    </row>
    <row r="1101" s="3" customFormat="1" ht="17" customHeight="1" spans="1:10">
      <c r="A1101" s="12"/>
      <c r="B1101" s="65" t="s">
        <v>1493</v>
      </c>
      <c r="C1101" s="65" t="s">
        <v>19</v>
      </c>
      <c r="D1101" s="65">
        <v>60</v>
      </c>
      <c r="E1101" s="12"/>
      <c r="F1101" s="14"/>
      <c r="G1101" s="12"/>
      <c r="H1101" s="12"/>
      <c r="I1101" s="12"/>
      <c r="J1101" s="66"/>
    </row>
    <row r="1102" s="3" customFormat="1" ht="17" customHeight="1" spans="1:10">
      <c r="A1102" s="12">
        <v>550</v>
      </c>
      <c r="B1102" s="12" t="s">
        <v>1494</v>
      </c>
      <c r="C1102" s="17" t="s">
        <v>19</v>
      </c>
      <c r="D1102" s="12">
        <v>54</v>
      </c>
      <c r="E1102" s="14"/>
      <c r="F1102" s="12" t="s">
        <v>11</v>
      </c>
      <c r="G1102" s="12">
        <v>125.78</v>
      </c>
      <c r="H1102" s="12" t="s">
        <v>15</v>
      </c>
      <c r="I1102" s="12" t="s">
        <v>1495</v>
      </c>
      <c r="J1102" s="66" t="s">
        <v>1317</v>
      </c>
    </row>
    <row r="1103" s="3" customFormat="1" ht="17" customHeight="1" spans="1:10">
      <c r="A1103" s="12"/>
      <c r="B1103" s="12" t="s">
        <v>72</v>
      </c>
      <c r="C1103" s="17"/>
      <c r="D1103" s="12"/>
      <c r="E1103" s="14"/>
      <c r="F1103" s="12"/>
      <c r="G1103" s="12"/>
      <c r="H1103" s="12"/>
      <c r="I1103" s="12"/>
      <c r="J1103" s="66"/>
    </row>
    <row r="1104" s="3" customFormat="1" ht="17" customHeight="1" spans="1:10">
      <c r="A1104" s="12">
        <v>551</v>
      </c>
      <c r="B1104" s="65" t="s">
        <v>1496</v>
      </c>
      <c r="C1104" s="65" t="s">
        <v>13</v>
      </c>
      <c r="D1104" s="65">
        <v>31</v>
      </c>
      <c r="E1104" s="12" t="s">
        <v>10</v>
      </c>
      <c r="F1104" s="14"/>
      <c r="G1104" s="12" t="s">
        <v>1497</v>
      </c>
      <c r="H1104" s="12" t="s">
        <v>15</v>
      </c>
      <c r="I1104" s="12" t="s">
        <v>1236</v>
      </c>
      <c r="J1104" s="66" t="s">
        <v>1317</v>
      </c>
    </row>
    <row r="1105" s="3" customFormat="1" ht="17" customHeight="1" spans="1:10">
      <c r="A1105" s="12"/>
      <c r="B1105" s="65" t="s">
        <v>249</v>
      </c>
      <c r="C1105" s="65" t="s">
        <v>19</v>
      </c>
      <c r="D1105" s="65">
        <v>31</v>
      </c>
      <c r="E1105" s="12"/>
      <c r="F1105" s="14"/>
      <c r="G1105" s="12"/>
      <c r="H1105" s="12"/>
      <c r="I1105" s="12"/>
      <c r="J1105" s="66"/>
    </row>
    <row r="1106" s="3" customFormat="1" ht="17" customHeight="1" spans="1:10">
      <c r="A1106" s="12">
        <v>552</v>
      </c>
      <c r="B1106" s="12" t="s">
        <v>1498</v>
      </c>
      <c r="C1106" s="12" t="s">
        <v>19</v>
      </c>
      <c r="D1106" s="12">
        <v>51</v>
      </c>
      <c r="E1106" s="67"/>
      <c r="F1106" s="67" t="s">
        <v>11</v>
      </c>
      <c r="G1106" s="67">
        <v>115.83</v>
      </c>
      <c r="H1106" s="67" t="s">
        <v>15</v>
      </c>
      <c r="I1106" s="67" t="s">
        <v>1239</v>
      </c>
      <c r="J1106" s="66" t="s">
        <v>1317</v>
      </c>
    </row>
    <row r="1107" s="3" customFormat="1" ht="17" customHeight="1" spans="1:10">
      <c r="A1107" s="12"/>
      <c r="B1107" s="17" t="s">
        <v>1499</v>
      </c>
      <c r="C1107" s="12" t="s">
        <v>13</v>
      </c>
      <c r="D1107" s="12">
        <v>54</v>
      </c>
      <c r="E1107" s="68"/>
      <c r="F1107" s="68"/>
      <c r="G1107" s="68"/>
      <c r="H1107" s="68"/>
      <c r="I1107" s="68"/>
      <c r="J1107" s="66"/>
    </row>
    <row r="1108" s="3" customFormat="1" ht="17" customHeight="1" spans="1:10">
      <c r="A1108" s="12">
        <v>553</v>
      </c>
      <c r="B1108" s="12" t="s">
        <v>1500</v>
      </c>
      <c r="C1108" s="12" t="s">
        <v>13</v>
      </c>
      <c r="D1108" s="13" t="s">
        <v>485</v>
      </c>
      <c r="E1108" s="14"/>
      <c r="F1108" s="12" t="s">
        <v>11</v>
      </c>
      <c r="G1108" s="12">
        <v>67.85</v>
      </c>
      <c r="H1108" s="12" t="s">
        <v>15</v>
      </c>
      <c r="I1108" s="12" t="s">
        <v>1501</v>
      </c>
      <c r="J1108" s="66" t="s">
        <v>1317</v>
      </c>
    </row>
    <row r="1109" s="3" customFormat="1" ht="17" customHeight="1" spans="1:10">
      <c r="A1109" s="12"/>
      <c r="B1109" s="12" t="s">
        <v>1502</v>
      </c>
      <c r="C1109" s="12" t="s">
        <v>19</v>
      </c>
      <c r="D1109" s="13" t="s">
        <v>604</v>
      </c>
      <c r="E1109" s="14"/>
      <c r="F1109" s="12"/>
      <c r="G1109" s="12"/>
      <c r="H1109" s="12"/>
      <c r="I1109" s="12"/>
      <c r="J1109" s="66"/>
    </row>
    <row r="1110" s="3" customFormat="1" ht="17" customHeight="1" spans="1:10">
      <c r="A1110" s="12">
        <v>554</v>
      </c>
      <c r="B1110" s="12" t="s">
        <v>1503</v>
      </c>
      <c r="C1110" s="12" t="s">
        <v>13</v>
      </c>
      <c r="D1110" s="13" t="s">
        <v>596</v>
      </c>
      <c r="E1110" s="14"/>
      <c r="F1110" s="12" t="s">
        <v>11</v>
      </c>
      <c r="G1110" s="12">
        <v>83.53</v>
      </c>
      <c r="H1110" s="12" t="s">
        <v>15</v>
      </c>
      <c r="I1110" s="12" t="s">
        <v>1501</v>
      </c>
      <c r="J1110" s="66" t="s">
        <v>1317</v>
      </c>
    </row>
    <row r="1111" s="3" customFormat="1" ht="17" customHeight="1" spans="1:10">
      <c r="A1111" s="12"/>
      <c r="B1111" s="12" t="s">
        <v>1504</v>
      </c>
      <c r="C1111" s="12" t="s">
        <v>19</v>
      </c>
      <c r="D1111" s="13" t="s">
        <v>157</v>
      </c>
      <c r="E1111" s="14"/>
      <c r="F1111" s="12"/>
      <c r="G1111" s="12"/>
      <c r="H1111" s="12"/>
      <c r="I1111" s="12"/>
      <c r="J1111" s="66"/>
    </row>
    <row r="1112" s="3" customFormat="1" ht="17" customHeight="1" spans="1:10">
      <c r="A1112" s="12">
        <v>555</v>
      </c>
      <c r="B1112" s="12" t="s">
        <v>1505</v>
      </c>
      <c r="C1112" s="12" t="s">
        <v>13</v>
      </c>
      <c r="D1112" s="12">
        <v>65</v>
      </c>
      <c r="E1112" s="14"/>
      <c r="F1112" s="12" t="s">
        <v>11</v>
      </c>
      <c r="G1112" s="12">
        <v>67.12</v>
      </c>
      <c r="H1112" s="12" t="s">
        <v>15</v>
      </c>
      <c r="I1112" s="12" t="s">
        <v>1501</v>
      </c>
      <c r="J1112" s="66" t="s">
        <v>1317</v>
      </c>
    </row>
    <row r="1113" s="3" customFormat="1" ht="17" customHeight="1" spans="1:10">
      <c r="A1113" s="12"/>
      <c r="B1113" s="12" t="s">
        <v>72</v>
      </c>
      <c r="C1113" s="12"/>
      <c r="D1113" s="12"/>
      <c r="E1113" s="14"/>
      <c r="F1113" s="12"/>
      <c r="G1113" s="12"/>
      <c r="H1113" s="12"/>
      <c r="I1113" s="12"/>
      <c r="J1113" s="66"/>
    </row>
    <row r="1114" s="3" customFormat="1" ht="17" customHeight="1" spans="1:10">
      <c r="A1114" s="12">
        <v>556</v>
      </c>
      <c r="B1114" s="12" t="s">
        <v>1506</v>
      </c>
      <c r="C1114" s="12" t="s">
        <v>13</v>
      </c>
      <c r="D1114" s="13" t="s">
        <v>591</v>
      </c>
      <c r="E1114" s="14"/>
      <c r="F1114" s="12" t="s">
        <v>11</v>
      </c>
      <c r="G1114" s="12">
        <v>75.2</v>
      </c>
      <c r="H1114" s="12" t="s">
        <v>15</v>
      </c>
      <c r="I1114" s="12" t="s">
        <v>1501</v>
      </c>
      <c r="J1114" s="66" t="s">
        <v>1317</v>
      </c>
    </row>
    <row r="1115" s="3" customFormat="1" ht="17" customHeight="1" spans="1:10">
      <c r="A1115" s="12"/>
      <c r="B1115" s="12" t="s">
        <v>1507</v>
      </c>
      <c r="C1115" s="12" t="s">
        <v>19</v>
      </c>
      <c r="D1115" s="13" t="s">
        <v>485</v>
      </c>
      <c r="E1115" s="14"/>
      <c r="F1115" s="12"/>
      <c r="G1115" s="12"/>
      <c r="H1115" s="12"/>
      <c r="I1115" s="12"/>
      <c r="J1115" s="66"/>
    </row>
    <row r="1116" s="3" customFormat="1" ht="17" customHeight="1" spans="1:10">
      <c r="A1116" s="12">
        <v>557</v>
      </c>
      <c r="B1116" s="12" t="s">
        <v>1508</v>
      </c>
      <c r="C1116" s="12" t="s">
        <v>13</v>
      </c>
      <c r="D1116" s="12">
        <v>40</v>
      </c>
      <c r="E1116" s="14"/>
      <c r="F1116" s="12" t="s">
        <v>11</v>
      </c>
      <c r="G1116" s="12">
        <v>186.65</v>
      </c>
      <c r="H1116" s="12" t="s">
        <v>15</v>
      </c>
      <c r="I1116" s="12" t="s">
        <v>1501</v>
      </c>
      <c r="J1116" s="66" t="s">
        <v>1317</v>
      </c>
    </row>
    <row r="1117" s="3" customFormat="1" ht="17" customHeight="1" spans="1:10">
      <c r="A1117" s="12"/>
      <c r="B1117" s="12" t="s">
        <v>1509</v>
      </c>
      <c r="C1117" s="12" t="s">
        <v>19</v>
      </c>
      <c r="D1117" s="12">
        <v>38</v>
      </c>
      <c r="E1117" s="14"/>
      <c r="F1117" s="12"/>
      <c r="G1117" s="12"/>
      <c r="H1117" s="12"/>
      <c r="I1117" s="12"/>
      <c r="J1117" s="66"/>
    </row>
    <row r="1118" s="3" customFormat="1" ht="17" customHeight="1" spans="1:10">
      <c r="A1118" s="12">
        <v>558</v>
      </c>
      <c r="B1118" s="12" t="s">
        <v>1510</v>
      </c>
      <c r="C1118" s="12" t="s">
        <v>13</v>
      </c>
      <c r="D1118" s="13" t="s">
        <v>95</v>
      </c>
      <c r="E1118" s="14"/>
      <c r="F1118" s="12" t="s">
        <v>11</v>
      </c>
      <c r="G1118" s="12">
        <v>119.6</v>
      </c>
      <c r="H1118" s="12" t="s">
        <v>15</v>
      </c>
      <c r="I1118" s="12" t="s">
        <v>1501</v>
      </c>
      <c r="J1118" s="66" t="s">
        <v>1317</v>
      </c>
    </row>
    <row r="1119" s="3" customFormat="1" ht="17" customHeight="1" spans="1:10">
      <c r="A1119" s="12"/>
      <c r="B1119" s="12" t="s">
        <v>1511</v>
      </c>
      <c r="C1119" s="12" t="s">
        <v>19</v>
      </c>
      <c r="D1119" s="13" t="s">
        <v>1392</v>
      </c>
      <c r="E1119" s="14"/>
      <c r="F1119" s="12"/>
      <c r="G1119" s="12"/>
      <c r="H1119" s="12"/>
      <c r="I1119" s="12"/>
      <c r="J1119" s="66"/>
    </row>
    <row r="1120" s="3" customFormat="1" ht="17" customHeight="1" spans="1:10">
      <c r="A1120" s="12">
        <v>559</v>
      </c>
      <c r="B1120" s="16" t="s">
        <v>1512</v>
      </c>
      <c r="C1120" s="16" t="s">
        <v>19</v>
      </c>
      <c r="D1120" s="13" t="s">
        <v>211</v>
      </c>
      <c r="E1120" s="12"/>
      <c r="F1120" s="15" t="s">
        <v>11</v>
      </c>
      <c r="G1120" s="13" t="s">
        <v>1513</v>
      </c>
      <c r="H1120" s="14" t="s">
        <v>15</v>
      </c>
      <c r="I1120" s="15" t="s">
        <v>1514</v>
      </c>
      <c r="J1120" s="66" t="s">
        <v>1317</v>
      </c>
    </row>
    <row r="1121" s="3" customFormat="1" ht="17" customHeight="1" spans="1:10">
      <c r="A1121" s="12"/>
      <c r="B1121" s="16" t="s">
        <v>1515</v>
      </c>
      <c r="C1121" s="16" t="s">
        <v>13</v>
      </c>
      <c r="D1121" s="13" t="s">
        <v>157</v>
      </c>
      <c r="E1121" s="12"/>
      <c r="F1121" s="15"/>
      <c r="G1121" s="13"/>
      <c r="H1121" s="14"/>
      <c r="I1121" s="15"/>
      <c r="J1121" s="66"/>
    </row>
    <row r="1122" s="3" customFormat="1" ht="17" customHeight="1" spans="1:10">
      <c r="A1122" s="12">
        <v>560</v>
      </c>
      <c r="B1122" s="65" t="s">
        <v>1516</v>
      </c>
      <c r="C1122" s="65" t="s">
        <v>19</v>
      </c>
      <c r="D1122" s="65">
        <v>36</v>
      </c>
      <c r="E1122" s="14"/>
      <c r="F1122" s="12" t="s">
        <v>11</v>
      </c>
      <c r="G1122" s="12">
        <v>138.72</v>
      </c>
      <c r="H1122" s="12" t="s">
        <v>15</v>
      </c>
      <c r="I1122" s="12" t="s">
        <v>1517</v>
      </c>
      <c r="J1122" s="66" t="s">
        <v>1317</v>
      </c>
    </row>
    <row r="1123" s="3" customFormat="1" ht="17" customHeight="1" spans="1:10">
      <c r="A1123" s="12"/>
      <c r="B1123" s="65" t="s">
        <v>1518</v>
      </c>
      <c r="C1123" s="65" t="s">
        <v>13</v>
      </c>
      <c r="D1123" s="65">
        <v>36</v>
      </c>
      <c r="E1123" s="14"/>
      <c r="F1123" s="12"/>
      <c r="G1123" s="12"/>
      <c r="H1123" s="12"/>
      <c r="I1123" s="12"/>
      <c r="J1123" s="66"/>
    </row>
    <row r="1124" s="3" customFormat="1" ht="17" customHeight="1" spans="1:10">
      <c r="A1124" s="12">
        <v>561</v>
      </c>
      <c r="B1124" s="12" t="s">
        <v>1519</v>
      </c>
      <c r="C1124" s="17" t="s">
        <v>13</v>
      </c>
      <c r="D1124" s="12">
        <v>32</v>
      </c>
      <c r="E1124" s="14"/>
      <c r="F1124" s="12" t="s">
        <v>11</v>
      </c>
      <c r="G1124" s="12">
        <v>146.46</v>
      </c>
      <c r="H1124" s="12" t="s">
        <v>15</v>
      </c>
      <c r="I1124" s="12" t="s">
        <v>1517</v>
      </c>
      <c r="J1124" s="66" t="s">
        <v>1317</v>
      </c>
    </row>
    <row r="1125" s="3" customFormat="1" ht="17" customHeight="1" spans="1:10">
      <c r="A1125" s="12"/>
      <c r="B1125" s="12" t="s">
        <v>1520</v>
      </c>
      <c r="C1125" s="17" t="s">
        <v>19</v>
      </c>
      <c r="D1125" s="12">
        <v>31</v>
      </c>
      <c r="E1125" s="14"/>
      <c r="F1125" s="12"/>
      <c r="G1125" s="12"/>
      <c r="H1125" s="12"/>
      <c r="I1125" s="12"/>
      <c r="J1125" s="66"/>
    </row>
    <row r="1126" s="3" customFormat="1" ht="17" customHeight="1" spans="1:10">
      <c r="A1126" s="12">
        <v>562</v>
      </c>
      <c r="B1126" s="16" t="s">
        <v>1521</v>
      </c>
      <c r="C1126" s="16" t="s">
        <v>13</v>
      </c>
      <c r="D1126" s="13" t="s">
        <v>154</v>
      </c>
      <c r="E1126" s="12"/>
      <c r="F1126" s="15" t="s">
        <v>11</v>
      </c>
      <c r="G1126" s="13" t="s">
        <v>1522</v>
      </c>
      <c r="H1126" s="14" t="s">
        <v>15</v>
      </c>
      <c r="I1126" s="15" t="s">
        <v>1255</v>
      </c>
      <c r="J1126" s="66" t="s">
        <v>1317</v>
      </c>
    </row>
    <row r="1127" s="3" customFormat="1" ht="17" customHeight="1" spans="1:10">
      <c r="A1127" s="12"/>
      <c r="B1127" s="16" t="s">
        <v>1523</v>
      </c>
      <c r="C1127" s="16" t="s">
        <v>19</v>
      </c>
      <c r="D1127" s="13" t="s">
        <v>211</v>
      </c>
      <c r="E1127" s="12"/>
      <c r="F1127" s="15"/>
      <c r="G1127" s="13"/>
      <c r="H1127" s="14"/>
      <c r="I1127" s="15"/>
      <c r="J1127" s="66"/>
    </row>
    <row r="1128" s="3" customFormat="1" ht="17" customHeight="1" spans="1:10">
      <c r="A1128" s="12">
        <v>563</v>
      </c>
      <c r="B1128" s="12" t="s">
        <v>1524</v>
      </c>
      <c r="C1128" s="12" t="s">
        <v>19</v>
      </c>
      <c r="D1128" s="12">
        <v>55</v>
      </c>
      <c r="E1128" s="14"/>
      <c r="F1128" s="12" t="s">
        <v>11</v>
      </c>
      <c r="G1128" s="12">
        <v>105.84</v>
      </c>
      <c r="H1128" s="12" t="s">
        <v>15</v>
      </c>
      <c r="I1128" s="12" t="s">
        <v>1525</v>
      </c>
      <c r="J1128" s="66" t="s">
        <v>1317</v>
      </c>
    </row>
    <row r="1129" s="3" customFormat="1" ht="17" customHeight="1" spans="1:10">
      <c r="A1129" s="12"/>
      <c r="B1129" s="12" t="s">
        <v>1526</v>
      </c>
      <c r="C1129" s="12" t="s">
        <v>13</v>
      </c>
      <c r="D1129" s="12">
        <v>60</v>
      </c>
      <c r="E1129" s="14"/>
      <c r="F1129" s="12"/>
      <c r="G1129" s="12"/>
      <c r="H1129" s="12"/>
      <c r="I1129" s="12"/>
      <c r="J1129" s="66"/>
    </row>
    <row r="1130" s="3" customFormat="1" ht="17" customHeight="1" spans="1:10">
      <c r="A1130" s="12">
        <v>564</v>
      </c>
      <c r="B1130" s="12" t="s">
        <v>1527</v>
      </c>
      <c r="C1130" s="12" t="s">
        <v>19</v>
      </c>
      <c r="D1130" s="12">
        <v>51</v>
      </c>
      <c r="E1130" s="14"/>
      <c r="F1130" s="12" t="s">
        <v>11</v>
      </c>
      <c r="G1130" s="12">
        <v>105.84</v>
      </c>
      <c r="H1130" s="12" t="s">
        <v>15</v>
      </c>
      <c r="I1130" s="12" t="s">
        <v>1525</v>
      </c>
      <c r="J1130" s="66" t="s">
        <v>1317</v>
      </c>
    </row>
    <row r="1131" s="3" customFormat="1" ht="17" customHeight="1" spans="1:10">
      <c r="A1131" s="12"/>
      <c r="B1131" s="12" t="s">
        <v>1528</v>
      </c>
      <c r="C1131" s="12" t="s">
        <v>13</v>
      </c>
      <c r="D1131" s="12">
        <v>54</v>
      </c>
      <c r="E1131" s="14"/>
      <c r="F1131" s="12"/>
      <c r="G1131" s="12"/>
      <c r="H1131" s="12"/>
      <c r="I1131" s="12"/>
      <c r="J1131" s="66"/>
    </row>
    <row r="1132" s="3" customFormat="1" ht="17" customHeight="1" spans="1:10">
      <c r="A1132" s="12">
        <v>565</v>
      </c>
      <c r="B1132" s="12" t="s">
        <v>1529</v>
      </c>
      <c r="C1132" s="12" t="s">
        <v>19</v>
      </c>
      <c r="D1132" s="12">
        <v>35</v>
      </c>
      <c r="E1132" s="14"/>
      <c r="F1132" s="12" t="s">
        <v>11</v>
      </c>
      <c r="G1132" s="12">
        <v>105.84</v>
      </c>
      <c r="H1132" s="12" t="s">
        <v>15</v>
      </c>
      <c r="I1132" s="12" t="s">
        <v>1525</v>
      </c>
      <c r="J1132" s="66" t="s">
        <v>1317</v>
      </c>
    </row>
    <row r="1133" s="3" customFormat="1" ht="17" customHeight="1" spans="1:10">
      <c r="A1133" s="12"/>
      <c r="B1133" s="12" t="s">
        <v>1530</v>
      </c>
      <c r="C1133" s="12" t="s">
        <v>13</v>
      </c>
      <c r="D1133" s="12">
        <v>35</v>
      </c>
      <c r="E1133" s="14"/>
      <c r="F1133" s="12"/>
      <c r="G1133" s="12"/>
      <c r="H1133" s="12"/>
      <c r="I1133" s="12"/>
      <c r="J1133" s="66"/>
    </row>
    <row r="1134" s="3" customFormat="1" ht="17" customHeight="1" spans="1:10">
      <c r="A1134" s="12">
        <v>566</v>
      </c>
      <c r="B1134" s="12" t="s">
        <v>1531</v>
      </c>
      <c r="C1134" s="12" t="s">
        <v>19</v>
      </c>
      <c r="D1134" s="12">
        <v>27</v>
      </c>
      <c r="E1134" s="14"/>
      <c r="F1134" s="12" t="s">
        <v>11</v>
      </c>
      <c r="G1134" s="12">
        <v>59.32</v>
      </c>
      <c r="H1134" s="12" t="s">
        <v>15</v>
      </c>
      <c r="I1134" s="12" t="s">
        <v>1525</v>
      </c>
      <c r="J1134" s="66" t="s">
        <v>1317</v>
      </c>
    </row>
    <row r="1135" s="3" customFormat="1" ht="17" customHeight="1" spans="1:10">
      <c r="A1135" s="12"/>
      <c r="B1135" s="12" t="s">
        <v>1532</v>
      </c>
      <c r="C1135" s="12" t="s">
        <v>13</v>
      </c>
      <c r="D1135" s="12">
        <v>32</v>
      </c>
      <c r="E1135" s="14"/>
      <c r="F1135" s="12"/>
      <c r="G1135" s="12"/>
      <c r="H1135" s="12"/>
      <c r="I1135" s="12"/>
      <c r="J1135" s="66"/>
    </row>
    <row r="1136" s="3" customFormat="1" ht="17" customHeight="1" spans="1:10">
      <c r="A1136" s="12">
        <v>567</v>
      </c>
      <c r="B1136" s="12" t="s">
        <v>1533</v>
      </c>
      <c r="C1136" s="12" t="s">
        <v>13</v>
      </c>
      <c r="D1136" s="12">
        <v>51</v>
      </c>
      <c r="E1136" s="14"/>
      <c r="F1136" s="12" t="s">
        <v>11</v>
      </c>
      <c r="G1136" s="12">
        <v>62.42</v>
      </c>
      <c r="H1136" s="12" t="s">
        <v>15</v>
      </c>
      <c r="I1136" s="12" t="s">
        <v>1525</v>
      </c>
      <c r="J1136" s="66" t="s">
        <v>1317</v>
      </c>
    </row>
    <row r="1137" s="3" customFormat="1" ht="17" customHeight="1" spans="1:10">
      <c r="A1137" s="12"/>
      <c r="B1137" s="12" t="s">
        <v>1534</v>
      </c>
      <c r="C1137" s="12" t="s">
        <v>19</v>
      </c>
      <c r="D1137" s="12">
        <v>50</v>
      </c>
      <c r="E1137" s="14"/>
      <c r="F1137" s="12"/>
      <c r="G1137" s="12"/>
      <c r="H1137" s="12"/>
      <c r="I1137" s="12"/>
      <c r="J1137" s="66"/>
    </row>
    <row r="1138" s="3" customFormat="1" ht="17" customHeight="1" spans="1:10">
      <c r="A1138" s="12">
        <v>568</v>
      </c>
      <c r="B1138" s="65" t="s">
        <v>1535</v>
      </c>
      <c r="C1138" s="65" t="s">
        <v>13</v>
      </c>
      <c r="D1138" s="65">
        <v>31</v>
      </c>
      <c r="E1138" s="12" t="s">
        <v>10</v>
      </c>
      <c r="F1138" s="14"/>
      <c r="G1138" s="12" t="s">
        <v>1445</v>
      </c>
      <c r="H1138" s="12" t="s">
        <v>15</v>
      </c>
      <c r="I1138" s="12" t="s">
        <v>1261</v>
      </c>
      <c r="J1138" s="66" t="s">
        <v>1317</v>
      </c>
    </row>
    <row r="1139" s="3" customFormat="1" ht="17" customHeight="1" spans="1:10">
      <c r="A1139" s="12"/>
      <c r="B1139" s="65" t="s">
        <v>730</v>
      </c>
      <c r="C1139" s="65" t="s">
        <v>19</v>
      </c>
      <c r="D1139" s="65">
        <v>27</v>
      </c>
      <c r="E1139" s="12"/>
      <c r="F1139" s="14"/>
      <c r="G1139" s="12"/>
      <c r="H1139" s="12"/>
      <c r="I1139" s="12"/>
      <c r="J1139" s="66"/>
    </row>
    <row r="1140" s="8" customFormat="1" ht="17" customHeight="1" spans="1:10">
      <c r="A1140" s="12">
        <v>569</v>
      </c>
      <c r="B1140" s="40" t="s">
        <v>1536</v>
      </c>
      <c r="C1140" s="40" t="s">
        <v>13</v>
      </c>
      <c r="D1140" s="40">
        <v>43</v>
      </c>
      <c r="E1140" s="40"/>
      <c r="F1140" s="15" t="s">
        <v>11</v>
      </c>
      <c r="G1140" s="40">
        <v>42.97</v>
      </c>
      <c r="H1140" s="40" t="s">
        <v>15</v>
      </c>
      <c r="I1140" s="40" t="s">
        <v>1261</v>
      </c>
      <c r="J1140" s="66" t="s">
        <v>1317</v>
      </c>
    </row>
    <row r="1141" s="8" customFormat="1" ht="17" customHeight="1" spans="1:10">
      <c r="A1141" s="12"/>
      <c r="B1141" s="40" t="s">
        <v>1537</v>
      </c>
      <c r="C1141" s="40" t="s">
        <v>19</v>
      </c>
      <c r="D1141" s="40">
        <v>43</v>
      </c>
      <c r="E1141" s="40"/>
      <c r="F1141" s="15"/>
      <c r="G1141" s="40"/>
      <c r="H1141" s="40"/>
      <c r="I1141" s="40"/>
      <c r="J1141" s="66"/>
    </row>
    <row r="1142" s="3" customFormat="1" ht="17" customHeight="1" spans="1:10">
      <c r="A1142" s="12">
        <v>570</v>
      </c>
      <c r="B1142" s="12" t="s">
        <v>1538</v>
      </c>
      <c r="C1142" s="12" t="s">
        <v>19</v>
      </c>
      <c r="D1142" s="12">
        <v>46</v>
      </c>
      <c r="E1142" s="14"/>
      <c r="F1142" s="12" t="s">
        <v>11</v>
      </c>
      <c r="G1142" s="12">
        <v>166.3</v>
      </c>
      <c r="H1142" s="12" t="s">
        <v>15</v>
      </c>
      <c r="I1142" s="12" t="s">
        <v>999</v>
      </c>
      <c r="J1142" s="66" t="s">
        <v>1317</v>
      </c>
    </row>
    <row r="1143" s="3" customFormat="1" ht="17" customHeight="1" spans="1:10">
      <c r="A1143" s="12"/>
      <c r="B1143" s="12" t="s">
        <v>1539</v>
      </c>
      <c r="C1143" s="12" t="s">
        <v>72</v>
      </c>
      <c r="D1143" s="12"/>
      <c r="E1143" s="14"/>
      <c r="F1143" s="12"/>
      <c r="G1143" s="12"/>
      <c r="H1143" s="12"/>
      <c r="I1143" s="12"/>
      <c r="J1143" s="66"/>
    </row>
    <row r="1144" s="3" customFormat="1" ht="17" customHeight="1" spans="1:10">
      <c r="A1144" s="12">
        <v>571</v>
      </c>
      <c r="B1144" s="12" t="s">
        <v>1540</v>
      </c>
      <c r="C1144" s="12" t="s">
        <v>13</v>
      </c>
      <c r="D1144" s="12">
        <v>54</v>
      </c>
      <c r="E1144" s="14"/>
      <c r="F1144" s="12" t="s">
        <v>11</v>
      </c>
      <c r="G1144" s="12">
        <v>146.46</v>
      </c>
      <c r="H1144" s="12" t="s">
        <v>15</v>
      </c>
      <c r="I1144" s="12" t="s">
        <v>1541</v>
      </c>
      <c r="J1144" s="66" t="s">
        <v>1317</v>
      </c>
    </row>
    <row r="1145" s="3" customFormat="1" ht="17" customHeight="1" spans="1:10">
      <c r="A1145" s="12"/>
      <c r="B1145" s="12" t="s">
        <v>1542</v>
      </c>
      <c r="C1145" s="12" t="s">
        <v>19</v>
      </c>
      <c r="D1145" s="12">
        <v>55</v>
      </c>
      <c r="E1145" s="14"/>
      <c r="F1145" s="12"/>
      <c r="G1145" s="12"/>
      <c r="H1145" s="12"/>
      <c r="I1145" s="12"/>
      <c r="J1145" s="66"/>
    </row>
    <row r="1146" s="3" customFormat="1" ht="17" customHeight="1" spans="1:10">
      <c r="A1146" s="12">
        <v>572</v>
      </c>
      <c r="B1146" s="12" t="s">
        <v>1543</v>
      </c>
      <c r="C1146" s="12" t="s">
        <v>19</v>
      </c>
      <c r="D1146" s="12">
        <v>35</v>
      </c>
      <c r="E1146" s="14"/>
      <c r="F1146" s="12" t="s">
        <v>11</v>
      </c>
      <c r="G1146" s="12">
        <v>125.78</v>
      </c>
      <c r="H1146" s="12" t="s">
        <v>15</v>
      </c>
      <c r="I1146" s="12" t="s">
        <v>1541</v>
      </c>
      <c r="J1146" s="66" t="s">
        <v>1317</v>
      </c>
    </row>
    <row r="1147" s="3" customFormat="1" ht="17" customHeight="1" spans="1:10">
      <c r="A1147" s="12"/>
      <c r="B1147" s="12" t="s">
        <v>1544</v>
      </c>
      <c r="C1147" s="12" t="s">
        <v>13</v>
      </c>
      <c r="D1147" s="12">
        <v>35</v>
      </c>
      <c r="E1147" s="14"/>
      <c r="F1147" s="12"/>
      <c r="G1147" s="12"/>
      <c r="H1147" s="12"/>
      <c r="I1147" s="12"/>
      <c r="J1147" s="66"/>
    </row>
    <row r="1148" s="3" customFormat="1" ht="17" customHeight="1" spans="1:10">
      <c r="A1148" s="12">
        <v>573</v>
      </c>
      <c r="B1148" s="12" t="s">
        <v>1545</v>
      </c>
      <c r="C1148" s="12" t="s">
        <v>19</v>
      </c>
      <c r="D1148" s="13" t="s">
        <v>211</v>
      </c>
      <c r="E1148" s="14"/>
      <c r="F1148" s="12" t="s">
        <v>11</v>
      </c>
      <c r="G1148" s="12">
        <v>73.03</v>
      </c>
      <c r="H1148" s="12" t="s">
        <v>15</v>
      </c>
      <c r="I1148" s="12" t="s">
        <v>1546</v>
      </c>
      <c r="J1148" s="66" t="s">
        <v>1317</v>
      </c>
    </row>
    <row r="1149" s="3" customFormat="1" ht="17" customHeight="1" spans="1:10">
      <c r="A1149" s="12"/>
      <c r="B1149" s="12" t="s">
        <v>1547</v>
      </c>
      <c r="C1149" s="12" t="s">
        <v>13</v>
      </c>
      <c r="D1149" s="13" t="s">
        <v>157</v>
      </c>
      <c r="E1149" s="14"/>
      <c r="F1149" s="12"/>
      <c r="G1149" s="12"/>
      <c r="H1149" s="12"/>
      <c r="I1149" s="12"/>
      <c r="J1149" s="66"/>
    </row>
    <row r="1150" s="3" customFormat="1" ht="17" customHeight="1" spans="1:10">
      <c r="A1150" s="12">
        <v>574</v>
      </c>
      <c r="B1150" s="12" t="s">
        <v>1548</v>
      </c>
      <c r="C1150" s="12" t="s">
        <v>13</v>
      </c>
      <c r="D1150" s="13" t="s">
        <v>14</v>
      </c>
      <c r="E1150" s="14"/>
      <c r="F1150" s="12" t="s">
        <v>11</v>
      </c>
      <c r="G1150" s="12">
        <v>151.06</v>
      </c>
      <c r="H1150" s="12" t="s">
        <v>15</v>
      </c>
      <c r="I1150" s="12" t="s">
        <v>1546</v>
      </c>
      <c r="J1150" s="66" t="s">
        <v>1317</v>
      </c>
    </row>
    <row r="1151" s="3" customFormat="1" ht="17" customHeight="1" spans="1:10">
      <c r="A1151" s="12"/>
      <c r="B1151" s="12" t="s">
        <v>1549</v>
      </c>
      <c r="C1151" s="12" t="s">
        <v>19</v>
      </c>
      <c r="D1151" s="13" t="s">
        <v>22</v>
      </c>
      <c r="E1151" s="14"/>
      <c r="F1151" s="12"/>
      <c r="G1151" s="12"/>
      <c r="H1151" s="12"/>
      <c r="I1151" s="12"/>
      <c r="J1151" s="66"/>
    </row>
    <row r="1152" s="3" customFormat="1" ht="17" customHeight="1" spans="1:10">
      <c r="A1152" s="12">
        <v>575</v>
      </c>
      <c r="B1152" s="12" t="s">
        <v>1550</v>
      </c>
      <c r="C1152" s="12" t="s">
        <v>19</v>
      </c>
      <c r="D1152" s="13" t="s">
        <v>154</v>
      </c>
      <c r="E1152" s="14"/>
      <c r="F1152" s="12" t="s">
        <v>11</v>
      </c>
      <c r="G1152" s="12">
        <v>99.87</v>
      </c>
      <c r="H1152" s="12" t="s">
        <v>15</v>
      </c>
      <c r="I1152" s="12" t="s">
        <v>1546</v>
      </c>
      <c r="J1152" s="66" t="s">
        <v>1317</v>
      </c>
    </row>
    <row r="1153" s="3" customFormat="1" ht="17" customHeight="1" spans="1:10">
      <c r="A1153" s="12"/>
      <c r="B1153" s="12" t="s">
        <v>1551</v>
      </c>
      <c r="C1153" s="12" t="s">
        <v>13</v>
      </c>
      <c r="D1153" s="13" t="s">
        <v>596</v>
      </c>
      <c r="E1153" s="14"/>
      <c r="F1153" s="12"/>
      <c r="G1153" s="12"/>
      <c r="H1153" s="12"/>
      <c r="I1153" s="12"/>
      <c r="J1153" s="66"/>
    </row>
    <row r="1154" s="3" customFormat="1" ht="17" customHeight="1" spans="1:10">
      <c r="A1154" s="12">
        <v>576</v>
      </c>
      <c r="B1154" s="12" t="s">
        <v>1552</v>
      </c>
      <c r="C1154" s="12" t="s">
        <v>13</v>
      </c>
      <c r="D1154" s="13" t="s">
        <v>1553</v>
      </c>
      <c r="E1154" s="14"/>
      <c r="F1154" s="12" t="s">
        <v>11</v>
      </c>
      <c r="G1154" s="12">
        <v>151.06</v>
      </c>
      <c r="H1154" s="12" t="s">
        <v>15</v>
      </c>
      <c r="I1154" s="12" t="s">
        <v>1546</v>
      </c>
      <c r="J1154" s="66" t="s">
        <v>1317</v>
      </c>
    </row>
    <row r="1155" s="3" customFormat="1" ht="17" customHeight="1" spans="1:10">
      <c r="A1155" s="12"/>
      <c r="B1155" s="12" t="s">
        <v>123</v>
      </c>
      <c r="C1155" s="12"/>
      <c r="D1155" s="13"/>
      <c r="E1155" s="14"/>
      <c r="F1155" s="12"/>
      <c r="G1155" s="12"/>
      <c r="H1155" s="12"/>
      <c r="I1155" s="12"/>
      <c r="J1155" s="66"/>
    </row>
    <row r="1156" s="8" customFormat="1" ht="17" customHeight="1" spans="1:10">
      <c r="A1156" s="12">
        <v>577</v>
      </c>
      <c r="B1156" s="15" t="s">
        <v>1554</v>
      </c>
      <c r="C1156" s="40" t="s">
        <v>13</v>
      </c>
      <c r="D1156" s="40">
        <v>74</v>
      </c>
      <c r="E1156" s="41"/>
      <c r="F1156" s="15" t="s">
        <v>11</v>
      </c>
      <c r="G1156" s="41">
        <v>76.84</v>
      </c>
      <c r="H1156" s="41" t="s">
        <v>15</v>
      </c>
      <c r="I1156" s="41" t="s">
        <v>1546</v>
      </c>
      <c r="J1156" s="66" t="s">
        <v>1317</v>
      </c>
    </row>
    <row r="1157" s="8" customFormat="1" ht="17" customHeight="1" spans="1:10">
      <c r="A1157" s="12"/>
      <c r="B1157" s="15" t="s">
        <v>123</v>
      </c>
      <c r="C1157" s="40"/>
      <c r="D1157" s="40"/>
      <c r="E1157" s="41"/>
      <c r="F1157" s="15"/>
      <c r="G1157" s="41"/>
      <c r="H1157" s="41"/>
      <c r="I1157" s="41"/>
      <c r="J1157" s="66"/>
    </row>
    <row r="1158" s="8" customFormat="1" ht="17" customHeight="1" spans="1:10">
      <c r="A1158" s="12">
        <v>578</v>
      </c>
      <c r="B1158" s="15" t="s">
        <v>1555</v>
      </c>
      <c r="C1158" s="40" t="s">
        <v>19</v>
      </c>
      <c r="D1158" s="40">
        <v>70</v>
      </c>
      <c r="E1158" s="41"/>
      <c r="F1158" s="15" t="s">
        <v>11</v>
      </c>
      <c r="G1158" s="41">
        <v>125.93</v>
      </c>
      <c r="H1158" s="41" t="s">
        <v>15</v>
      </c>
      <c r="I1158" s="41" t="s">
        <v>1546</v>
      </c>
      <c r="J1158" s="66" t="s">
        <v>1317</v>
      </c>
    </row>
    <row r="1159" s="8" customFormat="1" ht="17" customHeight="1" spans="1:10">
      <c r="A1159" s="12"/>
      <c r="B1159" s="15" t="s">
        <v>1556</v>
      </c>
      <c r="C1159" s="40" t="s">
        <v>13</v>
      </c>
      <c r="D1159" s="40">
        <v>74</v>
      </c>
      <c r="E1159" s="41"/>
      <c r="F1159" s="15"/>
      <c r="G1159" s="41"/>
      <c r="H1159" s="41"/>
      <c r="I1159" s="41"/>
      <c r="J1159" s="66"/>
    </row>
    <row r="1160" s="8" customFormat="1" ht="17" customHeight="1" spans="1:10">
      <c r="A1160" s="12">
        <v>579</v>
      </c>
      <c r="B1160" s="15" t="s">
        <v>1384</v>
      </c>
      <c r="C1160" s="40" t="s">
        <v>13</v>
      </c>
      <c r="D1160" s="40">
        <v>56</v>
      </c>
      <c r="E1160" s="41"/>
      <c r="F1160" s="15" t="s">
        <v>11</v>
      </c>
      <c r="G1160" s="41">
        <v>110.16</v>
      </c>
      <c r="H1160" s="41" t="s">
        <v>15</v>
      </c>
      <c r="I1160" s="41" t="s">
        <v>1546</v>
      </c>
      <c r="J1160" s="66" t="s">
        <v>1317</v>
      </c>
    </row>
    <row r="1161" s="8" customFormat="1" ht="17" customHeight="1" spans="1:10">
      <c r="A1161" s="12"/>
      <c r="B1161" s="15" t="s">
        <v>1557</v>
      </c>
      <c r="C1161" s="40" t="s">
        <v>19</v>
      </c>
      <c r="D1161" s="40">
        <v>53</v>
      </c>
      <c r="E1161" s="41"/>
      <c r="F1161" s="15"/>
      <c r="G1161" s="41"/>
      <c r="H1161" s="41"/>
      <c r="I1161" s="41"/>
      <c r="J1161" s="66"/>
    </row>
    <row r="1162" s="8" customFormat="1" ht="17" customHeight="1" spans="1:10">
      <c r="A1162" s="12">
        <v>580</v>
      </c>
      <c r="B1162" s="15" t="s">
        <v>1558</v>
      </c>
      <c r="C1162" s="40" t="s">
        <v>13</v>
      </c>
      <c r="D1162" s="40">
        <v>64</v>
      </c>
      <c r="E1162" s="41"/>
      <c r="F1162" s="15" t="s">
        <v>11</v>
      </c>
      <c r="G1162" s="41">
        <v>40.6</v>
      </c>
      <c r="H1162" s="41" t="s">
        <v>15</v>
      </c>
      <c r="I1162" s="41" t="s">
        <v>1546</v>
      </c>
      <c r="J1162" s="66" t="s">
        <v>1317</v>
      </c>
    </row>
    <row r="1163" s="8" customFormat="1" ht="17" customHeight="1" spans="1:10">
      <c r="A1163" s="12"/>
      <c r="B1163" s="15" t="s">
        <v>1559</v>
      </c>
      <c r="C1163" s="40" t="s">
        <v>19</v>
      </c>
      <c r="D1163" s="40">
        <v>64</v>
      </c>
      <c r="E1163" s="41"/>
      <c r="F1163" s="15"/>
      <c r="G1163" s="41"/>
      <c r="H1163" s="41"/>
      <c r="I1163" s="41"/>
      <c r="J1163" s="66"/>
    </row>
    <row r="1164" s="8" customFormat="1" ht="17" customHeight="1" spans="1:10">
      <c r="A1164" s="12">
        <v>581</v>
      </c>
      <c r="B1164" s="15" t="s">
        <v>1560</v>
      </c>
      <c r="C1164" s="40" t="s">
        <v>13</v>
      </c>
      <c r="D1164" s="40">
        <v>75</v>
      </c>
      <c r="E1164" s="41"/>
      <c r="F1164" s="15" t="s">
        <v>11</v>
      </c>
      <c r="G1164" s="41">
        <v>120.28</v>
      </c>
      <c r="H1164" s="41" t="s">
        <v>15</v>
      </c>
      <c r="I1164" s="41" t="s">
        <v>1546</v>
      </c>
      <c r="J1164" s="66" t="s">
        <v>1317</v>
      </c>
    </row>
    <row r="1165" s="8" customFormat="1" ht="17" customHeight="1" spans="1:10">
      <c r="A1165" s="12"/>
      <c r="B1165" s="15" t="s">
        <v>1561</v>
      </c>
      <c r="C1165" s="40" t="s">
        <v>19</v>
      </c>
      <c r="D1165" s="40">
        <v>73</v>
      </c>
      <c r="E1165" s="41"/>
      <c r="F1165" s="15"/>
      <c r="G1165" s="41"/>
      <c r="H1165" s="41"/>
      <c r="I1165" s="41"/>
      <c r="J1165" s="66"/>
    </row>
    <row r="1166" s="8" customFormat="1" ht="17" customHeight="1" spans="1:10">
      <c r="A1166" s="12">
        <v>582</v>
      </c>
      <c r="B1166" s="40" t="s">
        <v>1562</v>
      </c>
      <c r="C1166" s="40" t="s">
        <v>13</v>
      </c>
      <c r="D1166" s="40">
        <v>48</v>
      </c>
      <c r="E1166" s="41"/>
      <c r="F1166" s="15" t="s">
        <v>11</v>
      </c>
      <c r="G1166" s="40">
        <v>52.765</v>
      </c>
      <c r="H1166" s="40" t="s">
        <v>15</v>
      </c>
      <c r="I1166" s="40" t="s">
        <v>1563</v>
      </c>
      <c r="J1166" s="66" t="s">
        <v>1317</v>
      </c>
    </row>
    <row r="1167" s="8" customFormat="1" ht="17" customHeight="1" spans="1:10">
      <c r="A1167" s="12"/>
      <c r="B1167" s="40" t="s">
        <v>1564</v>
      </c>
      <c r="C1167" s="40" t="s">
        <v>19</v>
      </c>
      <c r="D1167" s="40">
        <v>47</v>
      </c>
      <c r="E1167" s="41"/>
      <c r="F1167" s="15"/>
      <c r="G1167" s="40"/>
      <c r="H1167" s="40"/>
      <c r="I1167" s="40"/>
      <c r="J1167" s="66"/>
    </row>
    <row r="1168" s="3" customFormat="1" ht="17" customHeight="1" spans="1:10">
      <c r="A1168" s="12">
        <v>583</v>
      </c>
      <c r="B1168" s="17" t="s">
        <v>1565</v>
      </c>
      <c r="C1168" s="12" t="s">
        <v>19</v>
      </c>
      <c r="D1168" s="12">
        <v>26</v>
      </c>
      <c r="E1168" s="14"/>
      <c r="F1168" s="12" t="s">
        <v>11</v>
      </c>
      <c r="G1168" s="12">
        <v>52.765</v>
      </c>
      <c r="H1168" s="12" t="s">
        <v>15</v>
      </c>
      <c r="I1168" s="12" t="s">
        <v>1563</v>
      </c>
      <c r="J1168" s="66" t="s">
        <v>1317</v>
      </c>
    </row>
    <row r="1169" s="3" customFormat="1" ht="17" customHeight="1" spans="1:10">
      <c r="A1169" s="12"/>
      <c r="B1169" s="17" t="s">
        <v>1566</v>
      </c>
      <c r="C1169" s="12" t="s">
        <v>13</v>
      </c>
      <c r="D1169" s="12">
        <v>21</v>
      </c>
      <c r="E1169" s="14"/>
      <c r="F1169" s="12"/>
      <c r="G1169" s="12"/>
      <c r="H1169" s="12"/>
      <c r="I1169" s="12"/>
      <c r="J1169" s="66"/>
    </row>
    <row r="1170" s="3" customFormat="1" ht="17" customHeight="1" spans="1:10">
      <c r="A1170" s="12">
        <v>584</v>
      </c>
      <c r="B1170" s="17" t="s">
        <v>1567</v>
      </c>
      <c r="C1170" s="12" t="s">
        <v>19</v>
      </c>
      <c r="D1170" s="12">
        <v>56</v>
      </c>
      <c r="E1170" s="14"/>
      <c r="F1170" s="12" t="s">
        <v>11</v>
      </c>
      <c r="G1170" s="12">
        <v>179.4</v>
      </c>
      <c r="H1170" s="12" t="s">
        <v>15</v>
      </c>
      <c r="I1170" s="12" t="s">
        <v>1563</v>
      </c>
      <c r="J1170" s="66" t="s">
        <v>1317</v>
      </c>
    </row>
    <row r="1171" s="3" customFormat="1" ht="17" customHeight="1" spans="1:10">
      <c r="A1171" s="12"/>
      <c r="B1171" s="17" t="s">
        <v>1568</v>
      </c>
      <c r="C1171" s="12" t="s">
        <v>13</v>
      </c>
      <c r="D1171" s="12">
        <v>58</v>
      </c>
      <c r="E1171" s="14"/>
      <c r="F1171" s="12"/>
      <c r="G1171" s="12"/>
      <c r="H1171" s="12"/>
      <c r="I1171" s="12"/>
      <c r="J1171" s="66"/>
    </row>
    <row r="1172" s="3" customFormat="1" ht="17" customHeight="1" spans="1:10">
      <c r="A1172" s="12">
        <v>585</v>
      </c>
      <c r="B1172" s="17" t="s">
        <v>1569</v>
      </c>
      <c r="C1172" s="12" t="s">
        <v>13</v>
      </c>
      <c r="D1172" s="12">
        <v>52</v>
      </c>
      <c r="E1172" s="14"/>
      <c r="F1172" s="12" t="s">
        <v>11</v>
      </c>
      <c r="G1172" s="12">
        <v>127.4</v>
      </c>
      <c r="H1172" s="12" t="s">
        <v>15</v>
      </c>
      <c r="I1172" s="12" t="s">
        <v>1563</v>
      </c>
      <c r="J1172" s="66" t="s">
        <v>1317</v>
      </c>
    </row>
    <row r="1173" s="3" customFormat="1" ht="17" customHeight="1" spans="1:10">
      <c r="A1173" s="12"/>
      <c r="B1173" s="17" t="s">
        <v>1570</v>
      </c>
      <c r="C1173" s="12" t="s">
        <v>19</v>
      </c>
      <c r="D1173" s="12">
        <v>49</v>
      </c>
      <c r="E1173" s="14"/>
      <c r="F1173" s="12"/>
      <c r="G1173" s="12"/>
      <c r="H1173" s="12"/>
      <c r="I1173" s="12"/>
      <c r="J1173" s="66"/>
    </row>
    <row r="1174" s="3" customFormat="1" ht="17" customHeight="1" spans="1:10">
      <c r="A1174" s="12">
        <v>586</v>
      </c>
      <c r="B1174" s="12" t="s">
        <v>1571</v>
      </c>
      <c r="C1174" s="12" t="s">
        <v>13</v>
      </c>
      <c r="D1174" s="12">
        <v>63</v>
      </c>
      <c r="E1174" s="14"/>
      <c r="F1174" s="12" t="s">
        <v>11</v>
      </c>
      <c r="G1174" s="12">
        <v>124.46</v>
      </c>
      <c r="H1174" s="12" t="s">
        <v>15</v>
      </c>
      <c r="I1174" s="12" t="s">
        <v>1275</v>
      </c>
      <c r="J1174" s="66" t="s">
        <v>1317</v>
      </c>
    </row>
    <row r="1175" s="3" customFormat="1" ht="17" customHeight="1" spans="1:10">
      <c r="A1175" s="12"/>
      <c r="B1175" s="12" t="s">
        <v>1473</v>
      </c>
      <c r="C1175" s="12" t="s">
        <v>19</v>
      </c>
      <c r="D1175" s="12">
        <v>64</v>
      </c>
      <c r="E1175" s="14"/>
      <c r="F1175" s="12"/>
      <c r="G1175" s="12"/>
      <c r="H1175" s="12"/>
      <c r="I1175" s="12"/>
      <c r="J1175" s="66"/>
    </row>
    <row r="1176" s="3" customFormat="1" ht="17" customHeight="1" spans="1:10">
      <c r="A1176" s="12">
        <v>587</v>
      </c>
      <c r="B1176" s="17" t="s">
        <v>1572</v>
      </c>
      <c r="C1176" s="12" t="s">
        <v>19</v>
      </c>
      <c r="D1176" s="12">
        <v>29</v>
      </c>
      <c r="E1176" s="14"/>
      <c r="F1176" s="12" t="s">
        <v>11</v>
      </c>
      <c r="G1176" s="12">
        <v>46.96</v>
      </c>
      <c r="H1176" s="12" t="s">
        <v>15</v>
      </c>
      <c r="I1176" s="12" t="s">
        <v>1275</v>
      </c>
      <c r="J1176" s="66" t="s">
        <v>1317</v>
      </c>
    </row>
    <row r="1177" s="3" customFormat="1" ht="17" customHeight="1" spans="1:10">
      <c r="A1177" s="12"/>
      <c r="B1177" s="17" t="s">
        <v>1573</v>
      </c>
      <c r="C1177" s="12" t="s">
        <v>13</v>
      </c>
      <c r="D1177" s="12">
        <v>28</v>
      </c>
      <c r="E1177" s="14"/>
      <c r="F1177" s="12"/>
      <c r="G1177" s="12"/>
      <c r="H1177" s="12"/>
      <c r="I1177" s="12"/>
      <c r="J1177" s="66"/>
    </row>
    <row r="1178" s="3" customFormat="1" ht="17" customHeight="1" spans="1:10">
      <c r="A1178" s="12">
        <v>588</v>
      </c>
      <c r="B1178" s="16" t="s">
        <v>1574</v>
      </c>
      <c r="C1178" s="16" t="s">
        <v>19</v>
      </c>
      <c r="D1178" s="13" t="s">
        <v>27</v>
      </c>
      <c r="E1178" s="12"/>
      <c r="F1178" s="15" t="s">
        <v>11</v>
      </c>
      <c r="G1178" s="13" t="s">
        <v>1575</v>
      </c>
      <c r="H1178" s="14" t="s">
        <v>15</v>
      </c>
      <c r="I1178" s="15" t="s">
        <v>1275</v>
      </c>
      <c r="J1178" s="66" t="s">
        <v>1317</v>
      </c>
    </row>
    <row r="1179" s="3" customFormat="1" ht="17" customHeight="1" spans="1:10">
      <c r="A1179" s="12"/>
      <c r="B1179" s="16" t="s">
        <v>1576</v>
      </c>
      <c r="C1179" s="16" t="s">
        <v>13</v>
      </c>
      <c r="D1179" s="13" t="s">
        <v>640</v>
      </c>
      <c r="E1179" s="12"/>
      <c r="F1179" s="15"/>
      <c r="G1179" s="13"/>
      <c r="H1179" s="14"/>
      <c r="I1179" s="15"/>
      <c r="J1179" s="66"/>
    </row>
    <row r="1180" s="3" customFormat="1" ht="17" customHeight="1" spans="1:10">
      <c r="A1180" s="12">
        <v>589</v>
      </c>
      <c r="B1180" s="12" t="s">
        <v>1577</v>
      </c>
      <c r="C1180" s="12" t="s">
        <v>19</v>
      </c>
      <c r="D1180" s="12">
        <v>47</v>
      </c>
      <c r="E1180" s="14"/>
      <c r="F1180" s="12" t="s">
        <v>11</v>
      </c>
      <c r="G1180" s="12">
        <v>126</v>
      </c>
      <c r="H1180" s="12" t="s">
        <v>15</v>
      </c>
      <c r="I1180" s="12" t="s">
        <v>1275</v>
      </c>
      <c r="J1180" s="66" t="s">
        <v>1317</v>
      </c>
    </row>
    <row r="1181" s="3" customFormat="1" ht="17" customHeight="1" spans="1:10">
      <c r="A1181" s="12"/>
      <c r="B1181" s="12" t="s">
        <v>1578</v>
      </c>
      <c r="C1181" s="12" t="s">
        <v>72</v>
      </c>
      <c r="D1181" s="12"/>
      <c r="E1181" s="14"/>
      <c r="F1181" s="12"/>
      <c r="G1181" s="12"/>
      <c r="H1181" s="12"/>
      <c r="I1181" s="12"/>
      <c r="J1181" s="66"/>
    </row>
    <row r="1182" s="3" customFormat="1" ht="17" customHeight="1" spans="1:10">
      <c r="A1182" s="12">
        <v>590</v>
      </c>
      <c r="B1182" s="16" t="s">
        <v>1579</v>
      </c>
      <c r="C1182" s="16" t="s">
        <v>13</v>
      </c>
      <c r="D1182" s="13" t="s">
        <v>154</v>
      </c>
      <c r="E1182" s="12"/>
      <c r="F1182" s="15" t="s">
        <v>11</v>
      </c>
      <c r="G1182" s="13" t="s">
        <v>1580</v>
      </c>
      <c r="H1182" s="14" t="s">
        <v>15</v>
      </c>
      <c r="I1182" s="15" t="s">
        <v>1581</v>
      </c>
      <c r="J1182" s="66" t="s">
        <v>1317</v>
      </c>
    </row>
    <row r="1183" s="3" customFormat="1" ht="17" customHeight="1" spans="1:10">
      <c r="A1183" s="12"/>
      <c r="B1183" s="16" t="s">
        <v>1582</v>
      </c>
      <c r="C1183" s="16" t="s">
        <v>19</v>
      </c>
      <c r="D1183" s="13" t="s">
        <v>633</v>
      </c>
      <c r="E1183" s="12"/>
      <c r="F1183" s="15"/>
      <c r="G1183" s="13"/>
      <c r="H1183" s="14"/>
      <c r="I1183" s="15"/>
      <c r="J1183" s="66"/>
    </row>
    <row r="1184" s="3" customFormat="1" ht="17" customHeight="1" spans="1:10">
      <c r="A1184" s="12">
        <v>591</v>
      </c>
      <c r="B1184" s="16" t="s">
        <v>1583</v>
      </c>
      <c r="C1184" s="16" t="s">
        <v>13</v>
      </c>
      <c r="D1184" s="13" t="s">
        <v>25</v>
      </c>
      <c r="E1184" s="12"/>
      <c r="F1184" s="15" t="s">
        <v>11</v>
      </c>
      <c r="G1184" s="13" t="s">
        <v>1584</v>
      </c>
      <c r="H1184" s="14" t="s">
        <v>15</v>
      </c>
      <c r="I1184" s="15" t="s">
        <v>1581</v>
      </c>
      <c r="J1184" s="66" t="s">
        <v>1317</v>
      </c>
    </row>
    <row r="1185" s="3" customFormat="1" ht="17" customHeight="1" spans="1:10">
      <c r="A1185" s="12"/>
      <c r="B1185" s="16" t="s">
        <v>1585</v>
      </c>
      <c r="C1185" s="16" t="s">
        <v>19</v>
      </c>
      <c r="D1185" s="13" t="s">
        <v>32</v>
      </c>
      <c r="E1185" s="12"/>
      <c r="F1185" s="15"/>
      <c r="G1185" s="13"/>
      <c r="H1185" s="14"/>
      <c r="I1185" s="15"/>
      <c r="J1185" s="66"/>
    </row>
    <row r="1186" s="3" customFormat="1" ht="17" customHeight="1" spans="1:10">
      <c r="A1186" s="12">
        <v>592</v>
      </c>
      <c r="B1186" s="12" t="s">
        <v>1586</v>
      </c>
      <c r="C1186" s="12" t="s">
        <v>19</v>
      </c>
      <c r="D1186" s="12">
        <v>43</v>
      </c>
      <c r="E1186" s="14"/>
      <c r="F1186" s="12" t="s">
        <v>11</v>
      </c>
      <c r="G1186" s="12">
        <v>52.765</v>
      </c>
      <c r="H1186" s="12" t="s">
        <v>15</v>
      </c>
      <c r="I1186" s="12" t="s">
        <v>1587</v>
      </c>
      <c r="J1186" s="66" t="s">
        <v>1317</v>
      </c>
    </row>
    <row r="1187" s="3" customFormat="1" ht="17" customHeight="1" spans="1:10">
      <c r="A1187" s="12"/>
      <c r="B1187" s="12" t="s">
        <v>72</v>
      </c>
      <c r="C1187" s="12"/>
      <c r="D1187" s="12"/>
      <c r="E1187" s="14"/>
      <c r="F1187" s="12"/>
      <c r="G1187" s="12"/>
      <c r="H1187" s="12"/>
      <c r="I1187" s="12"/>
      <c r="J1187" s="66"/>
    </row>
    <row r="1188" s="3" customFormat="1" ht="17" customHeight="1" spans="1:10">
      <c r="A1188" s="12">
        <v>593</v>
      </c>
      <c r="B1188" s="17" t="s">
        <v>1588</v>
      </c>
      <c r="C1188" s="12" t="s">
        <v>13</v>
      </c>
      <c r="D1188" s="12">
        <v>79</v>
      </c>
      <c r="E1188" s="14"/>
      <c r="F1188" s="12" t="s">
        <v>11</v>
      </c>
      <c r="G1188" s="12">
        <v>119.77</v>
      </c>
      <c r="H1188" s="12" t="s">
        <v>15</v>
      </c>
      <c r="I1188" s="12" t="s">
        <v>1587</v>
      </c>
      <c r="J1188" s="66" t="s">
        <v>1317</v>
      </c>
    </row>
    <row r="1189" s="3" customFormat="1" ht="17" customHeight="1" spans="1:10">
      <c r="A1189" s="12"/>
      <c r="B1189" s="17" t="s">
        <v>1589</v>
      </c>
      <c r="C1189" s="12" t="s">
        <v>19</v>
      </c>
      <c r="D1189" s="12">
        <v>75</v>
      </c>
      <c r="E1189" s="14"/>
      <c r="F1189" s="12"/>
      <c r="G1189" s="12"/>
      <c r="H1189" s="12"/>
      <c r="I1189" s="12"/>
      <c r="J1189" s="66"/>
    </row>
    <row r="1190" s="3" customFormat="1" ht="17" customHeight="1" spans="1:10">
      <c r="A1190" s="12">
        <v>594</v>
      </c>
      <c r="B1190" s="12" t="s">
        <v>1590</v>
      </c>
      <c r="C1190" s="12" t="s">
        <v>13</v>
      </c>
      <c r="D1190" s="12">
        <v>40</v>
      </c>
      <c r="E1190" s="14"/>
      <c r="F1190" s="12" t="s">
        <v>11</v>
      </c>
      <c r="G1190" s="12">
        <v>99.905</v>
      </c>
      <c r="H1190" s="12" t="s">
        <v>15</v>
      </c>
      <c r="I1190" s="12" t="s">
        <v>1587</v>
      </c>
      <c r="J1190" s="66" t="s">
        <v>1317</v>
      </c>
    </row>
    <row r="1191" s="3" customFormat="1" ht="17" customHeight="1" spans="1:10">
      <c r="A1191" s="12"/>
      <c r="B1191" s="12" t="s">
        <v>1591</v>
      </c>
      <c r="C1191" s="12" t="s">
        <v>19</v>
      </c>
      <c r="D1191" s="12">
        <v>37</v>
      </c>
      <c r="E1191" s="14"/>
      <c r="F1191" s="12"/>
      <c r="G1191" s="12"/>
      <c r="H1191" s="12"/>
      <c r="I1191" s="12"/>
      <c r="J1191" s="66"/>
    </row>
    <row r="1192" s="8" customFormat="1" ht="17" customHeight="1" spans="1:10">
      <c r="A1192" s="12">
        <v>595</v>
      </c>
      <c r="B1192" s="40" t="s">
        <v>1592</v>
      </c>
      <c r="C1192" s="40" t="s">
        <v>19</v>
      </c>
      <c r="D1192" s="40">
        <v>37</v>
      </c>
      <c r="E1192" s="41"/>
      <c r="F1192" s="15" t="s">
        <v>11</v>
      </c>
      <c r="G1192" s="40">
        <v>119.48</v>
      </c>
      <c r="H1192" s="40" t="s">
        <v>15</v>
      </c>
      <c r="I1192" s="40" t="s">
        <v>1593</v>
      </c>
      <c r="J1192" s="66" t="s">
        <v>1317</v>
      </c>
    </row>
    <row r="1193" s="8" customFormat="1" ht="17" customHeight="1" spans="1:10">
      <c r="A1193" s="12"/>
      <c r="B1193" s="40" t="s">
        <v>1594</v>
      </c>
      <c r="C1193" s="40" t="s">
        <v>13</v>
      </c>
      <c r="D1193" s="40">
        <v>40</v>
      </c>
      <c r="E1193" s="41"/>
      <c r="F1193" s="15"/>
      <c r="G1193" s="40"/>
      <c r="H1193" s="40"/>
      <c r="I1193" s="40"/>
      <c r="J1193" s="66"/>
    </row>
    <row r="1194" s="8" customFormat="1" ht="17" customHeight="1" spans="1:10">
      <c r="A1194" s="12">
        <v>596</v>
      </c>
      <c r="B1194" s="15" t="s">
        <v>1595</v>
      </c>
      <c r="C1194" s="40" t="s">
        <v>13</v>
      </c>
      <c r="D1194" s="40">
        <v>38</v>
      </c>
      <c r="E1194" s="41"/>
      <c r="F1194" s="15" t="s">
        <v>11</v>
      </c>
      <c r="G1194" s="41">
        <v>112.32</v>
      </c>
      <c r="H1194" s="41" t="s">
        <v>15</v>
      </c>
      <c r="I1194" s="41" t="s">
        <v>1286</v>
      </c>
      <c r="J1194" s="66" t="s">
        <v>1317</v>
      </c>
    </row>
    <row r="1195" s="8" customFormat="1" ht="17" customHeight="1" spans="1:10">
      <c r="A1195" s="12"/>
      <c r="B1195" s="15" t="s">
        <v>1596</v>
      </c>
      <c r="C1195" s="40" t="s">
        <v>19</v>
      </c>
      <c r="D1195" s="40">
        <v>34</v>
      </c>
      <c r="E1195" s="41"/>
      <c r="F1195" s="15"/>
      <c r="G1195" s="41"/>
      <c r="H1195" s="41"/>
      <c r="I1195" s="41"/>
      <c r="J1195" s="66"/>
    </row>
    <row r="1196" s="3" customFormat="1" ht="17" customHeight="1" spans="1:10">
      <c r="A1196" s="12">
        <v>597</v>
      </c>
      <c r="B1196" s="17" t="s">
        <v>1597</v>
      </c>
      <c r="C1196" s="12" t="s">
        <v>19</v>
      </c>
      <c r="D1196" s="12">
        <v>56</v>
      </c>
      <c r="E1196" s="14"/>
      <c r="F1196" s="12" t="s">
        <v>11</v>
      </c>
      <c r="G1196" s="12">
        <v>216.67</v>
      </c>
      <c r="H1196" s="12" t="s">
        <v>15</v>
      </c>
      <c r="I1196" s="12" t="s">
        <v>1598</v>
      </c>
      <c r="J1196" s="66" t="s">
        <v>1317</v>
      </c>
    </row>
    <row r="1197" s="3" customFormat="1" ht="17" customHeight="1" spans="1:10">
      <c r="A1197" s="12"/>
      <c r="B1197" s="17" t="s">
        <v>1599</v>
      </c>
      <c r="C1197" s="12" t="s">
        <v>13</v>
      </c>
      <c r="D1197" s="12">
        <v>54</v>
      </c>
      <c r="E1197" s="14"/>
      <c r="F1197" s="12"/>
      <c r="G1197" s="12"/>
      <c r="H1197" s="12"/>
      <c r="I1197" s="12"/>
      <c r="J1197" s="66"/>
    </row>
    <row r="1198" s="8" customFormat="1" ht="17" customHeight="1" spans="1:10">
      <c r="A1198" s="12">
        <v>598</v>
      </c>
      <c r="B1198" s="15" t="s">
        <v>1600</v>
      </c>
      <c r="C1198" s="40" t="s">
        <v>19</v>
      </c>
      <c r="D1198" s="40">
        <v>69</v>
      </c>
      <c r="E1198" s="41"/>
      <c r="F1198" s="15" t="s">
        <v>11</v>
      </c>
      <c r="G1198" s="41">
        <v>107.8</v>
      </c>
      <c r="H1198" s="41" t="s">
        <v>15</v>
      </c>
      <c r="I1198" s="41" t="s">
        <v>1598</v>
      </c>
      <c r="J1198" s="66" t="s">
        <v>1317</v>
      </c>
    </row>
    <row r="1199" s="8" customFormat="1" ht="17" customHeight="1" spans="1:10">
      <c r="A1199" s="12"/>
      <c r="B1199" s="15" t="s">
        <v>1601</v>
      </c>
      <c r="C1199" s="40" t="s">
        <v>13</v>
      </c>
      <c r="D1199" s="40">
        <v>67</v>
      </c>
      <c r="E1199" s="41"/>
      <c r="F1199" s="15"/>
      <c r="G1199" s="41"/>
      <c r="H1199" s="41"/>
      <c r="I1199" s="41"/>
      <c r="J1199" s="66"/>
    </row>
    <row r="1200" s="8" customFormat="1" ht="17" customHeight="1" spans="1:10">
      <c r="A1200" s="12">
        <v>599</v>
      </c>
      <c r="B1200" s="15" t="s">
        <v>1602</v>
      </c>
      <c r="C1200" s="40" t="s">
        <v>13</v>
      </c>
      <c r="D1200" s="40">
        <v>39</v>
      </c>
      <c r="E1200" s="41"/>
      <c r="F1200" s="15" t="s">
        <v>11</v>
      </c>
      <c r="G1200" s="41">
        <v>89.14</v>
      </c>
      <c r="H1200" s="41" t="s">
        <v>15</v>
      </c>
      <c r="I1200" s="41" t="s">
        <v>1598</v>
      </c>
      <c r="J1200" s="66" t="s">
        <v>1317</v>
      </c>
    </row>
    <row r="1201" s="8" customFormat="1" ht="17" customHeight="1" spans="1:10">
      <c r="A1201" s="12"/>
      <c r="B1201" s="15" t="s">
        <v>1603</v>
      </c>
      <c r="C1201" s="40" t="s">
        <v>19</v>
      </c>
      <c r="D1201" s="40">
        <v>35</v>
      </c>
      <c r="E1201" s="41"/>
      <c r="F1201" s="15"/>
      <c r="G1201" s="41"/>
      <c r="H1201" s="41"/>
      <c r="I1201" s="41"/>
      <c r="J1201" s="66"/>
    </row>
    <row r="1202" s="3" customFormat="1" ht="17" customHeight="1" spans="1:10">
      <c r="A1202" s="12">
        <v>600</v>
      </c>
      <c r="B1202" s="12" t="s">
        <v>1604</v>
      </c>
      <c r="C1202" s="12" t="s">
        <v>19</v>
      </c>
      <c r="D1202" s="12">
        <v>41</v>
      </c>
      <c r="E1202" s="14"/>
      <c r="F1202" s="12" t="s">
        <v>11</v>
      </c>
      <c r="G1202" s="12">
        <v>116.5</v>
      </c>
      <c r="H1202" s="12" t="s">
        <v>15</v>
      </c>
      <c r="I1202" s="12" t="s">
        <v>1605</v>
      </c>
      <c r="J1202" s="66" t="s">
        <v>1317</v>
      </c>
    </row>
    <row r="1203" s="3" customFormat="1" ht="17" customHeight="1" spans="1:10">
      <c r="A1203" s="12"/>
      <c r="B1203" s="12" t="s">
        <v>1606</v>
      </c>
      <c r="C1203" s="12" t="s">
        <v>13</v>
      </c>
      <c r="D1203" s="12">
        <v>40</v>
      </c>
      <c r="E1203" s="14"/>
      <c r="F1203" s="12"/>
      <c r="G1203" s="12"/>
      <c r="H1203" s="12"/>
      <c r="I1203" s="12"/>
      <c r="J1203" s="66"/>
    </row>
    <row r="1204" s="8" customFormat="1" ht="17" customHeight="1" spans="1:10">
      <c r="A1204" s="12">
        <v>601</v>
      </c>
      <c r="B1204" s="40" t="s">
        <v>1607</v>
      </c>
      <c r="C1204" s="40" t="s">
        <v>13</v>
      </c>
      <c r="D1204" s="40">
        <v>39</v>
      </c>
      <c r="E1204" s="40"/>
      <c r="F1204" s="15" t="s">
        <v>11</v>
      </c>
      <c r="G1204" s="40">
        <v>132.6</v>
      </c>
      <c r="H1204" s="40" t="s">
        <v>15</v>
      </c>
      <c r="I1204" s="40" t="s">
        <v>1605</v>
      </c>
      <c r="J1204" s="66" t="s">
        <v>1317</v>
      </c>
    </row>
    <row r="1205" s="8" customFormat="1" ht="17" customHeight="1" spans="1:10">
      <c r="A1205" s="12"/>
      <c r="B1205" s="40" t="s">
        <v>1608</v>
      </c>
      <c r="C1205" s="40" t="s">
        <v>19</v>
      </c>
      <c r="D1205" s="40">
        <v>36</v>
      </c>
      <c r="E1205" s="40"/>
      <c r="F1205" s="15"/>
      <c r="G1205" s="40"/>
      <c r="H1205" s="40"/>
      <c r="I1205" s="40"/>
      <c r="J1205" s="66"/>
    </row>
    <row r="1206" s="3" customFormat="1" ht="17" customHeight="1" spans="1:10">
      <c r="A1206" s="12">
        <v>602</v>
      </c>
      <c r="B1206" s="12" t="s">
        <v>1609</v>
      </c>
      <c r="C1206" s="12" t="s">
        <v>19</v>
      </c>
      <c r="D1206" s="12">
        <v>54</v>
      </c>
      <c r="E1206" s="14"/>
      <c r="F1206" s="12" t="s">
        <v>11</v>
      </c>
      <c r="G1206" s="12">
        <v>142.12</v>
      </c>
      <c r="H1206" s="12" t="s">
        <v>15</v>
      </c>
      <c r="I1206" s="12" t="s">
        <v>1610</v>
      </c>
      <c r="J1206" s="66" t="s">
        <v>1317</v>
      </c>
    </row>
    <row r="1207" s="3" customFormat="1" ht="17" customHeight="1" spans="1:10">
      <c r="A1207" s="12"/>
      <c r="B1207" s="12" t="s">
        <v>1611</v>
      </c>
      <c r="C1207" s="12" t="s">
        <v>72</v>
      </c>
      <c r="D1207" s="12"/>
      <c r="E1207" s="14"/>
      <c r="F1207" s="12"/>
      <c r="G1207" s="12"/>
      <c r="H1207" s="12"/>
      <c r="I1207" s="12"/>
      <c r="J1207" s="66"/>
    </row>
    <row r="1208" s="8" customFormat="1" ht="17" customHeight="1" spans="1:10">
      <c r="A1208" s="12">
        <v>603</v>
      </c>
      <c r="B1208" s="15" t="s">
        <v>1612</v>
      </c>
      <c r="C1208" s="15" t="s">
        <v>13</v>
      </c>
      <c r="D1208" s="15">
        <v>66</v>
      </c>
      <c r="E1208" s="41"/>
      <c r="F1208" s="15" t="s">
        <v>11</v>
      </c>
      <c r="G1208" s="15">
        <v>159.09</v>
      </c>
      <c r="H1208" s="15" t="s">
        <v>15</v>
      </c>
      <c r="I1208" s="69" t="s">
        <v>1613</v>
      </c>
      <c r="J1208" s="66" t="s">
        <v>1317</v>
      </c>
    </row>
    <row r="1209" s="8" customFormat="1" ht="17" customHeight="1" spans="1:10">
      <c r="A1209" s="12"/>
      <c r="B1209" s="15" t="s">
        <v>1614</v>
      </c>
      <c r="C1209" s="15" t="s">
        <v>19</v>
      </c>
      <c r="D1209" s="15">
        <v>63</v>
      </c>
      <c r="E1209" s="41"/>
      <c r="F1209" s="15"/>
      <c r="G1209" s="15"/>
      <c r="H1209" s="15"/>
      <c r="I1209" s="69"/>
      <c r="J1209" s="66"/>
    </row>
    <row r="1210" s="8" customFormat="1" ht="17" customHeight="1" spans="1:10">
      <c r="A1210" s="12">
        <v>604</v>
      </c>
      <c r="B1210" s="15" t="s">
        <v>1615</v>
      </c>
      <c r="C1210" s="40" t="s">
        <v>13</v>
      </c>
      <c r="D1210" s="40">
        <v>40</v>
      </c>
      <c r="E1210" s="41"/>
      <c r="F1210" s="15" t="s">
        <v>11</v>
      </c>
      <c r="G1210" s="41">
        <v>88.29</v>
      </c>
      <c r="H1210" s="41" t="s">
        <v>15</v>
      </c>
      <c r="I1210" s="41" t="s">
        <v>1616</v>
      </c>
      <c r="J1210" s="66" t="s">
        <v>1317</v>
      </c>
    </row>
    <row r="1211" s="8" customFormat="1" ht="17" customHeight="1" spans="1:10">
      <c r="A1211" s="12"/>
      <c r="B1211" s="15" t="s">
        <v>1617</v>
      </c>
      <c r="C1211" s="40" t="s">
        <v>19</v>
      </c>
      <c r="D1211" s="40">
        <v>39</v>
      </c>
      <c r="E1211" s="41"/>
      <c r="F1211" s="15"/>
      <c r="G1211" s="41"/>
      <c r="H1211" s="41"/>
      <c r="I1211" s="41"/>
      <c r="J1211" s="66"/>
    </row>
    <row r="1212" s="8" customFormat="1" ht="17" customHeight="1" spans="1:10">
      <c r="A1212" s="12">
        <v>605</v>
      </c>
      <c r="B1212" s="40" t="s">
        <v>1618</v>
      </c>
      <c r="C1212" s="15" t="s">
        <v>19</v>
      </c>
      <c r="D1212" s="15">
        <v>44</v>
      </c>
      <c r="E1212" s="41"/>
      <c r="F1212" s="15" t="s">
        <v>11</v>
      </c>
      <c r="G1212" s="15">
        <v>108.33</v>
      </c>
      <c r="H1212" s="15" t="s">
        <v>15</v>
      </c>
      <c r="I1212" s="15" t="s">
        <v>1619</v>
      </c>
      <c r="J1212" s="66" t="s">
        <v>1317</v>
      </c>
    </row>
    <row r="1213" s="8" customFormat="1" ht="17" customHeight="1" spans="1:10">
      <c r="A1213" s="12"/>
      <c r="B1213" s="40" t="s">
        <v>1620</v>
      </c>
      <c r="C1213" s="15" t="s">
        <v>13</v>
      </c>
      <c r="D1213" s="15">
        <v>46</v>
      </c>
      <c r="E1213" s="41"/>
      <c r="F1213" s="15"/>
      <c r="G1213" s="15"/>
      <c r="H1213" s="15"/>
      <c r="I1213" s="15"/>
      <c r="J1213" s="66"/>
    </row>
    <row r="1214" s="3" customFormat="1" ht="17" customHeight="1" spans="1:10">
      <c r="A1214" s="12">
        <v>606</v>
      </c>
      <c r="B1214" s="12" t="s">
        <v>1621</v>
      </c>
      <c r="C1214" s="12" t="s">
        <v>19</v>
      </c>
      <c r="D1214" s="12">
        <v>35</v>
      </c>
      <c r="E1214" s="14"/>
      <c r="F1214" s="12" t="s">
        <v>11</v>
      </c>
      <c r="G1214" s="12">
        <v>112.9</v>
      </c>
      <c r="H1214" s="12" t="s">
        <v>15</v>
      </c>
      <c r="I1214" s="12" t="s">
        <v>1619</v>
      </c>
      <c r="J1214" s="66" t="s">
        <v>1317</v>
      </c>
    </row>
    <row r="1215" s="3" customFormat="1" ht="17" customHeight="1" spans="1:10">
      <c r="A1215" s="12"/>
      <c r="B1215" s="12" t="s">
        <v>1622</v>
      </c>
      <c r="C1215" s="12" t="s">
        <v>13</v>
      </c>
      <c r="D1215" s="12">
        <v>34</v>
      </c>
      <c r="E1215" s="14"/>
      <c r="F1215" s="12"/>
      <c r="G1215" s="12"/>
      <c r="H1215" s="12"/>
      <c r="I1215" s="12"/>
      <c r="J1215" s="66"/>
    </row>
    <row r="1216" s="3" customFormat="1" ht="17" customHeight="1" spans="1:10">
      <c r="A1216" s="12">
        <v>607</v>
      </c>
      <c r="B1216" s="12" t="s">
        <v>1623</v>
      </c>
      <c r="C1216" s="12" t="s">
        <v>13</v>
      </c>
      <c r="D1216" s="12">
        <v>39</v>
      </c>
      <c r="E1216" s="14"/>
      <c r="F1216" s="12" t="s">
        <v>11</v>
      </c>
      <c r="G1216" s="12">
        <v>112.9</v>
      </c>
      <c r="H1216" s="12" t="s">
        <v>15</v>
      </c>
      <c r="I1216" s="12" t="s">
        <v>1619</v>
      </c>
      <c r="J1216" s="66" t="s">
        <v>1317</v>
      </c>
    </row>
    <row r="1217" s="3" customFormat="1" ht="17" customHeight="1" spans="1:10">
      <c r="A1217" s="12"/>
      <c r="B1217" s="12" t="s">
        <v>1624</v>
      </c>
      <c r="C1217" s="12" t="s">
        <v>19</v>
      </c>
      <c r="D1217" s="12">
        <v>35</v>
      </c>
      <c r="E1217" s="14"/>
      <c r="F1217" s="12"/>
      <c r="G1217" s="12"/>
      <c r="H1217" s="12"/>
      <c r="I1217" s="12"/>
      <c r="J1217" s="66"/>
    </row>
    <row r="1218" s="3" customFormat="1" ht="17" customHeight="1" spans="1:10">
      <c r="A1218" s="12">
        <v>608</v>
      </c>
      <c r="B1218" s="12" t="s">
        <v>76</v>
      </c>
      <c r="C1218" s="12" t="s">
        <v>13</v>
      </c>
      <c r="D1218" s="12">
        <v>62</v>
      </c>
      <c r="E1218" s="14"/>
      <c r="F1218" s="12" t="s">
        <v>11</v>
      </c>
      <c r="G1218" s="12">
        <v>112.9</v>
      </c>
      <c r="H1218" s="12" t="s">
        <v>15</v>
      </c>
      <c r="I1218" s="12" t="s">
        <v>1625</v>
      </c>
      <c r="J1218" s="66" t="s">
        <v>1317</v>
      </c>
    </row>
    <row r="1219" s="3" customFormat="1" ht="17" customHeight="1" spans="1:10">
      <c r="A1219" s="12"/>
      <c r="B1219" s="12" t="s">
        <v>1626</v>
      </c>
      <c r="C1219" s="12" t="s">
        <v>19</v>
      </c>
      <c r="D1219" s="12">
        <v>61</v>
      </c>
      <c r="E1219" s="14"/>
      <c r="F1219" s="12"/>
      <c r="G1219" s="12"/>
      <c r="H1219" s="12"/>
      <c r="I1219" s="12"/>
      <c r="J1219" s="66"/>
    </row>
    <row r="1220" s="8" customFormat="1" ht="17" customHeight="1" spans="1:10">
      <c r="A1220" s="12">
        <v>609</v>
      </c>
      <c r="B1220" s="15" t="s">
        <v>1627</v>
      </c>
      <c r="C1220" s="40" t="s">
        <v>13</v>
      </c>
      <c r="D1220" s="40">
        <v>34</v>
      </c>
      <c r="E1220" s="41"/>
      <c r="F1220" s="15" t="s">
        <v>11</v>
      </c>
      <c r="G1220" s="41">
        <v>162.18</v>
      </c>
      <c r="H1220" s="41" t="s">
        <v>15</v>
      </c>
      <c r="I1220" s="41" t="s">
        <v>1292</v>
      </c>
      <c r="J1220" s="66" t="s">
        <v>1317</v>
      </c>
    </row>
    <row r="1221" s="8" customFormat="1" ht="17" customHeight="1" spans="1:10">
      <c r="A1221" s="12"/>
      <c r="B1221" s="15" t="s">
        <v>1628</v>
      </c>
      <c r="C1221" s="40" t="s">
        <v>19</v>
      </c>
      <c r="D1221" s="40">
        <v>31</v>
      </c>
      <c r="E1221" s="41"/>
      <c r="F1221" s="15"/>
      <c r="G1221" s="41"/>
      <c r="H1221" s="41"/>
      <c r="I1221" s="41"/>
      <c r="J1221" s="66"/>
    </row>
    <row r="1222" s="8" customFormat="1" ht="17" customHeight="1" spans="1:10">
      <c r="A1222" s="12">
        <v>610</v>
      </c>
      <c r="B1222" s="15" t="s">
        <v>1629</v>
      </c>
      <c r="C1222" s="40" t="s">
        <v>13</v>
      </c>
      <c r="D1222" s="40">
        <v>61</v>
      </c>
      <c r="E1222" s="41"/>
      <c r="F1222" s="15" t="s">
        <v>11</v>
      </c>
      <c r="G1222" s="41">
        <v>162.18</v>
      </c>
      <c r="H1222" s="41" t="s">
        <v>15</v>
      </c>
      <c r="I1222" s="41" t="s">
        <v>1292</v>
      </c>
      <c r="J1222" s="66" t="s">
        <v>1317</v>
      </c>
    </row>
    <row r="1223" s="8" customFormat="1" ht="17" customHeight="1" spans="1:10">
      <c r="A1223" s="12"/>
      <c r="B1223" s="15" t="s">
        <v>1630</v>
      </c>
      <c r="C1223" s="40" t="s">
        <v>19</v>
      </c>
      <c r="D1223" s="40">
        <v>57</v>
      </c>
      <c r="E1223" s="41"/>
      <c r="F1223" s="15"/>
      <c r="G1223" s="41"/>
      <c r="H1223" s="41"/>
      <c r="I1223" s="41"/>
      <c r="J1223" s="66"/>
    </row>
    <row r="1224" s="8" customFormat="1" ht="17" customHeight="1" spans="1:10">
      <c r="A1224" s="12">
        <v>611</v>
      </c>
      <c r="B1224" s="15" t="s">
        <v>1631</v>
      </c>
      <c r="C1224" s="40" t="s">
        <v>13</v>
      </c>
      <c r="D1224" s="40">
        <v>45</v>
      </c>
      <c r="E1224" s="41"/>
      <c r="F1224" s="15" t="s">
        <v>11</v>
      </c>
      <c r="G1224" s="41">
        <v>52.08</v>
      </c>
      <c r="H1224" s="41" t="s">
        <v>15</v>
      </c>
      <c r="I1224" s="41" t="s">
        <v>1292</v>
      </c>
      <c r="J1224" s="66" t="s">
        <v>1317</v>
      </c>
    </row>
    <row r="1225" s="8" customFormat="1" ht="17" customHeight="1" spans="1:10">
      <c r="A1225" s="12"/>
      <c r="B1225" s="15" t="s">
        <v>1632</v>
      </c>
      <c r="C1225" s="40" t="s">
        <v>19</v>
      </c>
      <c r="D1225" s="40">
        <v>41</v>
      </c>
      <c r="E1225" s="41"/>
      <c r="F1225" s="15"/>
      <c r="G1225" s="41"/>
      <c r="H1225" s="41"/>
      <c r="I1225" s="41"/>
      <c r="J1225" s="66"/>
    </row>
    <row r="1226" s="8" customFormat="1" ht="17" customHeight="1" spans="1:10">
      <c r="A1226" s="12">
        <v>612</v>
      </c>
      <c r="B1226" s="15" t="s">
        <v>1633</v>
      </c>
      <c r="C1226" s="40" t="s">
        <v>19</v>
      </c>
      <c r="D1226" s="40">
        <v>33</v>
      </c>
      <c r="E1226" s="41"/>
      <c r="F1226" s="15" t="s">
        <v>11</v>
      </c>
      <c r="G1226" s="41">
        <v>63.86</v>
      </c>
      <c r="H1226" s="41" t="s">
        <v>15</v>
      </c>
      <c r="I1226" s="41" t="s">
        <v>1292</v>
      </c>
      <c r="J1226" s="66" t="s">
        <v>1317</v>
      </c>
    </row>
    <row r="1227" s="8" customFormat="1" ht="17" customHeight="1" spans="1:10">
      <c r="A1227" s="12"/>
      <c r="B1227" s="15" t="s">
        <v>1634</v>
      </c>
      <c r="C1227" s="40" t="s">
        <v>13</v>
      </c>
      <c r="D1227" s="40">
        <v>30</v>
      </c>
      <c r="E1227" s="41"/>
      <c r="F1227" s="15"/>
      <c r="G1227" s="41"/>
      <c r="H1227" s="41"/>
      <c r="I1227" s="41"/>
      <c r="J1227" s="66"/>
    </row>
    <row r="1228" s="8" customFormat="1" ht="17" customHeight="1" spans="1:10">
      <c r="A1228" s="12">
        <v>613</v>
      </c>
      <c r="B1228" s="15" t="s">
        <v>1635</v>
      </c>
      <c r="C1228" s="40" t="s">
        <v>19</v>
      </c>
      <c r="D1228" s="40">
        <v>56</v>
      </c>
      <c r="E1228" s="41"/>
      <c r="F1228" s="15" t="s">
        <v>11</v>
      </c>
      <c r="G1228" s="41">
        <v>63.86</v>
      </c>
      <c r="H1228" s="41" t="s">
        <v>15</v>
      </c>
      <c r="I1228" s="41" t="s">
        <v>1292</v>
      </c>
      <c r="J1228" s="66" t="s">
        <v>1317</v>
      </c>
    </row>
    <row r="1229" s="8" customFormat="1" ht="17" customHeight="1" spans="1:10">
      <c r="A1229" s="12"/>
      <c r="B1229" s="15" t="s">
        <v>1636</v>
      </c>
      <c r="C1229" s="40" t="s">
        <v>13</v>
      </c>
      <c r="D1229" s="40">
        <v>59</v>
      </c>
      <c r="E1229" s="41"/>
      <c r="F1229" s="15"/>
      <c r="G1229" s="41"/>
      <c r="H1229" s="41"/>
      <c r="I1229" s="41"/>
      <c r="J1229" s="66"/>
    </row>
    <row r="1230" s="8" customFormat="1" ht="17" customHeight="1" spans="1:10">
      <c r="A1230" s="12">
        <v>614</v>
      </c>
      <c r="B1230" s="15" t="s">
        <v>1637</v>
      </c>
      <c r="C1230" s="40" t="s">
        <v>13</v>
      </c>
      <c r="D1230" s="40">
        <v>56</v>
      </c>
      <c r="E1230" s="41"/>
      <c r="F1230" s="15" t="s">
        <v>11</v>
      </c>
      <c r="G1230" s="41">
        <v>110.21</v>
      </c>
      <c r="H1230" s="41" t="s">
        <v>15</v>
      </c>
      <c r="I1230" s="41" t="s">
        <v>1638</v>
      </c>
      <c r="J1230" s="66" t="s">
        <v>1317</v>
      </c>
    </row>
    <row r="1231" s="8" customFormat="1" ht="17" customHeight="1" spans="1:10">
      <c r="A1231" s="12"/>
      <c r="B1231" s="15" t="s">
        <v>1639</v>
      </c>
      <c r="C1231" s="40" t="s">
        <v>19</v>
      </c>
      <c r="D1231" s="40">
        <v>54</v>
      </c>
      <c r="E1231" s="41"/>
      <c r="F1231" s="15"/>
      <c r="G1231" s="41"/>
      <c r="H1231" s="41"/>
      <c r="I1231" s="41"/>
      <c r="J1231" s="66"/>
    </row>
    <row r="1232" s="8" customFormat="1" ht="17" customHeight="1" spans="1:10">
      <c r="A1232" s="12">
        <v>615</v>
      </c>
      <c r="B1232" s="15" t="s">
        <v>1640</v>
      </c>
      <c r="C1232" s="40" t="s">
        <v>13</v>
      </c>
      <c r="D1232" s="40">
        <v>51</v>
      </c>
      <c r="E1232" s="41"/>
      <c r="F1232" s="15" t="s">
        <v>11</v>
      </c>
      <c r="G1232" s="41">
        <v>178.08</v>
      </c>
      <c r="H1232" s="41" t="s">
        <v>15</v>
      </c>
      <c r="I1232" s="41" t="s">
        <v>1638</v>
      </c>
      <c r="J1232" s="66" t="s">
        <v>1317</v>
      </c>
    </row>
    <row r="1233" s="8" customFormat="1" ht="17" customHeight="1" spans="1:10">
      <c r="A1233" s="12"/>
      <c r="B1233" s="15" t="s">
        <v>1641</v>
      </c>
      <c r="C1233" s="40" t="s">
        <v>19</v>
      </c>
      <c r="D1233" s="40">
        <v>50</v>
      </c>
      <c r="E1233" s="41"/>
      <c r="F1233" s="15"/>
      <c r="G1233" s="41"/>
      <c r="H1233" s="41"/>
      <c r="I1233" s="41"/>
      <c r="J1233" s="66"/>
    </row>
    <row r="1234" s="8" customFormat="1" ht="17" customHeight="1" spans="1:10">
      <c r="A1234" s="12">
        <v>616</v>
      </c>
      <c r="B1234" s="40" t="s">
        <v>1642</v>
      </c>
      <c r="C1234" s="40" t="s">
        <v>13</v>
      </c>
      <c r="D1234" s="40">
        <v>47</v>
      </c>
      <c r="E1234" s="40"/>
      <c r="F1234" s="15" t="s">
        <v>11</v>
      </c>
      <c r="G1234" s="40">
        <v>74.7</v>
      </c>
      <c r="H1234" s="40" t="s">
        <v>15</v>
      </c>
      <c r="I1234" s="15" t="s">
        <v>1643</v>
      </c>
      <c r="J1234" s="66" t="s">
        <v>1317</v>
      </c>
    </row>
    <row r="1235" s="8" customFormat="1" ht="17" customHeight="1" spans="1:10">
      <c r="A1235" s="12"/>
      <c r="B1235" s="40" t="s">
        <v>1644</v>
      </c>
      <c r="C1235" s="40" t="s">
        <v>19</v>
      </c>
      <c r="D1235" s="40">
        <v>47</v>
      </c>
      <c r="E1235" s="40"/>
      <c r="F1235" s="15"/>
      <c r="G1235" s="40"/>
      <c r="H1235" s="40"/>
      <c r="I1235" s="15"/>
      <c r="J1235" s="66"/>
    </row>
    <row r="1236" s="8" customFormat="1" ht="17" customHeight="1" spans="1:10">
      <c r="A1236" s="12">
        <v>617</v>
      </c>
      <c r="B1236" s="70" t="s">
        <v>1645</v>
      </c>
      <c r="C1236" s="70" t="s">
        <v>19</v>
      </c>
      <c r="D1236" s="48" t="s">
        <v>688</v>
      </c>
      <c r="E1236" s="15" t="s">
        <v>10</v>
      </c>
      <c r="F1236" s="41"/>
      <c r="G1236" s="48" t="s">
        <v>1343</v>
      </c>
      <c r="H1236" s="41" t="s">
        <v>15</v>
      </c>
      <c r="I1236" s="15" t="s">
        <v>1646</v>
      </c>
      <c r="J1236" s="66" t="s">
        <v>1317</v>
      </c>
    </row>
    <row r="1237" s="8" customFormat="1" ht="17" customHeight="1" spans="1:10">
      <c r="A1237" s="12"/>
      <c r="B1237" s="70" t="s">
        <v>1647</v>
      </c>
      <c r="C1237" s="70" t="s">
        <v>13</v>
      </c>
      <c r="D1237" s="48" t="s">
        <v>154</v>
      </c>
      <c r="E1237" s="15"/>
      <c r="F1237" s="41"/>
      <c r="G1237" s="48"/>
      <c r="H1237" s="41"/>
      <c r="I1237" s="15"/>
      <c r="J1237" s="66"/>
    </row>
    <row r="1238" s="8" customFormat="1" ht="17" customHeight="1" spans="1:10">
      <c r="A1238" s="12">
        <v>618</v>
      </c>
      <c r="B1238" s="40" t="s">
        <v>1648</v>
      </c>
      <c r="C1238" s="40" t="s">
        <v>13</v>
      </c>
      <c r="D1238" s="40">
        <v>50</v>
      </c>
      <c r="E1238" s="40"/>
      <c r="F1238" s="15" t="s">
        <v>11</v>
      </c>
      <c r="G1238" s="40">
        <v>105.81</v>
      </c>
      <c r="H1238" s="40" t="s">
        <v>15</v>
      </c>
      <c r="I1238" s="40" t="s">
        <v>1649</v>
      </c>
      <c r="J1238" s="66" t="s">
        <v>1317</v>
      </c>
    </row>
    <row r="1239" s="8" customFormat="1" ht="17" customHeight="1" spans="1:10">
      <c r="A1239" s="12"/>
      <c r="B1239" s="40" t="s">
        <v>1650</v>
      </c>
      <c r="C1239" s="40" t="s">
        <v>19</v>
      </c>
      <c r="D1239" s="40">
        <v>49</v>
      </c>
      <c r="E1239" s="40"/>
      <c r="F1239" s="15"/>
      <c r="G1239" s="40"/>
      <c r="H1239" s="40"/>
      <c r="I1239" s="40"/>
      <c r="J1239" s="66"/>
    </row>
  </sheetData>
  <mergeCells count="4336">
    <mergeCell ref="A1:J1"/>
    <mergeCell ref="E2:F2"/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A110:A111"/>
    <mergeCell ref="A112:A113"/>
    <mergeCell ref="A114:A115"/>
    <mergeCell ref="A116:A117"/>
    <mergeCell ref="A118:A119"/>
    <mergeCell ref="A120:A121"/>
    <mergeCell ref="A122:A123"/>
    <mergeCell ref="A124:A125"/>
    <mergeCell ref="A126:A127"/>
    <mergeCell ref="A128:A129"/>
    <mergeCell ref="A130:A131"/>
    <mergeCell ref="A132:A133"/>
    <mergeCell ref="A134:A135"/>
    <mergeCell ref="A136:A137"/>
    <mergeCell ref="A138:A139"/>
    <mergeCell ref="A140:A141"/>
    <mergeCell ref="A142:A143"/>
    <mergeCell ref="A144:A145"/>
    <mergeCell ref="A146:A147"/>
    <mergeCell ref="A148:A149"/>
    <mergeCell ref="A150:A151"/>
    <mergeCell ref="A152:A153"/>
    <mergeCell ref="A154:A155"/>
    <mergeCell ref="A156:A157"/>
    <mergeCell ref="A158:A159"/>
    <mergeCell ref="A160:A161"/>
    <mergeCell ref="A162:A163"/>
    <mergeCell ref="A164:A165"/>
    <mergeCell ref="A166:A167"/>
    <mergeCell ref="A168:A169"/>
    <mergeCell ref="A170:A171"/>
    <mergeCell ref="A172:A173"/>
    <mergeCell ref="A174:A175"/>
    <mergeCell ref="A176:A177"/>
    <mergeCell ref="A178:A179"/>
    <mergeCell ref="A180:A181"/>
    <mergeCell ref="A182:A183"/>
    <mergeCell ref="A184:A185"/>
    <mergeCell ref="A186:A187"/>
    <mergeCell ref="A188:A189"/>
    <mergeCell ref="A190:A191"/>
    <mergeCell ref="A192:A193"/>
    <mergeCell ref="A194:A195"/>
    <mergeCell ref="A196:A197"/>
    <mergeCell ref="A198:A199"/>
    <mergeCell ref="A200:A201"/>
    <mergeCell ref="A202:A203"/>
    <mergeCell ref="A204:A205"/>
    <mergeCell ref="A206:A207"/>
    <mergeCell ref="A208:A209"/>
    <mergeCell ref="A210:A211"/>
    <mergeCell ref="A212:A213"/>
    <mergeCell ref="A214:A215"/>
    <mergeCell ref="A216:A217"/>
    <mergeCell ref="A218:A219"/>
    <mergeCell ref="A220:A221"/>
    <mergeCell ref="A222:A223"/>
    <mergeCell ref="A224:A225"/>
    <mergeCell ref="A226:A227"/>
    <mergeCell ref="A228:A229"/>
    <mergeCell ref="A230:A231"/>
    <mergeCell ref="A232:A233"/>
    <mergeCell ref="A234:A235"/>
    <mergeCell ref="A236:A237"/>
    <mergeCell ref="A238:A239"/>
    <mergeCell ref="A240:A241"/>
    <mergeCell ref="A242:A243"/>
    <mergeCell ref="A244:A245"/>
    <mergeCell ref="A246:A247"/>
    <mergeCell ref="A248:A249"/>
    <mergeCell ref="A250:A251"/>
    <mergeCell ref="A252:A253"/>
    <mergeCell ref="A254:A255"/>
    <mergeCell ref="A256:A257"/>
    <mergeCell ref="A258:A259"/>
    <mergeCell ref="A260:A261"/>
    <mergeCell ref="A262:A263"/>
    <mergeCell ref="A264:A265"/>
    <mergeCell ref="A266:A267"/>
    <mergeCell ref="A268:A269"/>
    <mergeCell ref="A270:A271"/>
    <mergeCell ref="A272:A273"/>
    <mergeCell ref="A274:A275"/>
    <mergeCell ref="A276:A277"/>
    <mergeCell ref="A278:A279"/>
    <mergeCell ref="A280:A281"/>
    <mergeCell ref="A282:A283"/>
    <mergeCell ref="A284:A285"/>
    <mergeCell ref="A286:A287"/>
    <mergeCell ref="A288:A289"/>
    <mergeCell ref="A290:A291"/>
    <mergeCell ref="A292:A293"/>
    <mergeCell ref="A294:A295"/>
    <mergeCell ref="A296:A297"/>
    <mergeCell ref="A298:A299"/>
    <mergeCell ref="A300:A301"/>
    <mergeCell ref="A302:A303"/>
    <mergeCell ref="A304:A305"/>
    <mergeCell ref="A306:A307"/>
    <mergeCell ref="A308:A309"/>
    <mergeCell ref="A310:A311"/>
    <mergeCell ref="A312:A313"/>
    <mergeCell ref="A314:A315"/>
    <mergeCell ref="A316:A317"/>
    <mergeCell ref="A318:A319"/>
    <mergeCell ref="A320:A321"/>
    <mergeCell ref="A322:A323"/>
    <mergeCell ref="A324:A325"/>
    <mergeCell ref="A326:A327"/>
    <mergeCell ref="A328:A329"/>
    <mergeCell ref="A330:A331"/>
    <mergeCell ref="A332:A333"/>
    <mergeCell ref="A334:A335"/>
    <mergeCell ref="A336:A337"/>
    <mergeCell ref="A338:A339"/>
    <mergeCell ref="A340:A341"/>
    <mergeCell ref="A342:A343"/>
    <mergeCell ref="A344:A345"/>
    <mergeCell ref="A346:A347"/>
    <mergeCell ref="A348:A349"/>
    <mergeCell ref="A350:A351"/>
    <mergeCell ref="A352:A353"/>
    <mergeCell ref="A354:A355"/>
    <mergeCell ref="A356:A357"/>
    <mergeCell ref="A358:A359"/>
    <mergeCell ref="A360:A361"/>
    <mergeCell ref="A362:A363"/>
    <mergeCell ref="A364:A365"/>
    <mergeCell ref="A366:A367"/>
    <mergeCell ref="A368:A369"/>
    <mergeCell ref="A370:A371"/>
    <mergeCell ref="A372:A373"/>
    <mergeCell ref="A374:A375"/>
    <mergeCell ref="A376:A377"/>
    <mergeCell ref="A378:A379"/>
    <mergeCell ref="A380:A381"/>
    <mergeCell ref="A382:A383"/>
    <mergeCell ref="A384:A385"/>
    <mergeCell ref="A386:A387"/>
    <mergeCell ref="A388:A389"/>
    <mergeCell ref="A390:A391"/>
    <mergeCell ref="A392:A393"/>
    <mergeCell ref="A394:A395"/>
    <mergeCell ref="A396:A397"/>
    <mergeCell ref="A398:A399"/>
    <mergeCell ref="A400:A401"/>
    <mergeCell ref="A402:A403"/>
    <mergeCell ref="A404:A405"/>
    <mergeCell ref="A406:A407"/>
    <mergeCell ref="A408:A409"/>
    <mergeCell ref="A410:A411"/>
    <mergeCell ref="A412:A413"/>
    <mergeCell ref="A414:A415"/>
    <mergeCell ref="A416:A417"/>
    <mergeCell ref="A418:A419"/>
    <mergeCell ref="A420:A421"/>
    <mergeCell ref="A422:A423"/>
    <mergeCell ref="A424:A425"/>
    <mergeCell ref="A426:A427"/>
    <mergeCell ref="A428:A429"/>
    <mergeCell ref="A430:A431"/>
    <mergeCell ref="A432:A433"/>
    <mergeCell ref="A434:A435"/>
    <mergeCell ref="A436:A437"/>
    <mergeCell ref="A438:A439"/>
    <mergeCell ref="A440:A441"/>
    <mergeCell ref="A442:A443"/>
    <mergeCell ref="A444:A445"/>
    <mergeCell ref="A446:A447"/>
    <mergeCell ref="A448:A449"/>
    <mergeCell ref="A450:A451"/>
    <mergeCell ref="A452:A453"/>
    <mergeCell ref="A454:A455"/>
    <mergeCell ref="A456:A457"/>
    <mergeCell ref="A458:A459"/>
    <mergeCell ref="A460:A461"/>
    <mergeCell ref="A462:A463"/>
    <mergeCell ref="A464:A465"/>
    <mergeCell ref="A466:A467"/>
    <mergeCell ref="A468:A469"/>
    <mergeCell ref="A470:A471"/>
    <mergeCell ref="A472:A473"/>
    <mergeCell ref="A474:A475"/>
    <mergeCell ref="A476:A477"/>
    <mergeCell ref="A478:A479"/>
    <mergeCell ref="A480:A481"/>
    <mergeCell ref="A482:A483"/>
    <mergeCell ref="A484:A485"/>
    <mergeCell ref="A486:A487"/>
    <mergeCell ref="A488:A489"/>
    <mergeCell ref="A490:A491"/>
    <mergeCell ref="A492:A493"/>
    <mergeCell ref="A494:A495"/>
    <mergeCell ref="A496:A497"/>
    <mergeCell ref="A498:A499"/>
    <mergeCell ref="A500:A501"/>
    <mergeCell ref="A502:A503"/>
    <mergeCell ref="A504:A505"/>
    <mergeCell ref="A506:A507"/>
    <mergeCell ref="A508:A509"/>
    <mergeCell ref="A510:A511"/>
    <mergeCell ref="A512:A513"/>
    <mergeCell ref="A514:A515"/>
    <mergeCell ref="A516:A517"/>
    <mergeCell ref="A518:A519"/>
    <mergeCell ref="A520:A521"/>
    <mergeCell ref="A522:A523"/>
    <mergeCell ref="A524:A525"/>
    <mergeCell ref="A526:A527"/>
    <mergeCell ref="A528:A529"/>
    <mergeCell ref="A530:A531"/>
    <mergeCell ref="A532:A533"/>
    <mergeCell ref="A534:A535"/>
    <mergeCell ref="A536:A537"/>
    <mergeCell ref="A538:A539"/>
    <mergeCell ref="A540:A541"/>
    <mergeCell ref="A542:A543"/>
    <mergeCell ref="A544:A545"/>
    <mergeCell ref="A546:A547"/>
    <mergeCell ref="A548:A549"/>
    <mergeCell ref="A550:A551"/>
    <mergeCell ref="A552:A553"/>
    <mergeCell ref="A554:A555"/>
    <mergeCell ref="A556:A557"/>
    <mergeCell ref="A558:A559"/>
    <mergeCell ref="A560:A561"/>
    <mergeCell ref="A562:A563"/>
    <mergeCell ref="A564:A565"/>
    <mergeCell ref="A566:A567"/>
    <mergeCell ref="A568:A569"/>
    <mergeCell ref="A570:A571"/>
    <mergeCell ref="A572:A573"/>
    <mergeCell ref="A574:A575"/>
    <mergeCell ref="A576:A577"/>
    <mergeCell ref="A578:A579"/>
    <mergeCell ref="A580:A581"/>
    <mergeCell ref="A582:A583"/>
    <mergeCell ref="A584:A585"/>
    <mergeCell ref="A586:A587"/>
    <mergeCell ref="A588:A589"/>
    <mergeCell ref="A590:A591"/>
    <mergeCell ref="A592:A593"/>
    <mergeCell ref="A594:A595"/>
    <mergeCell ref="A596:A597"/>
    <mergeCell ref="A598:A599"/>
    <mergeCell ref="A600:A601"/>
    <mergeCell ref="A602:A603"/>
    <mergeCell ref="A604:A605"/>
    <mergeCell ref="A606:A607"/>
    <mergeCell ref="A608:A609"/>
    <mergeCell ref="A610:A611"/>
    <mergeCell ref="A612:A613"/>
    <mergeCell ref="A614:A615"/>
    <mergeCell ref="A616:A617"/>
    <mergeCell ref="A618:A619"/>
    <mergeCell ref="A620:A621"/>
    <mergeCell ref="A622:A623"/>
    <mergeCell ref="A624:A625"/>
    <mergeCell ref="A626:A627"/>
    <mergeCell ref="A628:A629"/>
    <mergeCell ref="A630:A631"/>
    <mergeCell ref="A632:A633"/>
    <mergeCell ref="A634:A635"/>
    <mergeCell ref="A636:A637"/>
    <mergeCell ref="A638:A639"/>
    <mergeCell ref="A640:A641"/>
    <mergeCell ref="A642:A643"/>
    <mergeCell ref="A644:A645"/>
    <mergeCell ref="A646:A647"/>
    <mergeCell ref="A648:A649"/>
    <mergeCell ref="A650:A651"/>
    <mergeCell ref="A652:A653"/>
    <mergeCell ref="A654:A655"/>
    <mergeCell ref="A656:A657"/>
    <mergeCell ref="A658:A659"/>
    <mergeCell ref="A660:A661"/>
    <mergeCell ref="A662:A663"/>
    <mergeCell ref="A664:A665"/>
    <mergeCell ref="A666:A667"/>
    <mergeCell ref="A668:A669"/>
    <mergeCell ref="A670:A671"/>
    <mergeCell ref="A672:A673"/>
    <mergeCell ref="A674:A675"/>
    <mergeCell ref="A676:A677"/>
    <mergeCell ref="A678:A679"/>
    <mergeCell ref="A680:A681"/>
    <mergeCell ref="A682:A683"/>
    <mergeCell ref="A684:A685"/>
    <mergeCell ref="A686:A687"/>
    <mergeCell ref="A688:A689"/>
    <mergeCell ref="A690:A691"/>
    <mergeCell ref="A692:A693"/>
    <mergeCell ref="A694:A695"/>
    <mergeCell ref="A696:A697"/>
    <mergeCell ref="A698:A699"/>
    <mergeCell ref="A700:A701"/>
    <mergeCell ref="A702:A703"/>
    <mergeCell ref="A704:A705"/>
    <mergeCell ref="A706:A707"/>
    <mergeCell ref="A708:A709"/>
    <mergeCell ref="A710:A711"/>
    <mergeCell ref="A712:A713"/>
    <mergeCell ref="A714:A715"/>
    <mergeCell ref="A716:A717"/>
    <mergeCell ref="A718:A719"/>
    <mergeCell ref="A720:A721"/>
    <mergeCell ref="A722:A723"/>
    <mergeCell ref="A724:A725"/>
    <mergeCell ref="A726:A727"/>
    <mergeCell ref="A728:A729"/>
    <mergeCell ref="A730:A731"/>
    <mergeCell ref="A732:A733"/>
    <mergeCell ref="A734:A735"/>
    <mergeCell ref="A736:A737"/>
    <mergeCell ref="A738:A739"/>
    <mergeCell ref="A740:A741"/>
    <mergeCell ref="A742:A743"/>
    <mergeCell ref="A744:A745"/>
    <mergeCell ref="A746:A747"/>
    <mergeCell ref="A748:A749"/>
    <mergeCell ref="A750:A751"/>
    <mergeCell ref="A752:A753"/>
    <mergeCell ref="A754:A755"/>
    <mergeCell ref="A756:A757"/>
    <mergeCell ref="A758:A759"/>
    <mergeCell ref="A760:A761"/>
    <mergeCell ref="A762:A763"/>
    <mergeCell ref="A764:A765"/>
    <mergeCell ref="A766:A767"/>
    <mergeCell ref="A768:A769"/>
    <mergeCell ref="A770:A771"/>
    <mergeCell ref="A772:A773"/>
    <mergeCell ref="A774:A775"/>
    <mergeCell ref="A776:A777"/>
    <mergeCell ref="A778:A779"/>
    <mergeCell ref="A780:A781"/>
    <mergeCell ref="A782:A783"/>
    <mergeCell ref="A784:A785"/>
    <mergeCell ref="A786:A787"/>
    <mergeCell ref="A788:A789"/>
    <mergeCell ref="A790:A791"/>
    <mergeCell ref="A792:A793"/>
    <mergeCell ref="A794:A795"/>
    <mergeCell ref="A796:A797"/>
    <mergeCell ref="A798:A799"/>
    <mergeCell ref="A800:A801"/>
    <mergeCell ref="A802:A803"/>
    <mergeCell ref="A804:A805"/>
    <mergeCell ref="A806:A807"/>
    <mergeCell ref="A808:A809"/>
    <mergeCell ref="A810:A811"/>
    <mergeCell ref="A812:A813"/>
    <mergeCell ref="A814:A815"/>
    <mergeCell ref="A816:A817"/>
    <mergeCell ref="A818:A819"/>
    <mergeCell ref="A820:A821"/>
    <mergeCell ref="A822:A823"/>
    <mergeCell ref="A824:A825"/>
    <mergeCell ref="A826:A827"/>
    <mergeCell ref="A828:A829"/>
    <mergeCell ref="A830:A831"/>
    <mergeCell ref="A832:A833"/>
    <mergeCell ref="A834:A835"/>
    <mergeCell ref="A836:A837"/>
    <mergeCell ref="A838:A839"/>
    <mergeCell ref="A840:A841"/>
    <mergeCell ref="A842:A843"/>
    <mergeCell ref="A844:A845"/>
    <mergeCell ref="A846:A847"/>
    <mergeCell ref="A848:A849"/>
    <mergeCell ref="A850:A851"/>
    <mergeCell ref="A852:A853"/>
    <mergeCell ref="A854:A855"/>
    <mergeCell ref="A856:A857"/>
    <mergeCell ref="A858:A859"/>
    <mergeCell ref="A860:A861"/>
    <mergeCell ref="A862:A863"/>
    <mergeCell ref="A864:A865"/>
    <mergeCell ref="A866:A867"/>
    <mergeCell ref="A868:A869"/>
    <mergeCell ref="A870:A871"/>
    <mergeCell ref="A872:A873"/>
    <mergeCell ref="A874:A875"/>
    <mergeCell ref="A876:A877"/>
    <mergeCell ref="A878:A879"/>
    <mergeCell ref="A880:A881"/>
    <mergeCell ref="A882:A883"/>
    <mergeCell ref="A884:A885"/>
    <mergeCell ref="A886:A887"/>
    <mergeCell ref="A888:A889"/>
    <mergeCell ref="A890:A891"/>
    <mergeCell ref="A892:A893"/>
    <mergeCell ref="A894:A895"/>
    <mergeCell ref="A896:A897"/>
    <mergeCell ref="A898:A899"/>
    <mergeCell ref="A900:A901"/>
    <mergeCell ref="A902:A903"/>
    <mergeCell ref="A904:A905"/>
    <mergeCell ref="A906:A907"/>
    <mergeCell ref="A908:A909"/>
    <mergeCell ref="A910:A911"/>
    <mergeCell ref="A912:A913"/>
    <mergeCell ref="A914:A915"/>
    <mergeCell ref="A916:A917"/>
    <mergeCell ref="A918:A919"/>
    <mergeCell ref="A920:A921"/>
    <mergeCell ref="A922:A923"/>
    <mergeCell ref="A924:A925"/>
    <mergeCell ref="A926:A927"/>
    <mergeCell ref="A928:A929"/>
    <mergeCell ref="A930:A931"/>
    <mergeCell ref="A932:A933"/>
    <mergeCell ref="A934:A935"/>
    <mergeCell ref="A936:A937"/>
    <mergeCell ref="A938:A939"/>
    <mergeCell ref="A940:A941"/>
    <mergeCell ref="A942:A943"/>
    <mergeCell ref="A944:A945"/>
    <mergeCell ref="A946:A947"/>
    <mergeCell ref="A948:A949"/>
    <mergeCell ref="A950:A951"/>
    <mergeCell ref="A952:A953"/>
    <mergeCell ref="A954:A955"/>
    <mergeCell ref="A956:A957"/>
    <mergeCell ref="A958:A959"/>
    <mergeCell ref="A960:A961"/>
    <mergeCell ref="A962:A963"/>
    <mergeCell ref="A964:A965"/>
    <mergeCell ref="A966:A967"/>
    <mergeCell ref="A968:A969"/>
    <mergeCell ref="A970:A971"/>
    <mergeCell ref="A972:A973"/>
    <mergeCell ref="A974:A975"/>
    <mergeCell ref="A976:A977"/>
    <mergeCell ref="A978:A979"/>
    <mergeCell ref="A980:A981"/>
    <mergeCell ref="A982:A983"/>
    <mergeCell ref="A984:A985"/>
    <mergeCell ref="A986:A987"/>
    <mergeCell ref="A988:A989"/>
    <mergeCell ref="A990:A991"/>
    <mergeCell ref="A992:A993"/>
    <mergeCell ref="A994:A995"/>
    <mergeCell ref="A996:A997"/>
    <mergeCell ref="A998:A999"/>
    <mergeCell ref="A1000:A1001"/>
    <mergeCell ref="A1002:A1003"/>
    <mergeCell ref="A1004:A1005"/>
    <mergeCell ref="A1006:A1007"/>
    <mergeCell ref="A1008:A1009"/>
    <mergeCell ref="A1010:A1011"/>
    <mergeCell ref="A1012:A1013"/>
    <mergeCell ref="A1014:A1015"/>
    <mergeCell ref="A1016:A1017"/>
    <mergeCell ref="A1018:A1019"/>
    <mergeCell ref="A1020:A1021"/>
    <mergeCell ref="A1022:A1023"/>
    <mergeCell ref="A1024:A1025"/>
    <mergeCell ref="A1026:A1027"/>
    <mergeCell ref="A1028:A1029"/>
    <mergeCell ref="A1030:A1031"/>
    <mergeCell ref="A1032:A1033"/>
    <mergeCell ref="A1034:A1035"/>
    <mergeCell ref="A1036:A1037"/>
    <mergeCell ref="A1038:A1039"/>
    <mergeCell ref="A1040:A1041"/>
    <mergeCell ref="A1042:A1043"/>
    <mergeCell ref="A1044:A1045"/>
    <mergeCell ref="A1046:A1047"/>
    <mergeCell ref="A1048:A1049"/>
    <mergeCell ref="A1050:A1051"/>
    <mergeCell ref="A1052:A1053"/>
    <mergeCell ref="A1054:A1055"/>
    <mergeCell ref="A1056:A1057"/>
    <mergeCell ref="A1058:A1059"/>
    <mergeCell ref="A1060:A1061"/>
    <mergeCell ref="A1062:A1063"/>
    <mergeCell ref="A1064:A1065"/>
    <mergeCell ref="A1066:A1067"/>
    <mergeCell ref="A1068:A1069"/>
    <mergeCell ref="A1070:A1071"/>
    <mergeCell ref="A1072:A1073"/>
    <mergeCell ref="A1074:A1075"/>
    <mergeCell ref="A1076:A1077"/>
    <mergeCell ref="A1078:A1079"/>
    <mergeCell ref="A1080:A1081"/>
    <mergeCell ref="A1082:A1083"/>
    <mergeCell ref="A1084:A1085"/>
    <mergeCell ref="A1086:A1087"/>
    <mergeCell ref="A1088:A1089"/>
    <mergeCell ref="A1090:A1091"/>
    <mergeCell ref="A1092:A1093"/>
    <mergeCell ref="A1094:A1095"/>
    <mergeCell ref="A1096:A1097"/>
    <mergeCell ref="A1098:A1099"/>
    <mergeCell ref="A1100:A1101"/>
    <mergeCell ref="A1102:A1103"/>
    <mergeCell ref="A1104:A1105"/>
    <mergeCell ref="A1106:A1107"/>
    <mergeCell ref="A1108:A1109"/>
    <mergeCell ref="A1110:A1111"/>
    <mergeCell ref="A1112:A1113"/>
    <mergeCell ref="A1114:A1115"/>
    <mergeCell ref="A1116:A1117"/>
    <mergeCell ref="A1118:A1119"/>
    <mergeCell ref="A1120:A1121"/>
    <mergeCell ref="A1122:A1123"/>
    <mergeCell ref="A1124:A1125"/>
    <mergeCell ref="A1126:A1127"/>
    <mergeCell ref="A1128:A1129"/>
    <mergeCell ref="A1130:A1131"/>
    <mergeCell ref="A1132:A1133"/>
    <mergeCell ref="A1134:A1135"/>
    <mergeCell ref="A1136:A1137"/>
    <mergeCell ref="A1138:A1139"/>
    <mergeCell ref="A1140:A1141"/>
    <mergeCell ref="A1142:A1143"/>
    <mergeCell ref="A1144:A1145"/>
    <mergeCell ref="A1146:A1147"/>
    <mergeCell ref="A1148:A1149"/>
    <mergeCell ref="A1150:A1151"/>
    <mergeCell ref="A1152:A1153"/>
    <mergeCell ref="A1154:A1155"/>
    <mergeCell ref="A1156:A1157"/>
    <mergeCell ref="A1158:A1159"/>
    <mergeCell ref="A1160:A1161"/>
    <mergeCell ref="A1162:A1163"/>
    <mergeCell ref="A1164:A1165"/>
    <mergeCell ref="A1166:A1167"/>
    <mergeCell ref="A1168:A1169"/>
    <mergeCell ref="A1170:A1171"/>
    <mergeCell ref="A1172:A1173"/>
    <mergeCell ref="A1174:A1175"/>
    <mergeCell ref="A1176:A1177"/>
    <mergeCell ref="A1178:A1179"/>
    <mergeCell ref="A1180:A1181"/>
    <mergeCell ref="A1182:A1183"/>
    <mergeCell ref="A1184:A1185"/>
    <mergeCell ref="A1186:A1187"/>
    <mergeCell ref="A1188:A1189"/>
    <mergeCell ref="A1190:A1191"/>
    <mergeCell ref="A1192:A1193"/>
    <mergeCell ref="A1194:A1195"/>
    <mergeCell ref="A1196:A1197"/>
    <mergeCell ref="A1198:A1199"/>
    <mergeCell ref="A1200:A1201"/>
    <mergeCell ref="A1202:A1203"/>
    <mergeCell ref="A1204:A1205"/>
    <mergeCell ref="A1206:A1207"/>
    <mergeCell ref="A1208:A1209"/>
    <mergeCell ref="A1210:A1211"/>
    <mergeCell ref="A1212:A1213"/>
    <mergeCell ref="A1214:A1215"/>
    <mergeCell ref="A1216:A1217"/>
    <mergeCell ref="A1218:A1219"/>
    <mergeCell ref="A1220:A1221"/>
    <mergeCell ref="A1222:A1223"/>
    <mergeCell ref="A1224:A1225"/>
    <mergeCell ref="A1226:A1227"/>
    <mergeCell ref="A1228:A1229"/>
    <mergeCell ref="A1230:A1231"/>
    <mergeCell ref="A1232:A1233"/>
    <mergeCell ref="A1234:A1235"/>
    <mergeCell ref="A1236:A1237"/>
    <mergeCell ref="A1238:A1239"/>
    <mergeCell ref="B2:B3"/>
    <mergeCell ref="C2:C3"/>
    <mergeCell ref="D2:D3"/>
    <mergeCell ref="E4:E5"/>
    <mergeCell ref="E6:E7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  <mergeCell ref="E38:E39"/>
    <mergeCell ref="E40:E41"/>
    <mergeCell ref="E42:E43"/>
    <mergeCell ref="E44:E45"/>
    <mergeCell ref="E46:E47"/>
    <mergeCell ref="E48:E49"/>
    <mergeCell ref="E50:E51"/>
    <mergeCell ref="E52:E53"/>
    <mergeCell ref="E54:E55"/>
    <mergeCell ref="E56:E57"/>
    <mergeCell ref="E58:E59"/>
    <mergeCell ref="E60:E61"/>
    <mergeCell ref="E62:E63"/>
    <mergeCell ref="E64:E65"/>
    <mergeCell ref="E66:E67"/>
    <mergeCell ref="E68:E69"/>
    <mergeCell ref="E70:E71"/>
    <mergeCell ref="E72:E73"/>
    <mergeCell ref="E74:E75"/>
    <mergeCell ref="E76:E77"/>
    <mergeCell ref="E78:E79"/>
    <mergeCell ref="E80:E81"/>
    <mergeCell ref="E82:E83"/>
    <mergeCell ref="E84:E85"/>
    <mergeCell ref="E86:E87"/>
    <mergeCell ref="E88:E89"/>
    <mergeCell ref="E90:E91"/>
    <mergeCell ref="E92:E93"/>
    <mergeCell ref="E94:E95"/>
    <mergeCell ref="E96:E97"/>
    <mergeCell ref="E98:E99"/>
    <mergeCell ref="E100:E101"/>
    <mergeCell ref="E102:E103"/>
    <mergeCell ref="E104:E105"/>
    <mergeCell ref="E106:E107"/>
    <mergeCell ref="E108:E109"/>
    <mergeCell ref="E110:E111"/>
    <mergeCell ref="E112:E113"/>
    <mergeCell ref="E114:E115"/>
    <mergeCell ref="E116:E117"/>
    <mergeCell ref="E118:E119"/>
    <mergeCell ref="E120:E121"/>
    <mergeCell ref="E122:E123"/>
    <mergeCell ref="E124:E125"/>
    <mergeCell ref="E126:E127"/>
    <mergeCell ref="E128:E129"/>
    <mergeCell ref="E130:E131"/>
    <mergeCell ref="E132:E133"/>
    <mergeCell ref="E134:E135"/>
    <mergeCell ref="E136:E137"/>
    <mergeCell ref="E138:E139"/>
    <mergeCell ref="E140:E141"/>
    <mergeCell ref="E142:E143"/>
    <mergeCell ref="E144:E145"/>
    <mergeCell ref="E146:E147"/>
    <mergeCell ref="E148:E149"/>
    <mergeCell ref="E150:E151"/>
    <mergeCell ref="E152:E153"/>
    <mergeCell ref="E154:E155"/>
    <mergeCell ref="E156:E157"/>
    <mergeCell ref="E158:E159"/>
    <mergeCell ref="E160:E161"/>
    <mergeCell ref="E162:E163"/>
    <mergeCell ref="E164:E165"/>
    <mergeCell ref="E166:E167"/>
    <mergeCell ref="E168:E169"/>
    <mergeCell ref="E170:E171"/>
    <mergeCell ref="E172:E173"/>
    <mergeCell ref="E174:E175"/>
    <mergeCell ref="E176:E177"/>
    <mergeCell ref="E178:E179"/>
    <mergeCell ref="E180:E181"/>
    <mergeCell ref="E182:E183"/>
    <mergeCell ref="E184:E185"/>
    <mergeCell ref="E186:E187"/>
    <mergeCell ref="E188:E189"/>
    <mergeCell ref="E190:E191"/>
    <mergeCell ref="E192:E193"/>
    <mergeCell ref="E194:E195"/>
    <mergeCell ref="E196:E197"/>
    <mergeCell ref="E198:E199"/>
    <mergeCell ref="E200:E201"/>
    <mergeCell ref="E202:E203"/>
    <mergeCell ref="E204:E205"/>
    <mergeCell ref="E206:E207"/>
    <mergeCell ref="E208:E209"/>
    <mergeCell ref="E210:E211"/>
    <mergeCell ref="E212:E213"/>
    <mergeCell ref="E214:E215"/>
    <mergeCell ref="E216:E217"/>
    <mergeCell ref="E218:E219"/>
    <mergeCell ref="E220:E221"/>
    <mergeCell ref="E222:E223"/>
    <mergeCell ref="E224:E225"/>
    <mergeCell ref="E226:E227"/>
    <mergeCell ref="E228:E229"/>
    <mergeCell ref="E230:E231"/>
    <mergeCell ref="E232:E233"/>
    <mergeCell ref="E234:E235"/>
    <mergeCell ref="E236:E237"/>
    <mergeCell ref="E238:E239"/>
    <mergeCell ref="E240:E241"/>
    <mergeCell ref="E242:E243"/>
    <mergeCell ref="E244:E245"/>
    <mergeCell ref="E246:E247"/>
    <mergeCell ref="E248:E249"/>
    <mergeCell ref="E250:E251"/>
    <mergeCell ref="E252:E253"/>
    <mergeCell ref="E254:E255"/>
    <mergeCell ref="E256:E257"/>
    <mergeCell ref="E258:E259"/>
    <mergeCell ref="E260:E261"/>
    <mergeCell ref="E262:E263"/>
    <mergeCell ref="E264:E265"/>
    <mergeCell ref="E266:E267"/>
    <mergeCell ref="E268:E269"/>
    <mergeCell ref="E270:E271"/>
    <mergeCell ref="E272:E273"/>
    <mergeCell ref="E274:E275"/>
    <mergeCell ref="E276:E277"/>
    <mergeCell ref="E278:E279"/>
    <mergeCell ref="E280:E281"/>
    <mergeCell ref="E282:E283"/>
    <mergeCell ref="E284:E285"/>
    <mergeCell ref="E286:E287"/>
    <mergeCell ref="E288:E289"/>
    <mergeCell ref="E290:E291"/>
    <mergeCell ref="E292:E293"/>
    <mergeCell ref="E294:E295"/>
    <mergeCell ref="E296:E297"/>
    <mergeCell ref="E298:E299"/>
    <mergeCell ref="E300:E301"/>
    <mergeCell ref="E302:E303"/>
    <mergeCell ref="E304:E305"/>
    <mergeCell ref="E306:E307"/>
    <mergeCell ref="E308:E309"/>
    <mergeCell ref="E310:E311"/>
    <mergeCell ref="E312:E313"/>
    <mergeCell ref="E314:E315"/>
    <mergeCell ref="E316:E317"/>
    <mergeCell ref="E318:E319"/>
    <mergeCell ref="E320:E321"/>
    <mergeCell ref="E322:E323"/>
    <mergeCell ref="E324:E325"/>
    <mergeCell ref="E326:E327"/>
    <mergeCell ref="E328:E329"/>
    <mergeCell ref="E330:E331"/>
    <mergeCell ref="E332:E333"/>
    <mergeCell ref="E334:E335"/>
    <mergeCell ref="E336:E337"/>
    <mergeCell ref="E338:E339"/>
    <mergeCell ref="E340:E341"/>
    <mergeCell ref="E342:E343"/>
    <mergeCell ref="E344:E345"/>
    <mergeCell ref="E346:E347"/>
    <mergeCell ref="E348:E349"/>
    <mergeCell ref="E350:E351"/>
    <mergeCell ref="E352:E353"/>
    <mergeCell ref="E354:E355"/>
    <mergeCell ref="E356:E357"/>
    <mergeCell ref="E358:E359"/>
    <mergeCell ref="E360:E361"/>
    <mergeCell ref="E362:E363"/>
    <mergeCell ref="E364:E365"/>
    <mergeCell ref="E366:E367"/>
    <mergeCell ref="E368:E369"/>
    <mergeCell ref="E370:E371"/>
    <mergeCell ref="E372:E373"/>
    <mergeCell ref="E374:E375"/>
    <mergeCell ref="E376:E377"/>
    <mergeCell ref="E378:E379"/>
    <mergeCell ref="E380:E381"/>
    <mergeCell ref="E382:E383"/>
    <mergeCell ref="E384:E385"/>
    <mergeCell ref="E386:E387"/>
    <mergeCell ref="E388:E389"/>
    <mergeCell ref="E390:E391"/>
    <mergeCell ref="E392:E393"/>
    <mergeCell ref="E394:E395"/>
    <mergeCell ref="E396:E397"/>
    <mergeCell ref="E398:E399"/>
    <mergeCell ref="E400:E401"/>
    <mergeCell ref="E402:E403"/>
    <mergeCell ref="E404:E405"/>
    <mergeCell ref="E406:E407"/>
    <mergeCell ref="E408:E409"/>
    <mergeCell ref="E410:E411"/>
    <mergeCell ref="E412:E413"/>
    <mergeCell ref="E414:E415"/>
    <mergeCell ref="E416:E417"/>
    <mergeCell ref="E418:E419"/>
    <mergeCell ref="E420:E421"/>
    <mergeCell ref="E422:E423"/>
    <mergeCell ref="E424:E425"/>
    <mergeCell ref="E426:E427"/>
    <mergeCell ref="E428:E429"/>
    <mergeCell ref="E430:E431"/>
    <mergeCell ref="E432:E433"/>
    <mergeCell ref="E434:E435"/>
    <mergeCell ref="E436:E437"/>
    <mergeCell ref="E438:E439"/>
    <mergeCell ref="E440:E441"/>
    <mergeCell ref="E442:E443"/>
    <mergeCell ref="E444:E445"/>
    <mergeCell ref="E446:E447"/>
    <mergeCell ref="E448:E449"/>
    <mergeCell ref="E450:E451"/>
    <mergeCell ref="E452:E453"/>
    <mergeCell ref="E454:E455"/>
    <mergeCell ref="E456:E457"/>
    <mergeCell ref="E458:E459"/>
    <mergeCell ref="E460:E461"/>
    <mergeCell ref="E462:E463"/>
    <mergeCell ref="E464:E465"/>
    <mergeCell ref="E466:E467"/>
    <mergeCell ref="E468:E469"/>
    <mergeCell ref="E470:E471"/>
    <mergeCell ref="E472:E473"/>
    <mergeCell ref="E474:E475"/>
    <mergeCell ref="E476:E477"/>
    <mergeCell ref="E478:E479"/>
    <mergeCell ref="E480:E481"/>
    <mergeCell ref="E482:E483"/>
    <mergeCell ref="E484:E485"/>
    <mergeCell ref="E486:E487"/>
    <mergeCell ref="E488:E489"/>
    <mergeCell ref="E490:E491"/>
    <mergeCell ref="E492:E493"/>
    <mergeCell ref="E494:E495"/>
    <mergeCell ref="E496:E497"/>
    <mergeCell ref="E498:E499"/>
    <mergeCell ref="E500:E501"/>
    <mergeCell ref="E502:E503"/>
    <mergeCell ref="E504:E505"/>
    <mergeCell ref="E506:E507"/>
    <mergeCell ref="E508:E509"/>
    <mergeCell ref="E510:E511"/>
    <mergeCell ref="E512:E513"/>
    <mergeCell ref="E514:E515"/>
    <mergeCell ref="E516:E517"/>
    <mergeCell ref="E518:E519"/>
    <mergeCell ref="E520:E521"/>
    <mergeCell ref="E522:E523"/>
    <mergeCell ref="E524:E525"/>
    <mergeCell ref="E526:E527"/>
    <mergeCell ref="E528:E529"/>
    <mergeCell ref="E530:E531"/>
    <mergeCell ref="E532:E533"/>
    <mergeCell ref="E534:E535"/>
    <mergeCell ref="E536:E537"/>
    <mergeCell ref="E538:E539"/>
    <mergeCell ref="E540:E541"/>
    <mergeCell ref="E542:E543"/>
    <mergeCell ref="E544:E545"/>
    <mergeCell ref="E546:E547"/>
    <mergeCell ref="E548:E549"/>
    <mergeCell ref="E550:E551"/>
    <mergeCell ref="E552:E553"/>
    <mergeCell ref="E554:E555"/>
    <mergeCell ref="E556:E557"/>
    <mergeCell ref="E558:E559"/>
    <mergeCell ref="E560:E561"/>
    <mergeCell ref="E562:E563"/>
    <mergeCell ref="E564:E565"/>
    <mergeCell ref="E566:E567"/>
    <mergeCell ref="E568:E569"/>
    <mergeCell ref="E570:E571"/>
    <mergeCell ref="E572:E573"/>
    <mergeCell ref="E574:E575"/>
    <mergeCell ref="E576:E577"/>
    <mergeCell ref="E578:E579"/>
    <mergeCell ref="E580:E581"/>
    <mergeCell ref="E582:E583"/>
    <mergeCell ref="E584:E585"/>
    <mergeCell ref="E586:E587"/>
    <mergeCell ref="E588:E589"/>
    <mergeCell ref="E590:E591"/>
    <mergeCell ref="E592:E593"/>
    <mergeCell ref="E594:E595"/>
    <mergeCell ref="E596:E597"/>
    <mergeCell ref="E598:E599"/>
    <mergeCell ref="E600:E601"/>
    <mergeCell ref="E602:E603"/>
    <mergeCell ref="E604:E605"/>
    <mergeCell ref="E606:E607"/>
    <mergeCell ref="E608:E609"/>
    <mergeCell ref="E610:E611"/>
    <mergeCell ref="E612:E613"/>
    <mergeCell ref="E614:E615"/>
    <mergeCell ref="E616:E617"/>
    <mergeCell ref="E618:E619"/>
    <mergeCell ref="E620:E621"/>
    <mergeCell ref="E622:E623"/>
    <mergeCell ref="E624:E625"/>
    <mergeCell ref="E626:E627"/>
    <mergeCell ref="E628:E629"/>
    <mergeCell ref="E630:E631"/>
    <mergeCell ref="E632:E633"/>
    <mergeCell ref="E634:E635"/>
    <mergeCell ref="E636:E637"/>
    <mergeCell ref="E638:E639"/>
    <mergeCell ref="E640:E641"/>
    <mergeCell ref="E642:E643"/>
    <mergeCell ref="E644:E645"/>
    <mergeCell ref="E646:E647"/>
    <mergeCell ref="E648:E649"/>
    <mergeCell ref="E650:E651"/>
    <mergeCell ref="E652:E653"/>
    <mergeCell ref="E654:E655"/>
    <mergeCell ref="E656:E657"/>
    <mergeCell ref="E658:E659"/>
    <mergeCell ref="E660:E661"/>
    <mergeCell ref="E662:E663"/>
    <mergeCell ref="E664:E665"/>
    <mergeCell ref="E666:E667"/>
    <mergeCell ref="E668:E669"/>
    <mergeCell ref="E670:E671"/>
    <mergeCell ref="E672:E673"/>
    <mergeCell ref="E674:E675"/>
    <mergeCell ref="E676:E677"/>
    <mergeCell ref="E678:E679"/>
    <mergeCell ref="E680:E681"/>
    <mergeCell ref="E682:E683"/>
    <mergeCell ref="E684:E685"/>
    <mergeCell ref="E686:E687"/>
    <mergeCell ref="E688:E689"/>
    <mergeCell ref="E690:E691"/>
    <mergeCell ref="E692:E693"/>
    <mergeCell ref="E694:E695"/>
    <mergeCell ref="E696:E697"/>
    <mergeCell ref="E698:E699"/>
    <mergeCell ref="E700:E701"/>
    <mergeCell ref="E702:E703"/>
    <mergeCell ref="E704:E705"/>
    <mergeCell ref="E706:E707"/>
    <mergeCell ref="E708:E709"/>
    <mergeCell ref="E710:E711"/>
    <mergeCell ref="E712:E713"/>
    <mergeCell ref="E714:E715"/>
    <mergeCell ref="E716:E717"/>
    <mergeCell ref="E718:E719"/>
    <mergeCell ref="E720:E721"/>
    <mergeCell ref="E722:E723"/>
    <mergeCell ref="E724:E725"/>
    <mergeCell ref="E726:E727"/>
    <mergeCell ref="E728:E729"/>
    <mergeCell ref="E730:E731"/>
    <mergeCell ref="E732:E733"/>
    <mergeCell ref="E734:E735"/>
    <mergeCell ref="E736:E737"/>
    <mergeCell ref="E738:E739"/>
    <mergeCell ref="E740:E741"/>
    <mergeCell ref="E742:E743"/>
    <mergeCell ref="E744:E745"/>
    <mergeCell ref="E746:E747"/>
    <mergeCell ref="E748:E749"/>
    <mergeCell ref="E750:E751"/>
    <mergeCell ref="E752:E753"/>
    <mergeCell ref="E754:E755"/>
    <mergeCell ref="E756:E757"/>
    <mergeCell ref="E758:E759"/>
    <mergeCell ref="E760:E761"/>
    <mergeCell ref="E762:E763"/>
    <mergeCell ref="E764:E765"/>
    <mergeCell ref="E766:E767"/>
    <mergeCell ref="E768:E769"/>
    <mergeCell ref="E770:E771"/>
    <mergeCell ref="E772:E773"/>
    <mergeCell ref="E774:E775"/>
    <mergeCell ref="E776:E777"/>
    <mergeCell ref="E778:E779"/>
    <mergeCell ref="E780:E781"/>
    <mergeCell ref="E782:E783"/>
    <mergeCell ref="E784:E785"/>
    <mergeCell ref="E786:E787"/>
    <mergeCell ref="E788:E789"/>
    <mergeCell ref="E790:E791"/>
    <mergeCell ref="E792:E793"/>
    <mergeCell ref="E794:E795"/>
    <mergeCell ref="E796:E797"/>
    <mergeCell ref="E798:E799"/>
    <mergeCell ref="E800:E801"/>
    <mergeCell ref="E802:E803"/>
    <mergeCell ref="E804:E805"/>
    <mergeCell ref="E806:E807"/>
    <mergeCell ref="E808:E809"/>
    <mergeCell ref="E810:E811"/>
    <mergeCell ref="E812:E813"/>
    <mergeCell ref="E814:E815"/>
    <mergeCell ref="E816:E817"/>
    <mergeCell ref="E818:E819"/>
    <mergeCell ref="E820:E821"/>
    <mergeCell ref="E822:E823"/>
    <mergeCell ref="E824:E825"/>
    <mergeCell ref="E826:E827"/>
    <mergeCell ref="E828:E829"/>
    <mergeCell ref="E830:E831"/>
    <mergeCell ref="E832:E833"/>
    <mergeCell ref="E834:E835"/>
    <mergeCell ref="E836:E837"/>
    <mergeCell ref="E838:E839"/>
    <mergeCell ref="E840:E841"/>
    <mergeCell ref="E842:E843"/>
    <mergeCell ref="E844:E845"/>
    <mergeCell ref="E846:E847"/>
    <mergeCell ref="E848:E849"/>
    <mergeCell ref="E850:E851"/>
    <mergeCell ref="E852:E853"/>
    <mergeCell ref="E854:E855"/>
    <mergeCell ref="E856:E857"/>
    <mergeCell ref="E858:E859"/>
    <mergeCell ref="E860:E861"/>
    <mergeCell ref="E862:E863"/>
    <mergeCell ref="E864:E865"/>
    <mergeCell ref="E866:E867"/>
    <mergeCell ref="E868:E869"/>
    <mergeCell ref="E870:E871"/>
    <mergeCell ref="E872:E873"/>
    <mergeCell ref="E874:E875"/>
    <mergeCell ref="E876:E877"/>
    <mergeCell ref="E878:E879"/>
    <mergeCell ref="E880:E881"/>
    <mergeCell ref="E882:E883"/>
    <mergeCell ref="E884:E885"/>
    <mergeCell ref="E886:E887"/>
    <mergeCell ref="E888:E889"/>
    <mergeCell ref="E890:E891"/>
    <mergeCell ref="E892:E893"/>
    <mergeCell ref="E894:E895"/>
    <mergeCell ref="E896:E897"/>
    <mergeCell ref="E898:E899"/>
    <mergeCell ref="E900:E901"/>
    <mergeCell ref="E902:E903"/>
    <mergeCell ref="E904:E905"/>
    <mergeCell ref="E906:E907"/>
    <mergeCell ref="E908:E909"/>
    <mergeCell ref="E910:E911"/>
    <mergeCell ref="E912:E913"/>
    <mergeCell ref="E914:E915"/>
    <mergeCell ref="E916:E917"/>
    <mergeCell ref="E918:E919"/>
    <mergeCell ref="E920:E921"/>
    <mergeCell ref="E922:E923"/>
    <mergeCell ref="E924:E925"/>
    <mergeCell ref="E926:E927"/>
    <mergeCell ref="E928:E929"/>
    <mergeCell ref="E930:E931"/>
    <mergeCell ref="E932:E933"/>
    <mergeCell ref="E934:E935"/>
    <mergeCell ref="E936:E937"/>
    <mergeCell ref="E938:E939"/>
    <mergeCell ref="E940:E941"/>
    <mergeCell ref="E942:E943"/>
    <mergeCell ref="E944:E945"/>
    <mergeCell ref="E946:E947"/>
    <mergeCell ref="E948:E949"/>
    <mergeCell ref="E950:E951"/>
    <mergeCell ref="E952:E953"/>
    <mergeCell ref="E954:E955"/>
    <mergeCell ref="E956:E957"/>
    <mergeCell ref="E958:E959"/>
    <mergeCell ref="E960:E961"/>
    <mergeCell ref="E962:E963"/>
    <mergeCell ref="E964:E965"/>
    <mergeCell ref="E966:E967"/>
    <mergeCell ref="E968:E969"/>
    <mergeCell ref="E970:E971"/>
    <mergeCell ref="E972:E973"/>
    <mergeCell ref="E974:E975"/>
    <mergeCell ref="E976:E977"/>
    <mergeCell ref="E978:E979"/>
    <mergeCell ref="E980:E981"/>
    <mergeCell ref="E982:E983"/>
    <mergeCell ref="E984:E985"/>
    <mergeCell ref="E986:E987"/>
    <mergeCell ref="E988:E989"/>
    <mergeCell ref="E990:E991"/>
    <mergeCell ref="E992:E993"/>
    <mergeCell ref="E994:E995"/>
    <mergeCell ref="E996:E997"/>
    <mergeCell ref="E998:E999"/>
    <mergeCell ref="E1000:E1001"/>
    <mergeCell ref="E1002:E1003"/>
    <mergeCell ref="E1004:E1005"/>
    <mergeCell ref="E1006:E1007"/>
    <mergeCell ref="E1008:E1009"/>
    <mergeCell ref="E1010:E1011"/>
    <mergeCell ref="E1012:E1013"/>
    <mergeCell ref="E1014:E1015"/>
    <mergeCell ref="E1016:E1017"/>
    <mergeCell ref="E1018:E1019"/>
    <mergeCell ref="E1020:E1021"/>
    <mergeCell ref="E1022:E1023"/>
    <mergeCell ref="E1024:E1025"/>
    <mergeCell ref="E1026:E1027"/>
    <mergeCell ref="E1028:E1029"/>
    <mergeCell ref="E1030:E1031"/>
    <mergeCell ref="E1032:E1033"/>
    <mergeCell ref="E1034:E1035"/>
    <mergeCell ref="E1036:E1037"/>
    <mergeCell ref="E1038:E1039"/>
    <mergeCell ref="E1040:E1041"/>
    <mergeCell ref="E1042:E1043"/>
    <mergeCell ref="E1044:E1045"/>
    <mergeCell ref="E1046:E1047"/>
    <mergeCell ref="E1048:E1049"/>
    <mergeCell ref="E1050:E1051"/>
    <mergeCell ref="E1052:E1053"/>
    <mergeCell ref="E1054:E1055"/>
    <mergeCell ref="E1056:E1057"/>
    <mergeCell ref="E1058:E1059"/>
    <mergeCell ref="E1060:E1061"/>
    <mergeCell ref="E1062:E1063"/>
    <mergeCell ref="E1064:E1065"/>
    <mergeCell ref="E1066:E1067"/>
    <mergeCell ref="E1068:E1069"/>
    <mergeCell ref="E1070:E1071"/>
    <mergeCell ref="E1072:E1073"/>
    <mergeCell ref="E1074:E1075"/>
    <mergeCell ref="E1076:E1077"/>
    <mergeCell ref="E1078:E1079"/>
    <mergeCell ref="E1080:E1081"/>
    <mergeCell ref="E1082:E1083"/>
    <mergeCell ref="E1084:E1085"/>
    <mergeCell ref="E1086:E1087"/>
    <mergeCell ref="E1088:E1089"/>
    <mergeCell ref="E1090:E1091"/>
    <mergeCell ref="E1092:E1093"/>
    <mergeCell ref="E1094:E1095"/>
    <mergeCell ref="E1096:E1097"/>
    <mergeCell ref="E1098:E1099"/>
    <mergeCell ref="E1100:E1101"/>
    <mergeCell ref="E1102:E1103"/>
    <mergeCell ref="E1104:E1105"/>
    <mergeCell ref="E1106:E1107"/>
    <mergeCell ref="E1108:E1109"/>
    <mergeCell ref="E1110:E1111"/>
    <mergeCell ref="E1112:E1113"/>
    <mergeCell ref="E1114:E1115"/>
    <mergeCell ref="E1116:E1117"/>
    <mergeCell ref="E1118:E1119"/>
    <mergeCell ref="E1120:E1121"/>
    <mergeCell ref="E1122:E1123"/>
    <mergeCell ref="E1124:E1125"/>
    <mergeCell ref="E1126:E1127"/>
    <mergeCell ref="E1128:E1129"/>
    <mergeCell ref="E1130:E1131"/>
    <mergeCell ref="E1132:E1133"/>
    <mergeCell ref="E1134:E1135"/>
    <mergeCell ref="E1136:E1137"/>
    <mergeCell ref="E1138:E1139"/>
    <mergeCell ref="E1140:E1141"/>
    <mergeCell ref="E1142:E1143"/>
    <mergeCell ref="E1144:E1145"/>
    <mergeCell ref="E1146:E1147"/>
    <mergeCell ref="E1148:E1149"/>
    <mergeCell ref="E1150:E1151"/>
    <mergeCell ref="E1152:E1153"/>
    <mergeCell ref="E1154:E1155"/>
    <mergeCell ref="E1156:E1157"/>
    <mergeCell ref="E1158:E1159"/>
    <mergeCell ref="E1160:E1161"/>
    <mergeCell ref="E1162:E1163"/>
    <mergeCell ref="E1164:E1165"/>
    <mergeCell ref="E1166:E1167"/>
    <mergeCell ref="E1168:E1169"/>
    <mergeCell ref="E1170:E1171"/>
    <mergeCell ref="E1172:E1173"/>
    <mergeCell ref="E1174:E1175"/>
    <mergeCell ref="E1176:E1177"/>
    <mergeCell ref="E1178:E1179"/>
    <mergeCell ref="E1180:E1181"/>
    <mergeCell ref="E1182:E1183"/>
    <mergeCell ref="E1184:E1185"/>
    <mergeCell ref="E1186:E1187"/>
    <mergeCell ref="E1188:E1189"/>
    <mergeCell ref="E1190:E1191"/>
    <mergeCell ref="E1192:E1193"/>
    <mergeCell ref="E1194:E1195"/>
    <mergeCell ref="E1196:E1197"/>
    <mergeCell ref="E1198:E1199"/>
    <mergeCell ref="E1200:E1201"/>
    <mergeCell ref="E1202:E1203"/>
    <mergeCell ref="E1204:E1205"/>
    <mergeCell ref="E1206:E1207"/>
    <mergeCell ref="E1208:E1209"/>
    <mergeCell ref="E1210:E1211"/>
    <mergeCell ref="E1212:E1213"/>
    <mergeCell ref="E1214:E1215"/>
    <mergeCell ref="E1216:E1217"/>
    <mergeCell ref="E1218:E1219"/>
    <mergeCell ref="E1220:E1221"/>
    <mergeCell ref="E1222:E1223"/>
    <mergeCell ref="E1224:E1225"/>
    <mergeCell ref="E1226:E1227"/>
    <mergeCell ref="E1228:E1229"/>
    <mergeCell ref="E1230:E1231"/>
    <mergeCell ref="E1232:E1233"/>
    <mergeCell ref="E1234:E1235"/>
    <mergeCell ref="E1236:E1237"/>
    <mergeCell ref="E1238:E1239"/>
    <mergeCell ref="F4:F5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  <mergeCell ref="F30:F31"/>
    <mergeCell ref="F32:F33"/>
    <mergeCell ref="F34:F35"/>
    <mergeCell ref="F36:F37"/>
    <mergeCell ref="F38:F39"/>
    <mergeCell ref="F40:F41"/>
    <mergeCell ref="F42:F43"/>
    <mergeCell ref="F44:F45"/>
    <mergeCell ref="F46:F47"/>
    <mergeCell ref="F48:F49"/>
    <mergeCell ref="F50:F51"/>
    <mergeCell ref="F52:F53"/>
    <mergeCell ref="F54:F55"/>
    <mergeCell ref="F56:F57"/>
    <mergeCell ref="F58:F59"/>
    <mergeCell ref="F60:F61"/>
    <mergeCell ref="F62:F63"/>
    <mergeCell ref="F64:F65"/>
    <mergeCell ref="F66:F67"/>
    <mergeCell ref="F68:F69"/>
    <mergeCell ref="F70:F71"/>
    <mergeCell ref="F72:F73"/>
    <mergeCell ref="F74:F75"/>
    <mergeCell ref="F76:F77"/>
    <mergeCell ref="F78:F79"/>
    <mergeCell ref="F80:F81"/>
    <mergeCell ref="F82:F83"/>
    <mergeCell ref="F84:F85"/>
    <mergeCell ref="F86:F87"/>
    <mergeCell ref="F88:F89"/>
    <mergeCell ref="F90:F91"/>
    <mergeCell ref="F92:F93"/>
    <mergeCell ref="F94:F95"/>
    <mergeCell ref="F96:F97"/>
    <mergeCell ref="F98:F99"/>
    <mergeCell ref="F100:F101"/>
    <mergeCell ref="F102:F103"/>
    <mergeCell ref="F104:F105"/>
    <mergeCell ref="F106:F107"/>
    <mergeCell ref="F108:F109"/>
    <mergeCell ref="F110:F111"/>
    <mergeCell ref="F112:F113"/>
    <mergeCell ref="F114:F115"/>
    <mergeCell ref="F116:F117"/>
    <mergeCell ref="F118:F119"/>
    <mergeCell ref="F120:F121"/>
    <mergeCell ref="F122:F123"/>
    <mergeCell ref="F124:F125"/>
    <mergeCell ref="F126:F127"/>
    <mergeCell ref="F128:F129"/>
    <mergeCell ref="F130:F131"/>
    <mergeCell ref="F132:F133"/>
    <mergeCell ref="F134:F135"/>
    <mergeCell ref="F136:F137"/>
    <mergeCell ref="F138:F139"/>
    <mergeCell ref="F140:F141"/>
    <mergeCell ref="F142:F143"/>
    <mergeCell ref="F144:F145"/>
    <mergeCell ref="F146:F147"/>
    <mergeCell ref="F148:F149"/>
    <mergeCell ref="F150:F151"/>
    <mergeCell ref="F152:F153"/>
    <mergeCell ref="F154:F155"/>
    <mergeCell ref="F156:F157"/>
    <mergeCell ref="F158:F159"/>
    <mergeCell ref="F160:F161"/>
    <mergeCell ref="F162:F163"/>
    <mergeCell ref="F164:F165"/>
    <mergeCell ref="F166:F167"/>
    <mergeCell ref="F168:F169"/>
    <mergeCell ref="F170:F171"/>
    <mergeCell ref="F172:F173"/>
    <mergeCell ref="F174:F175"/>
    <mergeCell ref="F176:F177"/>
    <mergeCell ref="F178:F179"/>
    <mergeCell ref="F180:F181"/>
    <mergeCell ref="F182:F183"/>
    <mergeCell ref="F184:F185"/>
    <mergeCell ref="F186:F187"/>
    <mergeCell ref="F188:F189"/>
    <mergeCell ref="F190:F191"/>
    <mergeCell ref="F192:F193"/>
    <mergeCell ref="F194:F195"/>
    <mergeCell ref="F196:F197"/>
    <mergeCell ref="F198:F199"/>
    <mergeCell ref="F200:F201"/>
    <mergeCell ref="F202:F203"/>
    <mergeCell ref="F204:F205"/>
    <mergeCell ref="F206:F207"/>
    <mergeCell ref="F208:F209"/>
    <mergeCell ref="F210:F211"/>
    <mergeCell ref="F212:F213"/>
    <mergeCell ref="F214:F215"/>
    <mergeCell ref="F216:F217"/>
    <mergeCell ref="F218:F219"/>
    <mergeCell ref="F220:F221"/>
    <mergeCell ref="F222:F223"/>
    <mergeCell ref="F224:F225"/>
    <mergeCell ref="F226:F227"/>
    <mergeCell ref="F228:F229"/>
    <mergeCell ref="F230:F231"/>
    <mergeCell ref="F232:F233"/>
    <mergeCell ref="F234:F235"/>
    <mergeCell ref="F236:F237"/>
    <mergeCell ref="F238:F239"/>
    <mergeCell ref="F240:F241"/>
    <mergeCell ref="F242:F243"/>
    <mergeCell ref="F244:F245"/>
    <mergeCell ref="F246:F247"/>
    <mergeCell ref="F248:F249"/>
    <mergeCell ref="F250:F251"/>
    <mergeCell ref="F252:F253"/>
    <mergeCell ref="F254:F255"/>
    <mergeCell ref="F256:F257"/>
    <mergeCell ref="F258:F259"/>
    <mergeCell ref="F260:F261"/>
    <mergeCell ref="F262:F263"/>
    <mergeCell ref="F264:F265"/>
    <mergeCell ref="F266:F267"/>
    <mergeCell ref="F268:F269"/>
    <mergeCell ref="F270:F271"/>
    <mergeCell ref="F272:F273"/>
    <mergeCell ref="F274:F275"/>
    <mergeCell ref="F276:F277"/>
    <mergeCell ref="F278:F279"/>
    <mergeCell ref="F280:F281"/>
    <mergeCell ref="F282:F283"/>
    <mergeCell ref="F284:F285"/>
    <mergeCell ref="F286:F287"/>
    <mergeCell ref="F288:F289"/>
    <mergeCell ref="F290:F291"/>
    <mergeCell ref="F292:F293"/>
    <mergeCell ref="F294:F295"/>
    <mergeCell ref="F296:F297"/>
    <mergeCell ref="F298:F299"/>
    <mergeCell ref="F300:F301"/>
    <mergeCell ref="F302:F303"/>
    <mergeCell ref="F304:F305"/>
    <mergeCell ref="F306:F307"/>
    <mergeCell ref="F308:F309"/>
    <mergeCell ref="F310:F311"/>
    <mergeCell ref="F312:F313"/>
    <mergeCell ref="F314:F315"/>
    <mergeCell ref="F316:F317"/>
    <mergeCell ref="F318:F319"/>
    <mergeCell ref="F320:F321"/>
    <mergeCell ref="F322:F323"/>
    <mergeCell ref="F324:F325"/>
    <mergeCell ref="F326:F327"/>
    <mergeCell ref="F328:F329"/>
    <mergeCell ref="F330:F331"/>
    <mergeCell ref="F332:F333"/>
    <mergeCell ref="F334:F335"/>
    <mergeCell ref="F336:F337"/>
    <mergeCell ref="F338:F339"/>
    <mergeCell ref="F340:F341"/>
    <mergeCell ref="F342:F343"/>
    <mergeCell ref="F344:F345"/>
    <mergeCell ref="F346:F347"/>
    <mergeCell ref="F348:F349"/>
    <mergeCell ref="F350:F351"/>
    <mergeCell ref="F352:F353"/>
    <mergeCell ref="F354:F355"/>
    <mergeCell ref="F356:F357"/>
    <mergeCell ref="F358:F359"/>
    <mergeCell ref="F360:F361"/>
    <mergeCell ref="F362:F363"/>
    <mergeCell ref="F364:F365"/>
    <mergeCell ref="F366:F367"/>
    <mergeCell ref="F368:F369"/>
    <mergeCell ref="F370:F371"/>
    <mergeCell ref="F372:F373"/>
    <mergeCell ref="F374:F375"/>
    <mergeCell ref="F376:F377"/>
    <mergeCell ref="F378:F379"/>
    <mergeCell ref="F380:F381"/>
    <mergeCell ref="F382:F383"/>
    <mergeCell ref="F384:F385"/>
    <mergeCell ref="F386:F387"/>
    <mergeCell ref="F388:F389"/>
    <mergeCell ref="F390:F391"/>
    <mergeCell ref="F392:F393"/>
    <mergeCell ref="F394:F395"/>
    <mergeCell ref="F396:F397"/>
    <mergeCell ref="F398:F399"/>
    <mergeCell ref="F400:F401"/>
    <mergeCell ref="F402:F403"/>
    <mergeCell ref="F404:F405"/>
    <mergeCell ref="F406:F407"/>
    <mergeCell ref="F408:F409"/>
    <mergeCell ref="F410:F411"/>
    <mergeCell ref="F412:F413"/>
    <mergeCell ref="F414:F415"/>
    <mergeCell ref="F416:F417"/>
    <mergeCell ref="F418:F419"/>
    <mergeCell ref="F420:F421"/>
    <mergeCell ref="F422:F423"/>
    <mergeCell ref="F424:F425"/>
    <mergeCell ref="F426:F427"/>
    <mergeCell ref="F428:F429"/>
    <mergeCell ref="F430:F431"/>
    <mergeCell ref="F432:F433"/>
    <mergeCell ref="F434:F435"/>
    <mergeCell ref="F436:F437"/>
    <mergeCell ref="F438:F439"/>
    <mergeCell ref="F440:F441"/>
    <mergeCell ref="F442:F443"/>
    <mergeCell ref="F444:F445"/>
    <mergeCell ref="F446:F447"/>
    <mergeCell ref="F448:F449"/>
    <mergeCell ref="F450:F451"/>
    <mergeCell ref="F452:F453"/>
    <mergeCell ref="F454:F455"/>
    <mergeCell ref="F456:F457"/>
    <mergeCell ref="F458:F459"/>
    <mergeCell ref="F460:F461"/>
    <mergeCell ref="F462:F463"/>
    <mergeCell ref="F464:F465"/>
    <mergeCell ref="F466:F467"/>
    <mergeCell ref="F468:F469"/>
    <mergeCell ref="F470:F471"/>
    <mergeCell ref="F472:F473"/>
    <mergeCell ref="F474:F475"/>
    <mergeCell ref="F476:F477"/>
    <mergeCell ref="F478:F479"/>
    <mergeCell ref="F480:F481"/>
    <mergeCell ref="F482:F483"/>
    <mergeCell ref="F484:F485"/>
    <mergeCell ref="F486:F487"/>
    <mergeCell ref="F488:F489"/>
    <mergeCell ref="F490:F491"/>
    <mergeCell ref="F492:F493"/>
    <mergeCell ref="F494:F495"/>
    <mergeCell ref="F496:F497"/>
    <mergeCell ref="F498:F499"/>
    <mergeCell ref="F500:F501"/>
    <mergeCell ref="F502:F503"/>
    <mergeCell ref="F504:F505"/>
    <mergeCell ref="F506:F507"/>
    <mergeCell ref="F508:F509"/>
    <mergeCell ref="F510:F511"/>
    <mergeCell ref="F512:F513"/>
    <mergeCell ref="F514:F515"/>
    <mergeCell ref="F516:F517"/>
    <mergeCell ref="F518:F519"/>
    <mergeCell ref="F520:F521"/>
    <mergeCell ref="F522:F523"/>
    <mergeCell ref="F524:F525"/>
    <mergeCell ref="F526:F527"/>
    <mergeCell ref="F528:F529"/>
    <mergeCell ref="F530:F531"/>
    <mergeCell ref="F532:F533"/>
    <mergeCell ref="F534:F535"/>
    <mergeCell ref="F536:F537"/>
    <mergeCell ref="F538:F539"/>
    <mergeCell ref="F540:F541"/>
    <mergeCell ref="F542:F543"/>
    <mergeCell ref="F544:F545"/>
    <mergeCell ref="F546:F547"/>
    <mergeCell ref="F548:F549"/>
    <mergeCell ref="F550:F551"/>
    <mergeCell ref="F552:F553"/>
    <mergeCell ref="F554:F555"/>
    <mergeCell ref="F556:F557"/>
    <mergeCell ref="F558:F559"/>
    <mergeCell ref="F560:F561"/>
    <mergeCell ref="F562:F563"/>
    <mergeCell ref="F564:F565"/>
    <mergeCell ref="F566:F567"/>
    <mergeCell ref="F568:F569"/>
    <mergeCell ref="F570:F571"/>
    <mergeCell ref="F572:F573"/>
    <mergeCell ref="F574:F575"/>
    <mergeCell ref="F576:F577"/>
    <mergeCell ref="F578:F579"/>
    <mergeCell ref="F580:F581"/>
    <mergeCell ref="F582:F583"/>
    <mergeCell ref="F584:F585"/>
    <mergeCell ref="F586:F587"/>
    <mergeCell ref="F588:F589"/>
    <mergeCell ref="F590:F591"/>
    <mergeCell ref="F592:F593"/>
    <mergeCell ref="F594:F595"/>
    <mergeCell ref="F596:F597"/>
    <mergeCell ref="F598:F599"/>
    <mergeCell ref="F600:F601"/>
    <mergeCell ref="F602:F603"/>
    <mergeCell ref="F604:F605"/>
    <mergeCell ref="F606:F607"/>
    <mergeCell ref="F608:F609"/>
    <mergeCell ref="F610:F611"/>
    <mergeCell ref="F612:F613"/>
    <mergeCell ref="F614:F615"/>
    <mergeCell ref="F616:F617"/>
    <mergeCell ref="F618:F619"/>
    <mergeCell ref="F620:F621"/>
    <mergeCell ref="F622:F623"/>
    <mergeCell ref="F624:F625"/>
    <mergeCell ref="F626:F627"/>
    <mergeCell ref="F628:F629"/>
    <mergeCell ref="F630:F631"/>
    <mergeCell ref="F632:F633"/>
    <mergeCell ref="F634:F635"/>
    <mergeCell ref="F636:F637"/>
    <mergeCell ref="F638:F639"/>
    <mergeCell ref="F640:F641"/>
    <mergeCell ref="F642:F643"/>
    <mergeCell ref="F644:F645"/>
    <mergeCell ref="F646:F647"/>
    <mergeCell ref="F648:F649"/>
    <mergeCell ref="F650:F651"/>
    <mergeCell ref="F652:F653"/>
    <mergeCell ref="F654:F655"/>
    <mergeCell ref="F656:F657"/>
    <mergeCell ref="F658:F659"/>
    <mergeCell ref="F660:F661"/>
    <mergeCell ref="F662:F663"/>
    <mergeCell ref="F664:F665"/>
    <mergeCell ref="F666:F667"/>
    <mergeCell ref="F668:F669"/>
    <mergeCell ref="F670:F671"/>
    <mergeCell ref="F672:F673"/>
    <mergeCell ref="F674:F675"/>
    <mergeCell ref="F676:F677"/>
    <mergeCell ref="F678:F679"/>
    <mergeCell ref="F680:F681"/>
    <mergeCell ref="F682:F683"/>
    <mergeCell ref="F684:F685"/>
    <mergeCell ref="F686:F687"/>
    <mergeCell ref="F688:F689"/>
    <mergeCell ref="F690:F691"/>
    <mergeCell ref="F692:F693"/>
    <mergeCell ref="F694:F695"/>
    <mergeCell ref="F696:F697"/>
    <mergeCell ref="F698:F699"/>
    <mergeCell ref="F700:F701"/>
    <mergeCell ref="F702:F703"/>
    <mergeCell ref="F704:F705"/>
    <mergeCell ref="F706:F707"/>
    <mergeCell ref="F708:F709"/>
    <mergeCell ref="F710:F711"/>
    <mergeCell ref="F712:F713"/>
    <mergeCell ref="F714:F715"/>
    <mergeCell ref="F716:F717"/>
    <mergeCell ref="F718:F719"/>
    <mergeCell ref="F720:F721"/>
    <mergeCell ref="F722:F723"/>
    <mergeCell ref="F724:F725"/>
    <mergeCell ref="F726:F727"/>
    <mergeCell ref="F728:F729"/>
    <mergeCell ref="F730:F731"/>
    <mergeCell ref="F732:F733"/>
    <mergeCell ref="F734:F735"/>
    <mergeCell ref="F736:F737"/>
    <mergeCell ref="F738:F739"/>
    <mergeCell ref="F740:F741"/>
    <mergeCell ref="F742:F743"/>
    <mergeCell ref="F744:F745"/>
    <mergeCell ref="F746:F747"/>
    <mergeCell ref="F748:F749"/>
    <mergeCell ref="F750:F751"/>
    <mergeCell ref="F752:F753"/>
    <mergeCell ref="F754:F755"/>
    <mergeCell ref="F756:F757"/>
    <mergeCell ref="F758:F759"/>
    <mergeCell ref="F760:F761"/>
    <mergeCell ref="F762:F763"/>
    <mergeCell ref="F764:F765"/>
    <mergeCell ref="F766:F767"/>
    <mergeCell ref="F768:F769"/>
    <mergeCell ref="F770:F771"/>
    <mergeCell ref="F772:F773"/>
    <mergeCell ref="F774:F775"/>
    <mergeCell ref="F776:F777"/>
    <mergeCell ref="F778:F779"/>
    <mergeCell ref="F780:F781"/>
    <mergeCell ref="F782:F783"/>
    <mergeCell ref="F784:F785"/>
    <mergeCell ref="F786:F787"/>
    <mergeCell ref="F788:F789"/>
    <mergeCell ref="F790:F791"/>
    <mergeCell ref="F792:F793"/>
    <mergeCell ref="F794:F795"/>
    <mergeCell ref="F796:F797"/>
    <mergeCell ref="F798:F799"/>
    <mergeCell ref="F800:F801"/>
    <mergeCell ref="F802:F803"/>
    <mergeCell ref="F804:F805"/>
    <mergeCell ref="F806:F807"/>
    <mergeCell ref="F808:F809"/>
    <mergeCell ref="F810:F811"/>
    <mergeCell ref="F812:F813"/>
    <mergeCell ref="F814:F815"/>
    <mergeCell ref="F816:F817"/>
    <mergeCell ref="F818:F819"/>
    <mergeCell ref="F820:F821"/>
    <mergeCell ref="F822:F823"/>
    <mergeCell ref="F824:F825"/>
    <mergeCell ref="F826:F827"/>
    <mergeCell ref="F828:F829"/>
    <mergeCell ref="F830:F831"/>
    <mergeCell ref="F832:F833"/>
    <mergeCell ref="F834:F835"/>
    <mergeCell ref="F836:F837"/>
    <mergeCell ref="F838:F839"/>
    <mergeCell ref="F840:F841"/>
    <mergeCell ref="F842:F843"/>
    <mergeCell ref="F844:F845"/>
    <mergeCell ref="F846:F847"/>
    <mergeCell ref="F848:F849"/>
    <mergeCell ref="F850:F851"/>
    <mergeCell ref="F852:F853"/>
    <mergeCell ref="F854:F855"/>
    <mergeCell ref="F856:F857"/>
    <mergeCell ref="F858:F859"/>
    <mergeCell ref="F860:F861"/>
    <mergeCell ref="F862:F863"/>
    <mergeCell ref="F864:F865"/>
    <mergeCell ref="F866:F867"/>
    <mergeCell ref="F868:F869"/>
    <mergeCell ref="F870:F871"/>
    <mergeCell ref="F872:F873"/>
    <mergeCell ref="F874:F875"/>
    <mergeCell ref="F876:F877"/>
    <mergeCell ref="F878:F879"/>
    <mergeCell ref="F880:F881"/>
    <mergeCell ref="F882:F883"/>
    <mergeCell ref="F884:F885"/>
    <mergeCell ref="F886:F887"/>
    <mergeCell ref="F888:F889"/>
    <mergeCell ref="F890:F891"/>
    <mergeCell ref="F892:F893"/>
    <mergeCell ref="F894:F895"/>
    <mergeCell ref="F896:F897"/>
    <mergeCell ref="F898:F899"/>
    <mergeCell ref="F900:F901"/>
    <mergeCell ref="F902:F903"/>
    <mergeCell ref="F904:F905"/>
    <mergeCell ref="F906:F907"/>
    <mergeCell ref="F908:F909"/>
    <mergeCell ref="F910:F911"/>
    <mergeCell ref="F912:F913"/>
    <mergeCell ref="F914:F915"/>
    <mergeCell ref="F916:F917"/>
    <mergeCell ref="F918:F919"/>
    <mergeCell ref="F920:F921"/>
    <mergeCell ref="F922:F923"/>
    <mergeCell ref="F924:F925"/>
    <mergeCell ref="F926:F927"/>
    <mergeCell ref="F928:F929"/>
    <mergeCell ref="F930:F931"/>
    <mergeCell ref="F932:F933"/>
    <mergeCell ref="F934:F935"/>
    <mergeCell ref="F936:F937"/>
    <mergeCell ref="F938:F939"/>
    <mergeCell ref="F940:F941"/>
    <mergeCell ref="F942:F943"/>
    <mergeCell ref="F944:F945"/>
    <mergeCell ref="F946:F947"/>
    <mergeCell ref="F948:F949"/>
    <mergeCell ref="F950:F951"/>
    <mergeCell ref="F952:F953"/>
    <mergeCell ref="F954:F955"/>
    <mergeCell ref="F956:F957"/>
    <mergeCell ref="F958:F959"/>
    <mergeCell ref="F960:F961"/>
    <mergeCell ref="F962:F963"/>
    <mergeCell ref="F964:F965"/>
    <mergeCell ref="F966:F967"/>
    <mergeCell ref="F968:F969"/>
    <mergeCell ref="F970:F971"/>
    <mergeCell ref="F972:F973"/>
    <mergeCell ref="F974:F975"/>
    <mergeCell ref="F976:F977"/>
    <mergeCell ref="F978:F979"/>
    <mergeCell ref="F980:F981"/>
    <mergeCell ref="F982:F983"/>
    <mergeCell ref="F984:F985"/>
    <mergeCell ref="F986:F987"/>
    <mergeCell ref="F988:F989"/>
    <mergeCell ref="F990:F991"/>
    <mergeCell ref="F992:F993"/>
    <mergeCell ref="F994:F995"/>
    <mergeCell ref="F996:F997"/>
    <mergeCell ref="F998:F999"/>
    <mergeCell ref="F1000:F1001"/>
    <mergeCell ref="F1002:F1003"/>
    <mergeCell ref="F1004:F1005"/>
    <mergeCell ref="F1006:F1007"/>
    <mergeCell ref="F1008:F1009"/>
    <mergeCell ref="F1010:F1011"/>
    <mergeCell ref="F1012:F1013"/>
    <mergeCell ref="F1014:F1015"/>
    <mergeCell ref="F1016:F1017"/>
    <mergeCell ref="F1018:F1019"/>
    <mergeCell ref="F1020:F1021"/>
    <mergeCell ref="F1022:F1023"/>
    <mergeCell ref="F1024:F1025"/>
    <mergeCell ref="F1026:F1027"/>
    <mergeCell ref="F1028:F1029"/>
    <mergeCell ref="F1030:F1031"/>
    <mergeCell ref="F1032:F1033"/>
    <mergeCell ref="F1034:F1035"/>
    <mergeCell ref="F1036:F1037"/>
    <mergeCell ref="F1038:F1039"/>
    <mergeCell ref="F1040:F1041"/>
    <mergeCell ref="F1042:F1043"/>
    <mergeCell ref="F1044:F1045"/>
    <mergeCell ref="F1046:F1047"/>
    <mergeCell ref="F1048:F1049"/>
    <mergeCell ref="F1050:F1051"/>
    <mergeCell ref="F1052:F1053"/>
    <mergeCell ref="F1054:F1055"/>
    <mergeCell ref="F1056:F1057"/>
    <mergeCell ref="F1058:F1059"/>
    <mergeCell ref="F1060:F1061"/>
    <mergeCell ref="F1062:F1063"/>
    <mergeCell ref="F1064:F1065"/>
    <mergeCell ref="F1066:F1067"/>
    <mergeCell ref="F1068:F1069"/>
    <mergeCell ref="F1070:F1071"/>
    <mergeCell ref="F1072:F1073"/>
    <mergeCell ref="F1074:F1075"/>
    <mergeCell ref="F1076:F1077"/>
    <mergeCell ref="F1078:F1079"/>
    <mergeCell ref="F1080:F1081"/>
    <mergeCell ref="F1082:F1083"/>
    <mergeCell ref="F1084:F1085"/>
    <mergeCell ref="F1086:F1087"/>
    <mergeCell ref="F1088:F1089"/>
    <mergeCell ref="F1090:F1091"/>
    <mergeCell ref="F1092:F1093"/>
    <mergeCell ref="F1094:F1095"/>
    <mergeCell ref="F1096:F1097"/>
    <mergeCell ref="F1098:F1099"/>
    <mergeCell ref="F1100:F1101"/>
    <mergeCell ref="F1102:F1103"/>
    <mergeCell ref="F1104:F1105"/>
    <mergeCell ref="F1106:F1107"/>
    <mergeCell ref="F1108:F1109"/>
    <mergeCell ref="F1110:F1111"/>
    <mergeCell ref="F1112:F1113"/>
    <mergeCell ref="F1114:F1115"/>
    <mergeCell ref="F1116:F1117"/>
    <mergeCell ref="F1118:F1119"/>
    <mergeCell ref="F1120:F1121"/>
    <mergeCell ref="F1122:F1123"/>
    <mergeCell ref="F1124:F1125"/>
    <mergeCell ref="F1126:F1127"/>
    <mergeCell ref="F1128:F1129"/>
    <mergeCell ref="F1130:F1131"/>
    <mergeCell ref="F1132:F1133"/>
    <mergeCell ref="F1134:F1135"/>
    <mergeCell ref="F1136:F1137"/>
    <mergeCell ref="F1138:F1139"/>
    <mergeCell ref="F1140:F1141"/>
    <mergeCell ref="F1142:F1143"/>
    <mergeCell ref="F1144:F1145"/>
    <mergeCell ref="F1146:F1147"/>
    <mergeCell ref="F1148:F1149"/>
    <mergeCell ref="F1150:F1151"/>
    <mergeCell ref="F1152:F1153"/>
    <mergeCell ref="F1154:F1155"/>
    <mergeCell ref="F1156:F1157"/>
    <mergeCell ref="F1158:F1159"/>
    <mergeCell ref="F1160:F1161"/>
    <mergeCell ref="F1162:F1163"/>
    <mergeCell ref="F1164:F1165"/>
    <mergeCell ref="F1166:F1167"/>
    <mergeCell ref="F1168:F1169"/>
    <mergeCell ref="F1170:F1171"/>
    <mergeCell ref="F1172:F1173"/>
    <mergeCell ref="F1174:F1175"/>
    <mergeCell ref="F1176:F1177"/>
    <mergeCell ref="F1178:F1179"/>
    <mergeCell ref="F1180:F1181"/>
    <mergeCell ref="F1182:F1183"/>
    <mergeCell ref="F1184:F1185"/>
    <mergeCell ref="F1186:F1187"/>
    <mergeCell ref="F1188:F1189"/>
    <mergeCell ref="F1190:F1191"/>
    <mergeCell ref="F1192:F1193"/>
    <mergeCell ref="F1194:F1195"/>
    <mergeCell ref="F1196:F1197"/>
    <mergeCell ref="F1198:F1199"/>
    <mergeCell ref="F1200:F1201"/>
    <mergeCell ref="F1202:F1203"/>
    <mergeCell ref="F1204:F1205"/>
    <mergeCell ref="F1206:F1207"/>
    <mergeCell ref="F1208:F1209"/>
    <mergeCell ref="F1210:F1211"/>
    <mergeCell ref="F1212:F1213"/>
    <mergeCell ref="F1214:F1215"/>
    <mergeCell ref="F1216:F1217"/>
    <mergeCell ref="F1218:F1219"/>
    <mergeCell ref="F1220:F1221"/>
    <mergeCell ref="F1222:F1223"/>
    <mergeCell ref="F1224:F1225"/>
    <mergeCell ref="F1226:F1227"/>
    <mergeCell ref="F1228:F1229"/>
    <mergeCell ref="F1230:F1231"/>
    <mergeCell ref="F1232:F1233"/>
    <mergeCell ref="F1234:F1235"/>
    <mergeCell ref="F1236:F1237"/>
    <mergeCell ref="F1238:F1239"/>
    <mergeCell ref="G2:G3"/>
    <mergeCell ref="G4:G5"/>
    <mergeCell ref="G6:G7"/>
    <mergeCell ref="G8:G9"/>
    <mergeCell ref="G10:G11"/>
    <mergeCell ref="G12:G13"/>
    <mergeCell ref="G14:G15"/>
    <mergeCell ref="G16:G17"/>
    <mergeCell ref="G18:G19"/>
    <mergeCell ref="G20:G21"/>
    <mergeCell ref="G22:G23"/>
    <mergeCell ref="G24:G25"/>
    <mergeCell ref="G26:G27"/>
    <mergeCell ref="G28:G29"/>
    <mergeCell ref="G30:G31"/>
    <mergeCell ref="G32:G33"/>
    <mergeCell ref="G34:G35"/>
    <mergeCell ref="G36:G37"/>
    <mergeCell ref="G38:G39"/>
    <mergeCell ref="G40:G41"/>
    <mergeCell ref="G42:G43"/>
    <mergeCell ref="G44:G45"/>
    <mergeCell ref="G46:G47"/>
    <mergeCell ref="G48:G49"/>
    <mergeCell ref="G50:G51"/>
    <mergeCell ref="G52:G53"/>
    <mergeCell ref="G54:G55"/>
    <mergeCell ref="G56:G57"/>
    <mergeCell ref="G58:G59"/>
    <mergeCell ref="G60:G61"/>
    <mergeCell ref="G62:G63"/>
    <mergeCell ref="G64:G65"/>
    <mergeCell ref="G66:G67"/>
    <mergeCell ref="G68:G69"/>
    <mergeCell ref="G70:G71"/>
    <mergeCell ref="G72:G73"/>
    <mergeCell ref="G74:G75"/>
    <mergeCell ref="G76:G77"/>
    <mergeCell ref="G78:G79"/>
    <mergeCell ref="G80:G81"/>
    <mergeCell ref="G82:G83"/>
    <mergeCell ref="G84:G85"/>
    <mergeCell ref="G86:G87"/>
    <mergeCell ref="G88:G89"/>
    <mergeCell ref="G90:G91"/>
    <mergeCell ref="G92:G93"/>
    <mergeCell ref="G94:G95"/>
    <mergeCell ref="G96:G97"/>
    <mergeCell ref="G98:G99"/>
    <mergeCell ref="G100:G101"/>
    <mergeCell ref="G102:G103"/>
    <mergeCell ref="G104:G105"/>
    <mergeCell ref="G106:G107"/>
    <mergeCell ref="G108:G109"/>
    <mergeCell ref="G110:G111"/>
    <mergeCell ref="G112:G113"/>
    <mergeCell ref="G114:G115"/>
    <mergeCell ref="G116:G117"/>
    <mergeCell ref="G118:G119"/>
    <mergeCell ref="G120:G121"/>
    <mergeCell ref="G122:G123"/>
    <mergeCell ref="G124:G125"/>
    <mergeCell ref="G126:G127"/>
    <mergeCell ref="G128:G129"/>
    <mergeCell ref="G130:G131"/>
    <mergeCell ref="G132:G133"/>
    <mergeCell ref="G134:G135"/>
    <mergeCell ref="G136:G137"/>
    <mergeCell ref="G138:G139"/>
    <mergeCell ref="G140:G141"/>
    <mergeCell ref="G142:G143"/>
    <mergeCell ref="G144:G145"/>
    <mergeCell ref="G146:G147"/>
    <mergeCell ref="G148:G149"/>
    <mergeCell ref="G150:G151"/>
    <mergeCell ref="G152:G153"/>
    <mergeCell ref="G154:G155"/>
    <mergeCell ref="G156:G157"/>
    <mergeCell ref="G158:G159"/>
    <mergeCell ref="G160:G161"/>
    <mergeCell ref="G162:G163"/>
    <mergeCell ref="G164:G165"/>
    <mergeCell ref="G166:G167"/>
    <mergeCell ref="G168:G169"/>
    <mergeCell ref="G170:G171"/>
    <mergeCell ref="G172:G173"/>
    <mergeCell ref="G174:G175"/>
    <mergeCell ref="G176:G177"/>
    <mergeCell ref="G178:G179"/>
    <mergeCell ref="G180:G181"/>
    <mergeCell ref="G182:G183"/>
    <mergeCell ref="G184:G185"/>
    <mergeCell ref="G186:G187"/>
    <mergeCell ref="G188:G189"/>
    <mergeCell ref="G190:G191"/>
    <mergeCell ref="G192:G193"/>
    <mergeCell ref="G194:G195"/>
    <mergeCell ref="G196:G197"/>
    <mergeCell ref="G198:G199"/>
    <mergeCell ref="G200:G201"/>
    <mergeCell ref="G202:G203"/>
    <mergeCell ref="G204:G205"/>
    <mergeCell ref="G206:G207"/>
    <mergeCell ref="G208:G209"/>
    <mergeCell ref="G210:G211"/>
    <mergeCell ref="G212:G213"/>
    <mergeCell ref="G214:G215"/>
    <mergeCell ref="G216:G217"/>
    <mergeCell ref="G218:G219"/>
    <mergeCell ref="G220:G221"/>
    <mergeCell ref="G222:G223"/>
    <mergeCell ref="G224:G225"/>
    <mergeCell ref="G226:G227"/>
    <mergeCell ref="G228:G229"/>
    <mergeCell ref="G230:G231"/>
    <mergeCell ref="G232:G233"/>
    <mergeCell ref="G234:G235"/>
    <mergeCell ref="G236:G237"/>
    <mergeCell ref="G238:G239"/>
    <mergeCell ref="G240:G241"/>
    <mergeCell ref="G242:G243"/>
    <mergeCell ref="G244:G245"/>
    <mergeCell ref="G246:G247"/>
    <mergeCell ref="G248:G249"/>
    <mergeCell ref="G250:G251"/>
    <mergeCell ref="G252:G253"/>
    <mergeCell ref="G254:G255"/>
    <mergeCell ref="G256:G257"/>
    <mergeCell ref="G258:G259"/>
    <mergeCell ref="G260:G261"/>
    <mergeCell ref="G262:G263"/>
    <mergeCell ref="G264:G265"/>
    <mergeCell ref="G266:G267"/>
    <mergeCell ref="G268:G269"/>
    <mergeCell ref="G270:G271"/>
    <mergeCell ref="G272:G273"/>
    <mergeCell ref="G274:G275"/>
    <mergeCell ref="G276:G277"/>
    <mergeCell ref="G278:G279"/>
    <mergeCell ref="G280:G281"/>
    <mergeCell ref="G282:G283"/>
    <mergeCell ref="G284:G285"/>
    <mergeCell ref="G286:G287"/>
    <mergeCell ref="G288:G289"/>
    <mergeCell ref="G290:G291"/>
    <mergeCell ref="G292:G293"/>
    <mergeCell ref="G294:G295"/>
    <mergeCell ref="G296:G297"/>
    <mergeCell ref="G298:G299"/>
    <mergeCell ref="G300:G301"/>
    <mergeCell ref="G302:G303"/>
    <mergeCell ref="G304:G305"/>
    <mergeCell ref="G306:G307"/>
    <mergeCell ref="G308:G309"/>
    <mergeCell ref="G310:G311"/>
    <mergeCell ref="G312:G313"/>
    <mergeCell ref="G314:G315"/>
    <mergeCell ref="G316:G317"/>
    <mergeCell ref="G318:G319"/>
    <mergeCell ref="G320:G321"/>
    <mergeCell ref="G322:G323"/>
    <mergeCell ref="G324:G325"/>
    <mergeCell ref="G326:G327"/>
    <mergeCell ref="G328:G329"/>
    <mergeCell ref="G330:G331"/>
    <mergeCell ref="G332:G333"/>
    <mergeCell ref="G334:G335"/>
    <mergeCell ref="G336:G337"/>
    <mergeCell ref="G338:G339"/>
    <mergeCell ref="G340:G341"/>
    <mergeCell ref="G342:G343"/>
    <mergeCell ref="G344:G345"/>
    <mergeCell ref="G346:G347"/>
    <mergeCell ref="G348:G349"/>
    <mergeCell ref="G350:G351"/>
    <mergeCell ref="G352:G353"/>
    <mergeCell ref="G354:G355"/>
    <mergeCell ref="G356:G357"/>
    <mergeCell ref="G358:G359"/>
    <mergeCell ref="G360:G361"/>
    <mergeCell ref="G362:G363"/>
    <mergeCell ref="G364:G365"/>
    <mergeCell ref="G366:G367"/>
    <mergeCell ref="G368:G369"/>
    <mergeCell ref="G370:G371"/>
    <mergeCell ref="G372:G373"/>
    <mergeCell ref="G374:G375"/>
    <mergeCell ref="G376:G377"/>
    <mergeCell ref="G378:G379"/>
    <mergeCell ref="G380:G381"/>
    <mergeCell ref="G382:G383"/>
    <mergeCell ref="G384:G385"/>
    <mergeCell ref="G386:G387"/>
    <mergeCell ref="G388:G389"/>
    <mergeCell ref="G390:G391"/>
    <mergeCell ref="G392:G393"/>
    <mergeCell ref="G394:G395"/>
    <mergeCell ref="G396:G397"/>
    <mergeCell ref="G398:G399"/>
    <mergeCell ref="G400:G401"/>
    <mergeCell ref="G402:G403"/>
    <mergeCell ref="G404:G405"/>
    <mergeCell ref="G406:G407"/>
    <mergeCell ref="G408:G409"/>
    <mergeCell ref="G410:G411"/>
    <mergeCell ref="G412:G413"/>
    <mergeCell ref="G414:G415"/>
    <mergeCell ref="G416:G417"/>
    <mergeCell ref="G418:G419"/>
    <mergeCell ref="G420:G421"/>
    <mergeCell ref="G422:G423"/>
    <mergeCell ref="G424:G425"/>
    <mergeCell ref="G426:G427"/>
    <mergeCell ref="G428:G429"/>
    <mergeCell ref="G430:G431"/>
    <mergeCell ref="G432:G433"/>
    <mergeCell ref="G434:G435"/>
    <mergeCell ref="G436:G437"/>
    <mergeCell ref="G438:G439"/>
    <mergeCell ref="G440:G441"/>
    <mergeCell ref="G442:G443"/>
    <mergeCell ref="G444:G445"/>
    <mergeCell ref="G446:G447"/>
    <mergeCell ref="G448:G449"/>
    <mergeCell ref="G450:G451"/>
    <mergeCell ref="G452:G453"/>
    <mergeCell ref="G454:G455"/>
    <mergeCell ref="G456:G457"/>
    <mergeCell ref="G458:G459"/>
    <mergeCell ref="G460:G461"/>
    <mergeCell ref="G462:G463"/>
    <mergeCell ref="G464:G465"/>
    <mergeCell ref="G466:G467"/>
    <mergeCell ref="G468:G469"/>
    <mergeCell ref="G470:G471"/>
    <mergeCell ref="G472:G473"/>
    <mergeCell ref="G474:G475"/>
    <mergeCell ref="G476:G477"/>
    <mergeCell ref="G478:G479"/>
    <mergeCell ref="G480:G481"/>
    <mergeCell ref="G482:G483"/>
    <mergeCell ref="G484:G485"/>
    <mergeCell ref="G486:G487"/>
    <mergeCell ref="G488:G489"/>
    <mergeCell ref="G490:G491"/>
    <mergeCell ref="G492:G493"/>
    <mergeCell ref="G494:G495"/>
    <mergeCell ref="G496:G497"/>
    <mergeCell ref="G498:G499"/>
    <mergeCell ref="G500:G501"/>
    <mergeCell ref="G502:G503"/>
    <mergeCell ref="G504:G505"/>
    <mergeCell ref="G506:G507"/>
    <mergeCell ref="G508:G509"/>
    <mergeCell ref="G510:G511"/>
    <mergeCell ref="G512:G513"/>
    <mergeCell ref="G514:G515"/>
    <mergeCell ref="G516:G517"/>
    <mergeCell ref="G518:G519"/>
    <mergeCell ref="G520:G521"/>
    <mergeCell ref="G522:G523"/>
    <mergeCell ref="G524:G525"/>
    <mergeCell ref="G526:G527"/>
    <mergeCell ref="G528:G529"/>
    <mergeCell ref="G530:G531"/>
    <mergeCell ref="G532:G533"/>
    <mergeCell ref="G534:G535"/>
    <mergeCell ref="G536:G537"/>
    <mergeCell ref="G538:G539"/>
    <mergeCell ref="G540:G541"/>
    <mergeCell ref="G542:G543"/>
    <mergeCell ref="G544:G545"/>
    <mergeCell ref="G546:G547"/>
    <mergeCell ref="G548:G549"/>
    <mergeCell ref="G550:G551"/>
    <mergeCell ref="G552:G553"/>
    <mergeCell ref="G554:G555"/>
    <mergeCell ref="G556:G557"/>
    <mergeCell ref="G558:G559"/>
    <mergeCell ref="G560:G561"/>
    <mergeCell ref="G562:G563"/>
    <mergeCell ref="G564:G565"/>
    <mergeCell ref="G566:G567"/>
    <mergeCell ref="G568:G569"/>
    <mergeCell ref="G570:G571"/>
    <mergeCell ref="G572:G573"/>
    <mergeCell ref="G574:G575"/>
    <mergeCell ref="G576:G577"/>
    <mergeCell ref="G578:G579"/>
    <mergeCell ref="G580:G581"/>
    <mergeCell ref="G582:G583"/>
    <mergeCell ref="G584:G585"/>
    <mergeCell ref="G586:G587"/>
    <mergeCell ref="G588:G589"/>
    <mergeCell ref="G590:G591"/>
    <mergeCell ref="G592:G593"/>
    <mergeCell ref="G594:G595"/>
    <mergeCell ref="G596:G597"/>
    <mergeCell ref="G598:G599"/>
    <mergeCell ref="G600:G601"/>
    <mergeCell ref="G602:G603"/>
    <mergeCell ref="G604:G605"/>
    <mergeCell ref="G606:G607"/>
    <mergeCell ref="G608:G609"/>
    <mergeCell ref="G610:G611"/>
    <mergeCell ref="G612:G613"/>
    <mergeCell ref="G614:G615"/>
    <mergeCell ref="G616:G617"/>
    <mergeCell ref="G618:G619"/>
    <mergeCell ref="G620:G621"/>
    <mergeCell ref="G622:G623"/>
    <mergeCell ref="G624:G625"/>
    <mergeCell ref="G626:G627"/>
    <mergeCell ref="G628:G629"/>
    <mergeCell ref="G630:G631"/>
    <mergeCell ref="G632:G633"/>
    <mergeCell ref="G634:G635"/>
    <mergeCell ref="G636:G637"/>
    <mergeCell ref="G638:G639"/>
    <mergeCell ref="G640:G641"/>
    <mergeCell ref="G642:G643"/>
    <mergeCell ref="G644:G645"/>
    <mergeCell ref="G646:G647"/>
    <mergeCell ref="G648:G649"/>
    <mergeCell ref="G650:G651"/>
    <mergeCell ref="G652:G653"/>
    <mergeCell ref="G654:G655"/>
    <mergeCell ref="G656:G657"/>
    <mergeCell ref="G658:G659"/>
    <mergeCell ref="G660:G661"/>
    <mergeCell ref="G662:G663"/>
    <mergeCell ref="G664:G665"/>
    <mergeCell ref="G666:G667"/>
    <mergeCell ref="G668:G669"/>
    <mergeCell ref="G670:G671"/>
    <mergeCell ref="G672:G673"/>
    <mergeCell ref="G674:G675"/>
    <mergeCell ref="G676:G677"/>
    <mergeCell ref="G678:G679"/>
    <mergeCell ref="G680:G681"/>
    <mergeCell ref="G682:G683"/>
    <mergeCell ref="G684:G685"/>
    <mergeCell ref="G686:G687"/>
    <mergeCell ref="G688:G689"/>
    <mergeCell ref="G690:G691"/>
    <mergeCell ref="G692:G693"/>
    <mergeCell ref="G694:G695"/>
    <mergeCell ref="G696:G697"/>
    <mergeCell ref="G698:G699"/>
    <mergeCell ref="G700:G701"/>
    <mergeCell ref="G702:G703"/>
    <mergeCell ref="G704:G705"/>
    <mergeCell ref="G706:G707"/>
    <mergeCell ref="G708:G709"/>
    <mergeCell ref="G710:G711"/>
    <mergeCell ref="G712:G713"/>
    <mergeCell ref="G714:G715"/>
    <mergeCell ref="G716:G717"/>
    <mergeCell ref="G718:G719"/>
    <mergeCell ref="G720:G721"/>
    <mergeCell ref="G722:G723"/>
    <mergeCell ref="G724:G725"/>
    <mergeCell ref="G726:G727"/>
    <mergeCell ref="G728:G729"/>
    <mergeCell ref="G730:G731"/>
    <mergeCell ref="G732:G733"/>
    <mergeCell ref="G734:G735"/>
    <mergeCell ref="G736:G737"/>
    <mergeCell ref="G738:G739"/>
    <mergeCell ref="G740:G741"/>
    <mergeCell ref="G742:G743"/>
    <mergeCell ref="G744:G745"/>
    <mergeCell ref="G746:G747"/>
    <mergeCell ref="G748:G749"/>
    <mergeCell ref="G750:G751"/>
    <mergeCell ref="G752:G753"/>
    <mergeCell ref="G754:G755"/>
    <mergeCell ref="G756:G757"/>
    <mergeCell ref="G758:G759"/>
    <mergeCell ref="G760:G761"/>
    <mergeCell ref="G762:G763"/>
    <mergeCell ref="G764:G765"/>
    <mergeCell ref="G766:G767"/>
    <mergeCell ref="G768:G769"/>
    <mergeCell ref="G770:G771"/>
    <mergeCell ref="G772:G773"/>
    <mergeCell ref="G774:G775"/>
    <mergeCell ref="G776:G777"/>
    <mergeCell ref="G778:G779"/>
    <mergeCell ref="G780:G781"/>
    <mergeCell ref="G782:G783"/>
    <mergeCell ref="G784:G785"/>
    <mergeCell ref="G786:G787"/>
    <mergeCell ref="G788:G789"/>
    <mergeCell ref="G790:G791"/>
    <mergeCell ref="G792:G793"/>
    <mergeCell ref="G794:G795"/>
    <mergeCell ref="G796:G797"/>
    <mergeCell ref="G798:G799"/>
    <mergeCell ref="G800:G801"/>
    <mergeCell ref="G802:G803"/>
    <mergeCell ref="G804:G805"/>
    <mergeCell ref="G806:G807"/>
    <mergeCell ref="G808:G809"/>
    <mergeCell ref="G810:G811"/>
    <mergeCell ref="G812:G813"/>
    <mergeCell ref="G814:G815"/>
    <mergeCell ref="G816:G817"/>
    <mergeCell ref="G818:G819"/>
    <mergeCell ref="G820:G821"/>
    <mergeCell ref="G822:G823"/>
    <mergeCell ref="G824:G825"/>
    <mergeCell ref="G826:G827"/>
    <mergeCell ref="G828:G829"/>
    <mergeCell ref="G830:G831"/>
    <mergeCell ref="G832:G833"/>
    <mergeCell ref="G834:G835"/>
    <mergeCell ref="G836:G837"/>
    <mergeCell ref="G838:G839"/>
    <mergeCell ref="G840:G841"/>
    <mergeCell ref="G842:G843"/>
    <mergeCell ref="G844:G845"/>
    <mergeCell ref="G846:G847"/>
    <mergeCell ref="G848:G849"/>
    <mergeCell ref="G850:G851"/>
    <mergeCell ref="G852:G853"/>
    <mergeCell ref="G854:G855"/>
    <mergeCell ref="G856:G857"/>
    <mergeCell ref="G858:G859"/>
    <mergeCell ref="G860:G861"/>
    <mergeCell ref="G862:G863"/>
    <mergeCell ref="G864:G865"/>
    <mergeCell ref="G866:G867"/>
    <mergeCell ref="G868:G869"/>
    <mergeCell ref="G870:G871"/>
    <mergeCell ref="G872:G873"/>
    <mergeCell ref="G874:G875"/>
    <mergeCell ref="G876:G877"/>
    <mergeCell ref="G878:G879"/>
    <mergeCell ref="G880:G881"/>
    <mergeCell ref="G882:G883"/>
    <mergeCell ref="G884:G885"/>
    <mergeCell ref="G886:G887"/>
    <mergeCell ref="G888:G889"/>
    <mergeCell ref="G890:G891"/>
    <mergeCell ref="G892:G893"/>
    <mergeCell ref="G894:G895"/>
    <mergeCell ref="G896:G897"/>
    <mergeCell ref="G898:G899"/>
    <mergeCell ref="G900:G901"/>
    <mergeCell ref="G902:G903"/>
    <mergeCell ref="G904:G905"/>
    <mergeCell ref="G906:G907"/>
    <mergeCell ref="G908:G909"/>
    <mergeCell ref="G910:G911"/>
    <mergeCell ref="G912:G913"/>
    <mergeCell ref="G914:G915"/>
    <mergeCell ref="G916:G917"/>
    <mergeCell ref="G918:G919"/>
    <mergeCell ref="G920:G921"/>
    <mergeCell ref="G922:G923"/>
    <mergeCell ref="G924:G925"/>
    <mergeCell ref="G926:G927"/>
    <mergeCell ref="G928:G929"/>
    <mergeCell ref="G930:G931"/>
    <mergeCell ref="G932:G933"/>
    <mergeCell ref="G934:G935"/>
    <mergeCell ref="G936:G937"/>
    <mergeCell ref="G938:G939"/>
    <mergeCell ref="G940:G941"/>
    <mergeCell ref="G942:G943"/>
    <mergeCell ref="G944:G945"/>
    <mergeCell ref="G946:G947"/>
    <mergeCell ref="G948:G949"/>
    <mergeCell ref="G950:G951"/>
    <mergeCell ref="G952:G953"/>
    <mergeCell ref="G954:G955"/>
    <mergeCell ref="G956:G957"/>
    <mergeCell ref="G958:G959"/>
    <mergeCell ref="G960:G961"/>
    <mergeCell ref="G962:G963"/>
    <mergeCell ref="G964:G965"/>
    <mergeCell ref="G966:G967"/>
    <mergeCell ref="G968:G969"/>
    <mergeCell ref="G970:G971"/>
    <mergeCell ref="G972:G973"/>
    <mergeCell ref="G974:G975"/>
    <mergeCell ref="G976:G977"/>
    <mergeCell ref="G978:G979"/>
    <mergeCell ref="G980:G981"/>
    <mergeCell ref="G982:G983"/>
    <mergeCell ref="G984:G985"/>
    <mergeCell ref="G986:G987"/>
    <mergeCell ref="G988:G989"/>
    <mergeCell ref="G990:G991"/>
    <mergeCell ref="G992:G993"/>
    <mergeCell ref="G994:G995"/>
    <mergeCell ref="G996:G997"/>
    <mergeCell ref="G998:G999"/>
    <mergeCell ref="G1000:G1001"/>
    <mergeCell ref="G1002:G1003"/>
    <mergeCell ref="G1004:G1005"/>
    <mergeCell ref="G1006:G1007"/>
    <mergeCell ref="G1008:G1009"/>
    <mergeCell ref="G1010:G1011"/>
    <mergeCell ref="G1012:G1013"/>
    <mergeCell ref="G1014:G1015"/>
    <mergeCell ref="G1016:G1017"/>
    <mergeCell ref="G1018:G1019"/>
    <mergeCell ref="G1020:G1021"/>
    <mergeCell ref="G1022:G1023"/>
    <mergeCell ref="G1024:G1025"/>
    <mergeCell ref="G1026:G1027"/>
    <mergeCell ref="G1028:G1029"/>
    <mergeCell ref="G1030:G1031"/>
    <mergeCell ref="G1032:G1033"/>
    <mergeCell ref="G1034:G1035"/>
    <mergeCell ref="G1036:G1037"/>
    <mergeCell ref="G1038:G1039"/>
    <mergeCell ref="G1040:G1041"/>
    <mergeCell ref="G1042:G1043"/>
    <mergeCell ref="G1044:G1045"/>
    <mergeCell ref="G1046:G1047"/>
    <mergeCell ref="G1048:G1049"/>
    <mergeCell ref="G1050:G1051"/>
    <mergeCell ref="G1052:G1053"/>
    <mergeCell ref="G1054:G1055"/>
    <mergeCell ref="G1056:G1057"/>
    <mergeCell ref="G1058:G1059"/>
    <mergeCell ref="G1060:G1061"/>
    <mergeCell ref="G1062:G1063"/>
    <mergeCell ref="G1064:G1065"/>
    <mergeCell ref="G1066:G1067"/>
    <mergeCell ref="G1068:G1069"/>
    <mergeCell ref="G1070:G1071"/>
    <mergeCell ref="G1072:G1073"/>
    <mergeCell ref="G1074:G1075"/>
    <mergeCell ref="G1076:G1077"/>
    <mergeCell ref="G1078:G1079"/>
    <mergeCell ref="G1080:G1081"/>
    <mergeCell ref="G1082:G1083"/>
    <mergeCell ref="G1084:G1085"/>
    <mergeCell ref="G1086:G1087"/>
    <mergeCell ref="G1088:G1089"/>
    <mergeCell ref="G1090:G1091"/>
    <mergeCell ref="G1092:G1093"/>
    <mergeCell ref="G1094:G1095"/>
    <mergeCell ref="G1096:G1097"/>
    <mergeCell ref="G1098:G1099"/>
    <mergeCell ref="G1100:G1101"/>
    <mergeCell ref="G1102:G1103"/>
    <mergeCell ref="G1104:G1105"/>
    <mergeCell ref="G1106:G1107"/>
    <mergeCell ref="G1108:G1109"/>
    <mergeCell ref="G1110:G1111"/>
    <mergeCell ref="G1112:G1113"/>
    <mergeCell ref="G1114:G1115"/>
    <mergeCell ref="G1116:G1117"/>
    <mergeCell ref="G1118:G1119"/>
    <mergeCell ref="G1120:G1121"/>
    <mergeCell ref="G1122:G1123"/>
    <mergeCell ref="G1124:G1125"/>
    <mergeCell ref="G1126:G1127"/>
    <mergeCell ref="G1128:G1129"/>
    <mergeCell ref="G1130:G1131"/>
    <mergeCell ref="G1132:G1133"/>
    <mergeCell ref="G1134:G1135"/>
    <mergeCell ref="G1136:G1137"/>
    <mergeCell ref="G1138:G1139"/>
    <mergeCell ref="G1140:G1141"/>
    <mergeCell ref="G1142:G1143"/>
    <mergeCell ref="G1144:G1145"/>
    <mergeCell ref="G1146:G1147"/>
    <mergeCell ref="G1148:G1149"/>
    <mergeCell ref="G1150:G1151"/>
    <mergeCell ref="G1152:G1153"/>
    <mergeCell ref="G1154:G1155"/>
    <mergeCell ref="G1156:G1157"/>
    <mergeCell ref="G1158:G1159"/>
    <mergeCell ref="G1160:G1161"/>
    <mergeCell ref="G1162:G1163"/>
    <mergeCell ref="G1164:G1165"/>
    <mergeCell ref="G1166:G1167"/>
    <mergeCell ref="G1168:G1169"/>
    <mergeCell ref="G1170:G1171"/>
    <mergeCell ref="G1172:G1173"/>
    <mergeCell ref="G1174:G1175"/>
    <mergeCell ref="G1176:G1177"/>
    <mergeCell ref="G1178:G1179"/>
    <mergeCell ref="G1180:G1181"/>
    <mergeCell ref="G1182:G1183"/>
    <mergeCell ref="G1184:G1185"/>
    <mergeCell ref="G1186:G1187"/>
    <mergeCell ref="G1188:G1189"/>
    <mergeCell ref="G1190:G1191"/>
    <mergeCell ref="G1192:G1193"/>
    <mergeCell ref="G1194:G1195"/>
    <mergeCell ref="G1196:G1197"/>
    <mergeCell ref="G1198:G1199"/>
    <mergeCell ref="G1200:G1201"/>
    <mergeCell ref="G1202:G1203"/>
    <mergeCell ref="G1204:G1205"/>
    <mergeCell ref="G1206:G1207"/>
    <mergeCell ref="G1208:G1209"/>
    <mergeCell ref="G1210:G1211"/>
    <mergeCell ref="G1212:G1213"/>
    <mergeCell ref="G1214:G1215"/>
    <mergeCell ref="G1216:G1217"/>
    <mergeCell ref="G1218:G1219"/>
    <mergeCell ref="G1220:G1221"/>
    <mergeCell ref="G1222:G1223"/>
    <mergeCell ref="G1224:G1225"/>
    <mergeCell ref="G1226:G1227"/>
    <mergeCell ref="G1228:G1229"/>
    <mergeCell ref="G1230:G1231"/>
    <mergeCell ref="G1232:G1233"/>
    <mergeCell ref="G1234:G1235"/>
    <mergeCell ref="G1236:G1237"/>
    <mergeCell ref="G1238:G1239"/>
    <mergeCell ref="H2:H3"/>
    <mergeCell ref="H4:H5"/>
    <mergeCell ref="H6:H7"/>
    <mergeCell ref="H8:H9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H28:H29"/>
    <mergeCell ref="H30:H31"/>
    <mergeCell ref="H32:H33"/>
    <mergeCell ref="H34:H35"/>
    <mergeCell ref="H36:H37"/>
    <mergeCell ref="H38:H39"/>
    <mergeCell ref="H40:H41"/>
    <mergeCell ref="H42:H43"/>
    <mergeCell ref="H44:H45"/>
    <mergeCell ref="H46:H47"/>
    <mergeCell ref="H48:H49"/>
    <mergeCell ref="H50:H51"/>
    <mergeCell ref="H52:H53"/>
    <mergeCell ref="H54:H55"/>
    <mergeCell ref="H56:H57"/>
    <mergeCell ref="H58:H59"/>
    <mergeCell ref="H60:H61"/>
    <mergeCell ref="H62:H63"/>
    <mergeCell ref="H64:H65"/>
    <mergeCell ref="H66:H67"/>
    <mergeCell ref="H68:H69"/>
    <mergeCell ref="H70:H71"/>
    <mergeCell ref="H72:H73"/>
    <mergeCell ref="H74:H75"/>
    <mergeCell ref="H76:H77"/>
    <mergeCell ref="H78:H79"/>
    <mergeCell ref="H80:H81"/>
    <mergeCell ref="H82:H83"/>
    <mergeCell ref="H84:H85"/>
    <mergeCell ref="H86:H87"/>
    <mergeCell ref="H88:H89"/>
    <mergeCell ref="H90:H91"/>
    <mergeCell ref="H92:H93"/>
    <mergeCell ref="H94:H95"/>
    <mergeCell ref="H96:H97"/>
    <mergeCell ref="H98:H99"/>
    <mergeCell ref="H100:H101"/>
    <mergeCell ref="H102:H103"/>
    <mergeCell ref="H104:H105"/>
    <mergeCell ref="H106:H107"/>
    <mergeCell ref="H108:H109"/>
    <mergeCell ref="H110:H111"/>
    <mergeCell ref="H112:H113"/>
    <mergeCell ref="H114:H115"/>
    <mergeCell ref="H116:H117"/>
    <mergeCell ref="H118:H119"/>
    <mergeCell ref="H120:H121"/>
    <mergeCell ref="H122:H123"/>
    <mergeCell ref="H124:H125"/>
    <mergeCell ref="H126:H127"/>
    <mergeCell ref="H128:H129"/>
    <mergeCell ref="H130:H131"/>
    <mergeCell ref="H132:H133"/>
    <mergeCell ref="H134:H135"/>
    <mergeCell ref="H136:H137"/>
    <mergeCell ref="H138:H139"/>
    <mergeCell ref="H140:H141"/>
    <mergeCell ref="H142:H143"/>
    <mergeCell ref="H144:H145"/>
    <mergeCell ref="H146:H147"/>
    <mergeCell ref="H148:H149"/>
    <mergeCell ref="H150:H151"/>
    <mergeCell ref="H152:H153"/>
    <mergeCell ref="H154:H155"/>
    <mergeCell ref="H156:H157"/>
    <mergeCell ref="H158:H159"/>
    <mergeCell ref="H160:H161"/>
    <mergeCell ref="H162:H163"/>
    <mergeCell ref="H164:H165"/>
    <mergeCell ref="H166:H167"/>
    <mergeCell ref="H168:H169"/>
    <mergeCell ref="H170:H171"/>
    <mergeCell ref="H172:H173"/>
    <mergeCell ref="H174:H175"/>
    <mergeCell ref="H176:H177"/>
    <mergeCell ref="H178:H179"/>
    <mergeCell ref="H180:H181"/>
    <mergeCell ref="H182:H183"/>
    <mergeCell ref="H184:H185"/>
    <mergeCell ref="H186:H187"/>
    <mergeCell ref="H188:H189"/>
    <mergeCell ref="H190:H191"/>
    <mergeCell ref="H192:H193"/>
    <mergeCell ref="H194:H195"/>
    <mergeCell ref="H196:H197"/>
    <mergeCell ref="H198:H199"/>
    <mergeCell ref="H200:H201"/>
    <mergeCell ref="H202:H203"/>
    <mergeCell ref="H204:H205"/>
    <mergeCell ref="H206:H207"/>
    <mergeCell ref="H208:H209"/>
    <mergeCell ref="H210:H211"/>
    <mergeCell ref="H212:H213"/>
    <mergeCell ref="H214:H215"/>
    <mergeCell ref="H216:H217"/>
    <mergeCell ref="H218:H219"/>
    <mergeCell ref="H220:H221"/>
    <mergeCell ref="H222:H223"/>
    <mergeCell ref="H224:H225"/>
    <mergeCell ref="H226:H227"/>
    <mergeCell ref="H228:H229"/>
    <mergeCell ref="H230:H231"/>
    <mergeCell ref="H232:H233"/>
    <mergeCell ref="H234:H235"/>
    <mergeCell ref="H236:H237"/>
    <mergeCell ref="H238:H239"/>
    <mergeCell ref="H240:H241"/>
    <mergeCell ref="H242:H243"/>
    <mergeCell ref="H244:H245"/>
    <mergeCell ref="H246:H247"/>
    <mergeCell ref="H248:H249"/>
    <mergeCell ref="H250:H251"/>
    <mergeCell ref="H252:H253"/>
    <mergeCell ref="H254:H255"/>
    <mergeCell ref="H256:H257"/>
    <mergeCell ref="H258:H259"/>
    <mergeCell ref="H260:H261"/>
    <mergeCell ref="H262:H263"/>
    <mergeCell ref="H264:H265"/>
    <mergeCell ref="H266:H267"/>
    <mergeCell ref="H268:H269"/>
    <mergeCell ref="H270:H271"/>
    <mergeCell ref="H272:H273"/>
    <mergeCell ref="H274:H275"/>
    <mergeCell ref="H276:H277"/>
    <mergeCell ref="H278:H279"/>
    <mergeCell ref="H280:H281"/>
    <mergeCell ref="H282:H283"/>
    <mergeCell ref="H284:H285"/>
    <mergeCell ref="H286:H287"/>
    <mergeCell ref="H288:H289"/>
    <mergeCell ref="H290:H291"/>
    <mergeCell ref="H292:H293"/>
    <mergeCell ref="H294:H295"/>
    <mergeCell ref="H296:H297"/>
    <mergeCell ref="H298:H299"/>
    <mergeCell ref="H300:H301"/>
    <mergeCell ref="H302:H303"/>
    <mergeCell ref="H304:H305"/>
    <mergeCell ref="H306:H307"/>
    <mergeCell ref="H308:H309"/>
    <mergeCell ref="H310:H311"/>
    <mergeCell ref="H312:H313"/>
    <mergeCell ref="H314:H315"/>
    <mergeCell ref="H316:H317"/>
    <mergeCell ref="H318:H319"/>
    <mergeCell ref="H320:H321"/>
    <mergeCell ref="H322:H323"/>
    <mergeCell ref="H324:H325"/>
    <mergeCell ref="H326:H327"/>
    <mergeCell ref="H328:H329"/>
    <mergeCell ref="H330:H331"/>
    <mergeCell ref="H332:H333"/>
    <mergeCell ref="H334:H335"/>
    <mergeCell ref="H336:H337"/>
    <mergeCell ref="H338:H339"/>
    <mergeCell ref="H340:H341"/>
    <mergeCell ref="H342:H343"/>
    <mergeCell ref="H344:H345"/>
    <mergeCell ref="H346:H347"/>
    <mergeCell ref="H348:H349"/>
    <mergeCell ref="H350:H351"/>
    <mergeCell ref="H352:H353"/>
    <mergeCell ref="H354:H355"/>
    <mergeCell ref="H356:H357"/>
    <mergeCell ref="H358:H359"/>
    <mergeCell ref="H360:H361"/>
    <mergeCell ref="H362:H363"/>
    <mergeCell ref="H364:H365"/>
    <mergeCell ref="H366:H367"/>
    <mergeCell ref="H368:H369"/>
    <mergeCell ref="H370:H371"/>
    <mergeCell ref="H372:H373"/>
    <mergeCell ref="H374:H375"/>
    <mergeCell ref="H376:H377"/>
    <mergeCell ref="H378:H379"/>
    <mergeCell ref="H380:H381"/>
    <mergeCell ref="H382:H383"/>
    <mergeCell ref="H384:H385"/>
    <mergeCell ref="H386:H387"/>
    <mergeCell ref="H388:H389"/>
    <mergeCell ref="H390:H391"/>
    <mergeCell ref="H392:H393"/>
    <mergeCell ref="H394:H395"/>
    <mergeCell ref="H396:H397"/>
    <mergeCell ref="H398:H399"/>
    <mergeCell ref="H400:H401"/>
    <mergeCell ref="H402:H403"/>
    <mergeCell ref="H404:H405"/>
    <mergeCell ref="H406:H407"/>
    <mergeCell ref="H408:H409"/>
    <mergeCell ref="H410:H411"/>
    <mergeCell ref="H412:H413"/>
    <mergeCell ref="H414:H415"/>
    <mergeCell ref="H416:H417"/>
    <mergeCell ref="H418:H419"/>
    <mergeCell ref="H420:H421"/>
    <mergeCell ref="H422:H423"/>
    <mergeCell ref="H424:H425"/>
    <mergeCell ref="H426:H427"/>
    <mergeCell ref="H428:H429"/>
    <mergeCell ref="H430:H431"/>
    <mergeCell ref="H432:H433"/>
    <mergeCell ref="H434:H435"/>
    <mergeCell ref="H436:H437"/>
    <mergeCell ref="H438:H439"/>
    <mergeCell ref="H440:H441"/>
    <mergeCell ref="H442:H443"/>
    <mergeCell ref="H444:H445"/>
    <mergeCell ref="H446:H447"/>
    <mergeCell ref="H448:H449"/>
    <mergeCell ref="H450:H451"/>
    <mergeCell ref="H452:H453"/>
    <mergeCell ref="H454:H455"/>
    <mergeCell ref="H456:H457"/>
    <mergeCell ref="H458:H459"/>
    <mergeCell ref="H460:H461"/>
    <mergeCell ref="H462:H463"/>
    <mergeCell ref="H464:H465"/>
    <mergeCell ref="H466:H467"/>
    <mergeCell ref="H468:H469"/>
    <mergeCell ref="H470:H471"/>
    <mergeCell ref="H472:H473"/>
    <mergeCell ref="H474:H475"/>
    <mergeCell ref="H476:H477"/>
    <mergeCell ref="H478:H479"/>
    <mergeCell ref="H480:H481"/>
    <mergeCell ref="H482:H483"/>
    <mergeCell ref="H484:H485"/>
    <mergeCell ref="H486:H487"/>
    <mergeCell ref="H488:H489"/>
    <mergeCell ref="H490:H491"/>
    <mergeCell ref="H492:H493"/>
    <mergeCell ref="H494:H495"/>
    <mergeCell ref="H496:H497"/>
    <mergeCell ref="H498:H499"/>
    <mergeCell ref="H500:H501"/>
    <mergeCell ref="H502:H503"/>
    <mergeCell ref="H504:H505"/>
    <mergeCell ref="H506:H507"/>
    <mergeCell ref="H508:H509"/>
    <mergeCell ref="H510:H511"/>
    <mergeCell ref="H512:H513"/>
    <mergeCell ref="H514:H515"/>
    <mergeCell ref="H516:H517"/>
    <mergeCell ref="H518:H519"/>
    <mergeCell ref="H520:H521"/>
    <mergeCell ref="H522:H523"/>
    <mergeCell ref="H524:H525"/>
    <mergeCell ref="H526:H527"/>
    <mergeCell ref="H528:H529"/>
    <mergeCell ref="H530:H531"/>
    <mergeCell ref="H532:H533"/>
    <mergeCell ref="H534:H535"/>
    <mergeCell ref="H536:H537"/>
    <mergeCell ref="H538:H539"/>
    <mergeCell ref="H540:H541"/>
    <mergeCell ref="H542:H543"/>
    <mergeCell ref="H544:H545"/>
    <mergeCell ref="H546:H547"/>
    <mergeCell ref="H548:H549"/>
    <mergeCell ref="H550:H551"/>
    <mergeCell ref="H552:H553"/>
    <mergeCell ref="H554:H555"/>
    <mergeCell ref="H556:H557"/>
    <mergeCell ref="H558:H559"/>
    <mergeCell ref="H560:H561"/>
    <mergeCell ref="H562:H563"/>
    <mergeCell ref="H564:H565"/>
    <mergeCell ref="H566:H567"/>
    <mergeCell ref="H568:H569"/>
    <mergeCell ref="H570:H571"/>
    <mergeCell ref="H572:H573"/>
    <mergeCell ref="H574:H575"/>
    <mergeCell ref="H576:H577"/>
    <mergeCell ref="H578:H579"/>
    <mergeCell ref="H580:H581"/>
    <mergeCell ref="H582:H583"/>
    <mergeCell ref="H584:H585"/>
    <mergeCell ref="H586:H587"/>
    <mergeCell ref="H588:H589"/>
    <mergeCell ref="H590:H591"/>
    <mergeCell ref="H592:H593"/>
    <mergeCell ref="H594:H595"/>
    <mergeCell ref="H596:H597"/>
    <mergeCell ref="H598:H599"/>
    <mergeCell ref="H600:H601"/>
    <mergeCell ref="H602:H603"/>
    <mergeCell ref="H604:H605"/>
    <mergeCell ref="H606:H607"/>
    <mergeCell ref="H608:H609"/>
    <mergeCell ref="H610:H611"/>
    <mergeCell ref="H612:H613"/>
    <mergeCell ref="H614:H615"/>
    <mergeCell ref="H616:H617"/>
    <mergeCell ref="H618:H619"/>
    <mergeCell ref="H620:H621"/>
    <mergeCell ref="H622:H623"/>
    <mergeCell ref="H624:H625"/>
    <mergeCell ref="H626:H627"/>
    <mergeCell ref="H628:H629"/>
    <mergeCell ref="H630:H631"/>
    <mergeCell ref="H632:H633"/>
    <mergeCell ref="H634:H635"/>
    <mergeCell ref="H636:H637"/>
    <mergeCell ref="H638:H639"/>
    <mergeCell ref="H640:H641"/>
    <mergeCell ref="H642:H643"/>
    <mergeCell ref="H644:H645"/>
    <mergeCell ref="H646:H647"/>
    <mergeCell ref="H648:H649"/>
    <mergeCell ref="H650:H651"/>
    <mergeCell ref="H652:H653"/>
    <mergeCell ref="H654:H655"/>
    <mergeCell ref="H656:H657"/>
    <mergeCell ref="H658:H659"/>
    <mergeCell ref="H660:H661"/>
    <mergeCell ref="H662:H663"/>
    <mergeCell ref="H664:H665"/>
    <mergeCell ref="H666:H667"/>
    <mergeCell ref="H668:H669"/>
    <mergeCell ref="H670:H671"/>
    <mergeCell ref="H672:H673"/>
    <mergeCell ref="H674:H675"/>
    <mergeCell ref="H676:H677"/>
    <mergeCell ref="H678:H679"/>
    <mergeCell ref="H680:H681"/>
    <mergeCell ref="H682:H683"/>
    <mergeCell ref="H684:H685"/>
    <mergeCell ref="H686:H687"/>
    <mergeCell ref="H688:H689"/>
    <mergeCell ref="H690:H691"/>
    <mergeCell ref="H692:H693"/>
    <mergeCell ref="H694:H695"/>
    <mergeCell ref="H696:H697"/>
    <mergeCell ref="H698:H699"/>
    <mergeCell ref="H700:H701"/>
    <mergeCell ref="H702:H703"/>
    <mergeCell ref="H704:H705"/>
    <mergeCell ref="H706:H707"/>
    <mergeCell ref="H708:H709"/>
    <mergeCell ref="H710:H711"/>
    <mergeCell ref="H712:H713"/>
    <mergeCell ref="H714:H715"/>
    <mergeCell ref="H716:H717"/>
    <mergeCell ref="H718:H719"/>
    <mergeCell ref="H720:H721"/>
    <mergeCell ref="H722:H723"/>
    <mergeCell ref="H724:H725"/>
    <mergeCell ref="H726:H727"/>
    <mergeCell ref="H728:H729"/>
    <mergeCell ref="H730:H731"/>
    <mergeCell ref="H732:H733"/>
    <mergeCell ref="H734:H735"/>
    <mergeCell ref="H736:H737"/>
    <mergeCell ref="H738:H739"/>
    <mergeCell ref="H740:H741"/>
    <mergeCell ref="H742:H743"/>
    <mergeCell ref="H744:H745"/>
    <mergeCell ref="H746:H747"/>
    <mergeCell ref="H748:H749"/>
    <mergeCell ref="H750:H751"/>
    <mergeCell ref="H752:H753"/>
    <mergeCell ref="H754:H755"/>
    <mergeCell ref="H756:H757"/>
    <mergeCell ref="H758:H759"/>
    <mergeCell ref="H760:H761"/>
    <mergeCell ref="H762:H763"/>
    <mergeCell ref="H764:H765"/>
    <mergeCell ref="H766:H767"/>
    <mergeCell ref="H768:H769"/>
    <mergeCell ref="H770:H771"/>
    <mergeCell ref="H772:H773"/>
    <mergeCell ref="H774:H775"/>
    <mergeCell ref="H776:H777"/>
    <mergeCell ref="H778:H779"/>
    <mergeCell ref="H780:H781"/>
    <mergeCell ref="H782:H783"/>
    <mergeCell ref="H784:H785"/>
    <mergeCell ref="H786:H787"/>
    <mergeCell ref="H788:H789"/>
    <mergeCell ref="H790:H791"/>
    <mergeCell ref="H792:H793"/>
    <mergeCell ref="H794:H795"/>
    <mergeCell ref="H796:H797"/>
    <mergeCell ref="H798:H799"/>
    <mergeCell ref="H800:H801"/>
    <mergeCell ref="H802:H803"/>
    <mergeCell ref="H804:H805"/>
    <mergeCell ref="H806:H807"/>
    <mergeCell ref="H808:H809"/>
    <mergeCell ref="H810:H811"/>
    <mergeCell ref="H812:H813"/>
    <mergeCell ref="H814:H815"/>
    <mergeCell ref="H816:H817"/>
    <mergeCell ref="H818:H819"/>
    <mergeCell ref="H820:H821"/>
    <mergeCell ref="H822:H823"/>
    <mergeCell ref="H824:H825"/>
    <mergeCell ref="H826:H827"/>
    <mergeCell ref="H828:H829"/>
    <mergeCell ref="H830:H831"/>
    <mergeCell ref="H832:H833"/>
    <mergeCell ref="H834:H835"/>
    <mergeCell ref="H836:H837"/>
    <mergeCell ref="H838:H839"/>
    <mergeCell ref="H840:H841"/>
    <mergeCell ref="H842:H843"/>
    <mergeCell ref="H844:H845"/>
    <mergeCell ref="H846:H847"/>
    <mergeCell ref="H848:H849"/>
    <mergeCell ref="H850:H851"/>
    <mergeCell ref="H852:H853"/>
    <mergeCell ref="H854:H855"/>
    <mergeCell ref="H856:H857"/>
    <mergeCell ref="H858:H859"/>
    <mergeCell ref="H860:H861"/>
    <mergeCell ref="H862:H863"/>
    <mergeCell ref="H864:H865"/>
    <mergeCell ref="H866:H867"/>
    <mergeCell ref="H868:H869"/>
    <mergeCell ref="H870:H871"/>
    <mergeCell ref="H872:H873"/>
    <mergeCell ref="H874:H875"/>
    <mergeCell ref="H876:H877"/>
    <mergeCell ref="H878:H879"/>
    <mergeCell ref="H880:H881"/>
    <mergeCell ref="H882:H883"/>
    <mergeCell ref="H884:H885"/>
    <mergeCell ref="H886:H887"/>
    <mergeCell ref="H888:H889"/>
    <mergeCell ref="H890:H891"/>
    <mergeCell ref="H892:H893"/>
    <mergeCell ref="H894:H895"/>
    <mergeCell ref="H896:H897"/>
    <mergeCell ref="H898:H899"/>
    <mergeCell ref="H900:H901"/>
    <mergeCell ref="H902:H903"/>
    <mergeCell ref="H904:H905"/>
    <mergeCell ref="H906:H907"/>
    <mergeCell ref="H908:H909"/>
    <mergeCell ref="H910:H911"/>
    <mergeCell ref="H912:H913"/>
    <mergeCell ref="H914:H915"/>
    <mergeCell ref="H916:H917"/>
    <mergeCell ref="H918:H919"/>
    <mergeCell ref="H920:H921"/>
    <mergeCell ref="H922:H923"/>
    <mergeCell ref="H924:H925"/>
    <mergeCell ref="H926:H927"/>
    <mergeCell ref="H928:H929"/>
    <mergeCell ref="H930:H931"/>
    <mergeCell ref="H932:H933"/>
    <mergeCell ref="H934:H935"/>
    <mergeCell ref="H936:H937"/>
    <mergeCell ref="H938:H939"/>
    <mergeCell ref="H940:H941"/>
    <mergeCell ref="H942:H943"/>
    <mergeCell ref="H944:H945"/>
    <mergeCell ref="H946:H947"/>
    <mergeCell ref="H948:H949"/>
    <mergeCell ref="H950:H951"/>
    <mergeCell ref="H952:H953"/>
    <mergeCell ref="H954:H955"/>
    <mergeCell ref="H956:H957"/>
    <mergeCell ref="H958:H959"/>
    <mergeCell ref="H960:H961"/>
    <mergeCell ref="H962:H963"/>
    <mergeCell ref="H964:H965"/>
    <mergeCell ref="H966:H967"/>
    <mergeCell ref="H968:H969"/>
    <mergeCell ref="H970:H971"/>
    <mergeCell ref="H972:H973"/>
    <mergeCell ref="H974:H975"/>
    <mergeCell ref="H976:H977"/>
    <mergeCell ref="H978:H979"/>
    <mergeCell ref="H980:H981"/>
    <mergeCell ref="H982:H983"/>
    <mergeCell ref="H984:H985"/>
    <mergeCell ref="H986:H987"/>
    <mergeCell ref="H988:H989"/>
    <mergeCell ref="H990:H991"/>
    <mergeCell ref="H992:H993"/>
    <mergeCell ref="H994:H995"/>
    <mergeCell ref="H996:H997"/>
    <mergeCell ref="H998:H999"/>
    <mergeCell ref="H1000:H1001"/>
    <mergeCell ref="H1002:H1003"/>
    <mergeCell ref="H1004:H1005"/>
    <mergeCell ref="H1006:H1007"/>
    <mergeCell ref="H1008:H1009"/>
    <mergeCell ref="H1010:H1011"/>
    <mergeCell ref="H1012:H1013"/>
    <mergeCell ref="H1014:H1015"/>
    <mergeCell ref="H1016:H1017"/>
    <mergeCell ref="H1018:H1019"/>
    <mergeCell ref="H1020:H1021"/>
    <mergeCell ref="H1022:H1023"/>
    <mergeCell ref="H1024:H1025"/>
    <mergeCell ref="H1026:H1027"/>
    <mergeCell ref="H1028:H1029"/>
    <mergeCell ref="H1030:H1031"/>
    <mergeCell ref="H1032:H1033"/>
    <mergeCell ref="H1034:H1035"/>
    <mergeCell ref="H1036:H1037"/>
    <mergeCell ref="H1038:H1039"/>
    <mergeCell ref="H1040:H1041"/>
    <mergeCell ref="H1042:H1043"/>
    <mergeCell ref="H1044:H1045"/>
    <mergeCell ref="H1046:H1047"/>
    <mergeCell ref="H1048:H1049"/>
    <mergeCell ref="H1050:H1051"/>
    <mergeCell ref="H1052:H1053"/>
    <mergeCell ref="H1054:H1055"/>
    <mergeCell ref="H1056:H1057"/>
    <mergeCell ref="H1058:H1059"/>
    <mergeCell ref="H1060:H1061"/>
    <mergeCell ref="H1062:H1063"/>
    <mergeCell ref="H1064:H1065"/>
    <mergeCell ref="H1066:H1067"/>
    <mergeCell ref="H1068:H1069"/>
    <mergeCell ref="H1070:H1071"/>
    <mergeCell ref="H1072:H1073"/>
    <mergeCell ref="H1074:H1075"/>
    <mergeCell ref="H1076:H1077"/>
    <mergeCell ref="H1078:H1079"/>
    <mergeCell ref="H1080:H1081"/>
    <mergeCell ref="H1082:H1083"/>
    <mergeCell ref="H1084:H1085"/>
    <mergeCell ref="H1086:H1087"/>
    <mergeCell ref="H1088:H1089"/>
    <mergeCell ref="H1090:H1091"/>
    <mergeCell ref="H1092:H1093"/>
    <mergeCell ref="H1094:H1095"/>
    <mergeCell ref="H1096:H1097"/>
    <mergeCell ref="H1098:H1099"/>
    <mergeCell ref="H1100:H1101"/>
    <mergeCell ref="H1102:H1103"/>
    <mergeCell ref="H1104:H1105"/>
    <mergeCell ref="H1106:H1107"/>
    <mergeCell ref="H1108:H1109"/>
    <mergeCell ref="H1110:H1111"/>
    <mergeCell ref="H1112:H1113"/>
    <mergeCell ref="H1114:H1115"/>
    <mergeCell ref="H1116:H1117"/>
    <mergeCell ref="H1118:H1119"/>
    <mergeCell ref="H1120:H1121"/>
    <mergeCell ref="H1122:H1123"/>
    <mergeCell ref="H1124:H1125"/>
    <mergeCell ref="H1126:H1127"/>
    <mergeCell ref="H1128:H1129"/>
    <mergeCell ref="H1130:H1131"/>
    <mergeCell ref="H1132:H1133"/>
    <mergeCell ref="H1134:H1135"/>
    <mergeCell ref="H1136:H1137"/>
    <mergeCell ref="H1138:H1139"/>
    <mergeCell ref="H1140:H1141"/>
    <mergeCell ref="H1142:H1143"/>
    <mergeCell ref="H1144:H1145"/>
    <mergeCell ref="H1146:H1147"/>
    <mergeCell ref="H1148:H1149"/>
    <mergeCell ref="H1150:H1151"/>
    <mergeCell ref="H1152:H1153"/>
    <mergeCell ref="H1154:H1155"/>
    <mergeCell ref="H1156:H1157"/>
    <mergeCell ref="H1158:H1159"/>
    <mergeCell ref="H1160:H1161"/>
    <mergeCell ref="H1162:H1163"/>
    <mergeCell ref="H1164:H1165"/>
    <mergeCell ref="H1166:H1167"/>
    <mergeCell ref="H1168:H1169"/>
    <mergeCell ref="H1170:H1171"/>
    <mergeCell ref="H1172:H1173"/>
    <mergeCell ref="H1174:H1175"/>
    <mergeCell ref="H1176:H1177"/>
    <mergeCell ref="H1178:H1179"/>
    <mergeCell ref="H1180:H1181"/>
    <mergeCell ref="H1182:H1183"/>
    <mergeCell ref="H1184:H1185"/>
    <mergeCell ref="H1186:H1187"/>
    <mergeCell ref="H1188:H1189"/>
    <mergeCell ref="H1190:H1191"/>
    <mergeCell ref="H1192:H1193"/>
    <mergeCell ref="H1194:H1195"/>
    <mergeCell ref="H1196:H1197"/>
    <mergeCell ref="H1198:H1199"/>
    <mergeCell ref="H1200:H1201"/>
    <mergeCell ref="H1202:H1203"/>
    <mergeCell ref="H1204:H1205"/>
    <mergeCell ref="H1206:H1207"/>
    <mergeCell ref="H1208:H1209"/>
    <mergeCell ref="H1210:H1211"/>
    <mergeCell ref="H1212:H1213"/>
    <mergeCell ref="H1214:H1215"/>
    <mergeCell ref="H1216:H1217"/>
    <mergeCell ref="H1218:H1219"/>
    <mergeCell ref="H1220:H1221"/>
    <mergeCell ref="H1222:H1223"/>
    <mergeCell ref="H1224:H1225"/>
    <mergeCell ref="H1226:H1227"/>
    <mergeCell ref="H1228:H1229"/>
    <mergeCell ref="H1230:H1231"/>
    <mergeCell ref="H1232:H1233"/>
    <mergeCell ref="H1234:H1235"/>
    <mergeCell ref="H1236:H1237"/>
    <mergeCell ref="H1238:H1239"/>
    <mergeCell ref="I2:I3"/>
    <mergeCell ref="I4:I5"/>
    <mergeCell ref="I6:I7"/>
    <mergeCell ref="I8:I9"/>
    <mergeCell ref="I10:I11"/>
    <mergeCell ref="I12:I13"/>
    <mergeCell ref="I14:I15"/>
    <mergeCell ref="I16:I17"/>
    <mergeCell ref="I18:I19"/>
    <mergeCell ref="I20:I21"/>
    <mergeCell ref="I22:I23"/>
    <mergeCell ref="I24:I25"/>
    <mergeCell ref="I26:I27"/>
    <mergeCell ref="I28:I29"/>
    <mergeCell ref="I30:I31"/>
    <mergeCell ref="I32:I33"/>
    <mergeCell ref="I34:I35"/>
    <mergeCell ref="I36:I37"/>
    <mergeCell ref="I38:I39"/>
    <mergeCell ref="I40:I41"/>
    <mergeCell ref="I42:I43"/>
    <mergeCell ref="I44:I45"/>
    <mergeCell ref="I46:I47"/>
    <mergeCell ref="I48:I49"/>
    <mergeCell ref="I50:I51"/>
    <mergeCell ref="I52:I53"/>
    <mergeCell ref="I54:I55"/>
    <mergeCell ref="I56:I57"/>
    <mergeCell ref="I58:I59"/>
    <mergeCell ref="I60:I61"/>
    <mergeCell ref="I62:I63"/>
    <mergeCell ref="I64:I65"/>
    <mergeCell ref="I66:I67"/>
    <mergeCell ref="I68:I69"/>
    <mergeCell ref="I70:I71"/>
    <mergeCell ref="I72:I73"/>
    <mergeCell ref="I74:I75"/>
    <mergeCell ref="I76:I77"/>
    <mergeCell ref="I78:I79"/>
    <mergeCell ref="I80:I81"/>
    <mergeCell ref="I82:I83"/>
    <mergeCell ref="I84:I85"/>
    <mergeCell ref="I86:I87"/>
    <mergeCell ref="I88:I89"/>
    <mergeCell ref="I90:I91"/>
    <mergeCell ref="I92:I93"/>
    <mergeCell ref="I94:I95"/>
    <mergeCell ref="I96:I97"/>
    <mergeCell ref="I98:I99"/>
    <mergeCell ref="I100:I101"/>
    <mergeCell ref="I102:I103"/>
    <mergeCell ref="I104:I105"/>
    <mergeCell ref="I106:I107"/>
    <mergeCell ref="I108:I109"/>
    <mergeCell ref="I110:I111"/>
    <mergeCell ref="I112:I113"/>
    <mergeCell ref="I114:I115"/>
    <mergeCell ref="I116:I117"/>
    <mergeCell ref="I118:I119"/>
    <mergeCell ref="I120:I121"/>
    <mergeCell ref="I122:I123"/>
    <mergeCell ref="I124:I125"/>
    <mergeCell ref="I126:I127"/>
    <mergeCell ref="I128:I129"/>
    <mergeCell ref="I130:I131"/>
    <mergeCell ref="I132:I133"/>
    <mergeCell ref="I134:I135"/>
    <mergeCell ref="I136:I137"/>
    <mergeCell ref="I138:I139"/>
    <mergeCell ref="I140:I141"/>
    <mergeCell ref="I142:I143"/>
    <mergeCell ref="I144:I145"/>
    <mergeCell ref="I146:I147"/>
    <mergeCell ref="I148:I149"/>
    <mergeCell ref="I150:I151"/>
    <mergeCell ref="I152:I153"/>
    <mergeCell ref="I154:I155"/>
    <mergeCell ref="I156:I157"/>
    <mergeCell ref="I158:I159"/>
    <mergeCell ref="I160:I161"/>
    <mergeCell ref="I162:I163"/>
    <mergeCell ref="I164:I165"/>
    <mergeCell ref="I166:I167"/>
    <mergeCell ref="I168:I169"/>
    <mergeCell ref="I170:I171"/>
    <mergeCell ref="I172:I173"/>
    <mergeCell ref="I174:I175"/>
    <mergeCell ref="I176:I177"/>
    <mergeCell ref="I178:I179"/>
    <mergeCell ref="I180:I181"/>
    <mergeCell ref="I182:I183"/>
    <mergeCell ref="I184:I185"/>
    <mergeCell ref="I186:I187"/>
    <mergeCell ref="I188:I189"/>
    <mergeCell ref="I190:I191"/>
    <mergeCell ref="I192:I193"/>
    <mergeCell ref="I194:I195"/>
    <mergeCell ref="I196:I197"/>
    <mergeCell ref="I198:I199"/>
    <mergeCell ref="I200:I201"/>
    <mergeCell ref="I202:I203"/>
    <mergeCell ref="I204:I205"/>
    <mergeCell ref="I206:I207"/>
    <mergeCell ref="I208:I209"/>
    <mergeCell ref="I210:I211"/>
    <mergeCell ref="I212:I213"/>
    <mergeCell ref="I214:I215"/>
    <mergeCell ref="I216:I217"/>
    <mergeCell ref="I218:I219"/>
    <mergeCell ref="I220:I221"/>
    <mergeCell ref="I222:I223"/>
    <mergeCell ref="I224:I225"/>
    <mergeCell ref="I226:I227"/>
    <mergeCell ref="I228:I229"/>
    <mergeCell ref="I230:I231"/>
    <mergeCell ref="I232:I233"/>
    <mergeCell ref="I234:I235"/>
    <mergeCell ref="I236:I237"/>
    <mergeCell ref="I238:I239"/>
    <mergeCell ref="I240:I241"/>
    <mergeCell ref="I242:I243"/>
    <mergeCell ref="I244:I245"/>
    <mergeCell ref="I246:I247"/>
    <mergeCell ref="I248:I249"/>
    <mergeCell ref="I250:I251"/>
    <mergeCell ref="I252:I253"/>
    <mergeCell ref="I254:I255"/>
    <mergeCell ref="I256:I257"/>
    <mergeCell ref="I258:I259"/>
    <mergeCell ref="I260:I261"/>
    <mergeCell ref="I262:I263"/>
    <mergeCell ref="I264:I265"/>
    <mergeCell ref="I266:I267"/>
    <mergeCell ref="I268:I269"/>
    <mergeCell ref="I270:I271"/>
    <mergeCell ref="I272:I273"/>
    <mergeCell ref="I274:I275"/>
    <mergeCell ref="I276:I277"/>
    <mergeCell ref="I278:I279"/>
    <mergeCell ref="I280:I281"/>
    <mergeCell ref="I282:I283"/>
    <mergeCell ref="I284:I285"/>
    <mergeCell ref="I286:I287"/>
    <mergeCell ref="I288:I289"/>
    <mergeCell ref="I290:I291"/>
    <mergeCell ref="I292:I293"/>
    <mergeCell ref="I294:I295"/>
    <mergeCell ref="I296:I297"/>
    <mergeCell ref="I298:I299"/>
    <mergeCell ref="I300:I301"/>
    <mergeCell ref="I302:I303"/>
    <mergeCell ref="I304:I305"/>
    <mergeCell ref="I306:I307"/>
    <mergeCell ref="I308:I309"/>
    <mergeCell ref="I310:I311"/>
    <mergeCell ref="I312:I313"/>
    <mergeCell ref="I314:I315"/>
    <mergeCell ref="I316:I317"/>
    <mergeCell ref="I318:I319"/>
    <mergeCell ref="I320:I321"/>
    <mergeCell ref="I322:I323"/>
    <mergeCell ref="I324:I325"/>
    <mergeCell ref="I326:I327"/>
    <mergeCell ref="I328:I329"/>
    <mergeCell ref="I330:I331"/>
    <mergeCell ref="I332:I333"/>
    <mergeCell ref="I334:I335"/>
    <mergeCell ref="I336:I337"/>
    <mergeCell ref="I338:I339"/>
    <mergeCell ref="I340:I341"/>
    <mergeCell ref="I342:I343"/>
    <mergeCell ref="I344:I345"/>
    <mergeCell ref="I346:I347"/>
    <mergeCell ref="I348:I349"/>
    <mergeCell ref="I350:I351"/>
    <mergeCell ref="I352:I353"/>
    <mergeCell ref="I354:I355"/>
    <mergeCell ref="I356:I357"/>
    <mergeCell ref="I358:I359"/>
    <mergeCell ref="I360:I361"/>
    <mergeCell ref="I362:I363"/>
    <mergeCell ref="I364:I365"/>
    <mergeCell ref="I366:I367"/>
    <mergeCell ref="I368:I369"/>
    <mergeCell ref="I370:I371"/>
    <mergeCell ref="I372:I373"/>
    <mergeCell ref="I374:I375"/>
    <mergeCell ref="I376:I377"/>
    <mergeCell ref="I378:I379"/>
    <mergeCell ref="I380:I381"/>
    <mergeCell ref="I382:I383"/>
    <mergeCell ref="I384:I385"/>
    <mergeCell ref="I386:I387"/>
    <mergeCell ref="I388:I389"/>
    <mergeCell ref="I390:I391"/>
    <mergeCell ref="I392:I393"/>
    <mergeCell ref="I394:I395"/>
    <mergeCell ref="I396:I397"/>
    <mergeCell ref="I398:I399"/>
    <mergeCell ref="I400:I401"/>
    <mergeCell ref="I402:I403"/>
    <mergeCell ref="I404:I405"/>
    <mergeCell ref="I406:I407"/>
    <mergeCell ref="I408:I409"/>
    <mergeCell ref="I410:I411"/>
    <mergeCell ref="I412:I413"/>
    <mergeCell ref="I414:I415"/>
    <mergeCell ref="I416:I417"/>
    <mergeCell ref="I418:I419"/>
    <mergeCell ref="I420:I421"/>
    <mergeCell ref="I422:I423"/>
    <mergeCell ref="I424:I425"/>
    <mergeCell ref="I426:I427"/>
    <mergeCell ref="I428:I429"/>
    <mergeCell ref="I430:I431"/>
    <mergeCell ref="I432:I433"/>
    <mergeCell ref="I434:I435"/>
    <mergeCell ref="I436:I437"/>
    <mergeCell ref="I438:I439"/>
    <mergeCell ref="I440:I441"/>
    <mergeCell ref="I442:I443"/>
    <mergeCell ref="I444:I445"/>
    <mergeCell ref="I446:I447"/>
    <mergeCell ref="I448:I449"/>
    <mergeCell ref="I450:I451"/>
    <mergeCell ref="I452:I453"/>
    <mergeCell ref="I454:I455"/>
    <mergeCell ref="I456:I457"/>
    <mergeCell ref="I458:I459"/>
    <mergeCell ref="I460:I461"/>
    <mergeCell ref="I462:I463"/>
    <mergeCell ref="I464:I465"/>
    <mergeCell ref="I466:I467"/>
    <mergeCell ref="I468:I469"/>
    <mergeCell ref="I470:I471"/>
    <mergeCell ref="I472:I473"/>
    <mergeCell ref="I474:I475"/>
    <mergeCell ref="I476:I477"/>
    <mergeCell ref="I478:I479"/>
    <mergeCell ref="I480:I481"/>
    <mergeCell ref="I482:I483"/>
    <mergeCell ref="I484:I485"/>
    <mergeCell ref="I486:I487"/>
    <mergeCell ref="I488:I489"/>
    <mergeCell ref="I490:I491"/>
    <mergeCell ref="I492:I493"/>
    <mergeCell ref="I494:I495"/>
    <mergeCell ref="I496:I497"/>
    <mergeCell ref="I498:I499"/>
    <mergeCell ref="I500:I501"/>
    <mergeCell ref="I502:I503"/>
    <mergeCell ref="I504:I505"/>
    <mergeCell ref="I506:I507"/>
    <mergeCell ref="I508:I509"/>
    <mergeCell ref="I510:I511"/>
    <mergeCell ref="I512:I513"/>
    <mergeCell ref="I514:I515"/>
    <mergeCell ref="I516:I517"/>
    <mergeCell ref="I518:I519"/>
    <mergeCell ref="I520:I521"/>
    <mergeCell ref="I522:I523"/>
    <mergeCell ref="I524:I525"/>
    <mergeCell ref="I526:I527"/>
    <mergeCell ref="I528:I529"/>
    <mergeCell ref="I530:I531"/>
    <mergeCell ref="I532:I533"/>
    <mergeCell ref="I534:I535"/>
    <mergeCell ref="I536:I537"/>
    <mergeCell ref="I538:I539"/>
    <mergeCell ref="I540:I541"/>
    <mergeCell ref="I542:I543"/>
    <mergeCell ref="I544:I545"/>
    <mergeCell ref="I546:I547"/>
    <mergeCell ref="I548:I549"/>
    <mergeCell ref="I550:I551"/>
    <mergeCell ref="I552:I553"/>
    <mergeCell ref="I554:I555"/>
    <mergeCell ref="I556:I557"/>
    <mergeCell ref="I558:I559"/>
    <mergeCell ref="I560:I561"/>
    <mergeCell ref="I562:I563"/>
    <mergeCell ref="I564:I565"/>
    <mergeCell ref="I566:I567"/>
    <mergeCell ref="I568:I569"/>
    <mergeCell ref="I570:I571"/>
    <mergeCell ref="I572:I573"/>
    <mergeCell ref="I574:I575"/>
    <mergeCell ref="I576:I577"/>
    <mergeCell ref="I578:I579"/>
    <mergeCell ref="I580:I581"/>
    <mergeCell ref="I582:I583"/>
    <mergeCell ref="I584:I585"/>
    <mergeCell ref="I586:I587"/>
    <mergeCell ref="I588:I589"/>
    <mergeCell ref="I590:I591"/>
    <mergeCell ref="I592:I593"/>
    <mergeCell ref="I594:I595"/>
    <mergeCell ref="I596:I597"/>
    <mergeCell ref="I598:I599"/>
    <mergeCell ref="I600:I601"/>
    <mergeCell ref="I602:I603"/>
    <mergeCell ref="I604:I605"/>
    <mergeCell ref="I606:I607"/>
    <mergeCell ref="I608:I609"/>
    <mergeCell ref="I610:I611"/>
    <mergeCell ref="I612:I613"/>
    <mergeCell ref="I614:I615"/>
    <mergeCell ref="I616:I617"/>
    <mergeCell ref="I618:I619"/>
    <mergeCell ref="I620:I621"/>
    <mergeCell ref="I622:I623"/>
    <mergeCell ref="I624:I625"/>
    <mergeCell ref="I626:I627"/>
    <mergeCell ref="I628:I629"/>
    <mergeCell ref="I630:I631"/>
    <mergeCell ref="I632:I633"/>
    <mergeCell ref="I634:I635"/>
    <mergeCell ref="I636:I637"/>
    <mergeCell ref="I638:I639"/>
    <mergeCell ref="I640:I641"/>
    <mergeCell ref="I642:I643"/>
    <mergeCell ref="I644:I645"/>
    <mergeCell ref="I646:I647"/>
    <mergeCell ref="I648:I649"/>
    <mergeCell ref="I650:I651"/>
    <mergeCell ref="I652:I653"/>
    <mergeCell ref="I654:I655"/>
    <mergeCell ref="I656:I657"/>
    <mergeCell ref="I658:I659"/>
    <mergeCell ref="I660:I661"/>
    <mergeCell ref="I662:I663"/>
    <mergeCell ref="I664:I665"/>
    <mergeCell ref="I666:I667"/>
    <mergeCell ref="I668:I669"/>
    <mergeCell ref="I670:I671"/>
    <mergeCell ref="I672:I673"/>
    <mergeCell ref="I674:I675"/>
    <mergeCell ref="I676:I677"/>
    <mergeCell ref="I678:I679"/>
    <mergeCell ref="I680:I681"/>
    <mergeCell ref="I682:I683"/>
    <mergeCell ref="I684:I685"/>
    <mergeCell ref="I686:I687"/>
    <mergeCell ref="I688:I689"/>
    <mergeCell ref="I690:I691"/>
    <mergeCell ref="I692:I693"/>
    <mergeCell ref="I694:I695"/>
    <mergeCell ref="I696:I697"/>
    <mergeCell ref="I698:I699"/>
    <mergeCell ref="I700:I701"/>
    <mergeCell ref="I702:I703"/>
    <mergeCell ref="I704:I705"/>
    <mergeCell ref="I706:I707"/>
    <mergeCell ref="I708:I709"/>
    <mergeCell ref="I710:I711"/>
    <mergeCell ref="I712:I713"/>
    <mergeCell ref="I714:I715"/>
    <mergeCell ref="I716:I717"/>
    <mergeCell ref="I718:I719"/>
    <mergeCell ref="I720:I721"/>
    <mergeCell ref="I722:I723"/>
    <mergeCell ref="I724:I725"/>
    <mergeCell ref="I726:I727"/>
    <mergeCell ref="I728:I729"/>
    <mergeCell ref="I730:I731"/>
    <mergeCell ref="I732:I733"/>
    <mergeCell ref="I734:I735"/>
    <mergeCell ref="I736:I737"/>
    <mergeCell ref="I738:I739"/>
    <mergeCell ref="I740:I741"/>
    <mergeCell ref="I742:I743"/>
    <mergeCell ref="I744:I745"/>
    <mergeCell ref="I746:I747"/>
    <mergeCell ref="I748:I749"/>
    <mergeCell ref="I750:I751"/>
    <mergeCell ref="I752:I753"/>
    <mergeCell ref="I754:I755"/>
    <mergeCell ref="I756:I757"/>
    <mergeCell ref="I758:I759"/>
    <mergeCell ref="I760:I761"/>
    <mergeCell ref="I762:I763"/>
    <mergeCell ref="I764:I765"/>
    <mergeCell ref="I766:I767"/>
    <mergeCell ref="I768:I769"/>
    <mergeCell ref="I770:I771"/>
    <mergeCell ref="I772:I773"/>
    <mergeCell ref="I774:I775"/>
    <mergeCell ref="I776:I777"/>
    <mergeCell ref="I778:I779"/>
    <mergeCell ref="I780:I781"/>
    <mergeCell ref="I782:I783"/>
    <mergeCell ref="I784:I785"/>
    <mergeCell ref="I786:I787"/>
    <mergeCell ref="I788:I789"/>
    <mergeCell ref="I790:I791"/>
    <mergeCell ref="I792:I793"/>
    <mergeCell ref="I794:I795"/>
    <mergeCell ref="I796:I797"/>
    <mergeCell ref="I798:I799"/>
    <mergeCell ref="I800:I801"/>
    <mergeCell ref="I802:I803"/>
    <mergeCell ref="I804:I805"/>
    <mergeCell ref="I806:I807"/>
    <mergeCell ref="I808:I809"/>
    <mergeCell ref="I810:I811"/>
    <mergeCell ref="I812:I813"/>
    <mergeCell ref="I814:I815"/>
    <mergeCell ref="I816:I817"/>
    <mergeCell ref="I818:I819"/>
    <mergeCell ref="I820:I821"/>
    <mergeCell ref="I822:I823"/>
    <mergeCell ref="I824:I825"/>
    <mergeCell ref="I826:I827"/>
    <mergeCell ref="I828:I829"/>
    <mergeCell ref="I830:I831"/>
    <mergeCell ref="I832:I833"/>
    <mergeCell ref="I834:I835"/>
    <mergeCell ref="I836:I837"/>
    <mergeCell ref="I838:I839"/>
    <mergeCell ref="I840:I841"/>
    <mergeCell ref="I842:I843"/>
    <mergeCell ref="I844:I845"/>
    <mergeCell ref="I846:I847"/>
    <mergeCell ref="I848:I849"/>
    <mergeCell ref="I850:I851"/>
    <mergeCell ref="I852:I853"/>
    <mergeCell ref="I854:I855"/>
    <mergeCell ref="I856:I857"/>
    <mergeCell ref="I858:I859"/>
    <mergeCell ref="I860:I861"/>
    <mergeCell ref="I862:I863"/>
    <mergeCell ref="I864:I865"/>
    <mergeCell ref="I866:I867"/>
    <mergeCell ref="I868:I869"/>
    <mergeCell ref="I870:I871"/>
    <mergeCell ref="I872:I873"/>
    <mergeCell ref="I874:I875"/>
    <mergeCell ref="I876:I877"/>
    <mergeCell ref="I878:I879"/>
    <mergeCell ref="I880:I881"/>
    <mergeCell ref="I882:I883"/>
    <mergeCell ref="I884:I885"/>
    <mergeCell ref="I886:I887"/>
    <mergeCell ref="I888:I889"/>
    <mergeCell ref="I890:I891"/>
    <mergeCell ref="I892:I893"/>
    <mergeCell ref="I894:I895"/>
    <mergeCell ref="I896:I897"/>
    <mergeCell ref="I898:I899"/>
    <mergeCell ref="I900:I901"/>
    <mergeCell ref="I902:I903"/>
    <mergeCell ref="I904:I905"/>
    <mergeCell ref="I906:I907"/>
    <mergeCell ref="I908:I909"/>
    <mergeCell ref="I910:I911"/>
    <mergeCell ref="I912:I913"/>
    <mergeCell ref="I914:I915"/>
    <mergeCell ref="I916:I917"/>
    <mergeCell ref="I918:I919"/>
    <mergeCell ref="I920:I921"/>
    <mergeCell ref="I922:I923"/>
    <mergeCell ref="I924:I925"/>
    <mergeCell ref="I926:I927"/>
    <mergeCell ref="I928:I929"/>
    <mergeCell ref="I930:I931"/>
    <mergeCell ref="I932:I933"/>
    <mergeCell ref="I934:I935"/>
    <mergeCell ref="I936:I937"/>
    <mergeCell ref="I938:I939"/>
    <mergeCell ref="I940:I941"/>
    <mergeCell ref="I942:I943"/>
    <mergeCell ref="I944:I945"/>
    <mergeCell ref="I946:I947"/>
    <mergeCell ref="I948:I949"/>
    <mergeCell ref="I950:I951"/>
    <mergeCell ref="I952:I953"/>
    <mergeCell ref="I954:I955"/>
    <mergeCell ref="I956:I957"/>
    <mergeCell ref="I958:I959"/>
    <mergeCell ref="I960:I961"/>
    <mergeCell ref="I962:I963"/>
    <mergeCell ref="I964:I965"/>
    <mergeCell ref="I966:I967"/>
    <mergeCell ref="I968:I969"/>
    <mergeCell ref="I970:I971"/>
    <mergeCell ref="I972:I973"/>
    <mergeCell ref="I974:I975"/>
    <mergeCell ref="I976:I977"/>
    <mergeCell ref="I978:I979"/>
    <mergeCell ref="I980:I981"/>
    <mergeCell ref="I982:I983"/>
    <mergeCell ref="I984:I985"/>
    <mergeCell ref="I986:I987"/>
    <mergeCell ref="I988:I989"/>
    <mergeCell ref="I990:I991"/>
    <mergeCell ref="I992:I993"/>
    <mergeCell ref="I994:I995"/>
    <mergeCell ref="I996:I997"/>
    <mergeCell ref="I998:I999"/>
    <mergeCell ref="I1000:I1001"/>
    <mergeCell ref="I1002:I1003"/>
    <mergeCell ref="I1004:I1005"/>
    <mergeCell ref="I1006:I1007"/>
    <mergeCell ref="I1008:I1009"/>
    <mergeCell ref="I1010:I1011"/>
    <mergeCell ref="I1012:I1013"/>
    <mergeCell ref="I1014:I1015"/>
    <mergeCell ref="I1016:I1017"/>
    <mergeCell ref="I1018:I1019"/>
    <mergeCell ref="I1020:I1021"/>
    <mergeCell ref="I1022:I1023"/>
    <mergeCell ref="I1024:I1025"/>
    <mergeCell ref="I1026:I1027"/>
    <mergeCell ref="I1028:I1029"/>
    <mergeCell ref="I1030:I1031"/>
    <mergeCell ref="I1032:I1033"/>
    <mergeCell ref="I1034:I1035"/>
    <mergeCell ref="I1036:I1037"/>
    <mergeCell ref="I1038:I1039"/>
    <mergeCell ref="I1040:I1041"/>
    <mergeCell ref="I1042:I1043"/>
    <mergeCell ref="I1044:I1045"/>
    <mergeCell ref="I1046:I1047"/>
    <mergeCell ref="I1048:I1049"/>
    <mergeCell ref="I1050:I1051"/>
    <mergeCell ref="I1052:I1053"/>
    <mergeCell ref="I1054:I1055"/>
    <mergeCell ref="I1056:I1057"/>
    <mergeCell ref="I1058:I1059"/>
    <mergeCell ref="I1060:I1061"/>
    <mergeCell ref="I1062:I1063"/>
    <mergeCell ref="I1064:I1065"/>
    <mergeCell ref="I1066:I1067"/>
    <mergeCell ref="I1068:I1069"/>
    <mergeCell ref="I1070:I1071"/>
    <mergeCell ref="I1072:I1073"/>
    <mergeCell ref="I1074:I1075"/>
    <mergeCell ref="I1076:I1077"/>
    <mergeCell ref="I1078:I1079"/>
    <mergeCell ref="I1080:I1081"/>
    <mergeCell ref="I1082:I1083"/>
    <mergeCell ref="I1084:I1085"/>
    <mergeCell ref="I1086:I1087"/>
    <mergeCell ref="I1088:I1089"/>
    <mergeCell ref="I1090:I1091"/>
    <mergeCell ref="I1092:I1093"/>
    <mergeCell ref="I1094:I1095"/>
    <mergeCell ref="I1096:I1097"/>
    <mergeCell ref="I1098:I1099"/>
    <mergeCell ref="I1100:I1101"/>
    <mergeCell ref="I1102:I1103"/>
    <mergeCell ref="I1104:I1105"/>
    <mergeCell ref="I1106:I1107"/>
    <mergeCell ref="I1108:I1109"/>
    <mergeCell ref="I1110:I1111"/>
    <mergeCell ref="I1112:I1113"/>
    <mergeCell ref="I1114:I1115"/>
    <mergeCell ref="I1116:I1117"/>
    <mergeCell ref="I1118:I1119"/>
    <mergeCell ref="I1120:I1121"/>
    <mergeCell ref="I1122:I1123"/>
    <mergeCell ref="I1124:I1125"/>
    <mergeCell ref="I1126:I1127"/>
    <mergeCell ref="I1128:I1129"/>
    <mergeCell ref="I1130:I1131"/>
    <mergeCell ref="I1132:I1133"/>
    <mergeCell ref="I1134:I1135"/>
    <mergeCell ref="I1136:I1137"/>
    <mergeCell ref="I1138:I1139"/>
    <mergeCell ref="I1140:I1141"/>
    <mergeCell ref="I1142:I1143"/>
    <mergeCell ref="I1144:I1145"/>
    <mergeCell ref="I1146:I1147"/>
    <mergeCell ref="I1148:I1149"/>
    <mergeCell ref="I1150:I1151"/>
    <mergeCell ref="I1152:I1153"/>
    <mergeCell ref="I1154:I1155"/>
    <mergeCell ref="I1156:I1157"/>
    <mergeCell ref="I1158:I1159"/>
    <mergeCell ref="I1160:I1161"/>
    <mergeCell ref="I1162:I1163"/>
    <mergeCell ref="I1164:I1165"/>
    <mergeCell ref="I1166:I1167"/>
    <mergeCell ref="I1168:I1169"/>
    <mergeCell ref="I1170:I1171"/>
    <mergeCell ref="I1172:I1173"/>
    <mergeCell ref="I1174:I1175"/>
    <mergeCell ref="I1176:I1177"/>
    <mergeCell ref="I1178:I1179"/>
    <mergeCell ref="I1180:I1181"/>
    <mergeCell ref="I1182:I1183"/>
    <mergeCell ref="I1184:I1185"/>
    <mergeCell ref="I1186:I1187"/>
    <mergeCell ref="I1188:I1189"/>
    <mergeCell ref="I1190:I1191"/>
    <mergeCell ref="I1192:I1193"/>
    <mergeCell ref="I1194:I1195"/>
    <mergeCell ref="I1196:I1197"/>
    <mergeCell ref="I1198:I1199"/>
    <mergeCell ref="I1200:I1201"/>
    <mergeCell ref="I1202:I1203"/>
    <mergeCell ref="I1204:I1205"/>
    <mergeCell ref="I1206:I1207"/>
    <mergeCell ref="I1208:I1209"/>
    <mergeCell ref="I1210:I1211"/>
    <mergeCell ref="I1212:I1213"/>
    <mergeCell ref="I1214:I1215"/>
    <mergeCell ref="I1216:I1217"/>
    <mergeCell ref="I1218:I1219"/>
    <mergeCell ref="I1220:I1221"/>
    <mergeCell ref="I1222:I1223"/>
    <mergeCell ref="I1224:I1225"/>
    <mergeCell ref="I1226:I1227"/>
    <mergeCell ref="I1228:I1229"/>
    <mergeCell ref="I1230:I1231"/>
    <mergeCell ref="I1232:I1233"/>
    <mergeCell ref="I1234:I1235"/>
    <mergeCell ref="I1236:I1237"/>
    <mergeCell ref="I1238:I1239"/>
    <mergeCell ref="J2:J3"/>
    <mergeCell ref="J4:J5"/>
    <mergeCell ref="J6:J7"/>
    <mergeCell ref="J8:J9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J28:J29"/>
    <mergeCell ref="J30:J31"/>
    <mergeCell ref="J32:J33"/>
    <mergeCell ref="J34:J35"/>
    <mergeCell ref="J36:J37"/>
    <mergeCell ref="J38:J39"/>
    <mergeCell ref="J40:J41"/>
    <mergeCell ref="J42:J43"/>
    <mergeCell ref="J44:J45"/>
    <mergeCell ref="J46:J47"/>
    <mergeCell ref="J48:J49"/>
    <mergeCell ref="J50:J51"/>
    <mergeCell ref="J52:J53"/>
    <mergeCell ref="J54:J55"/>
    <mergeCell ref="J56:J57"/>
    <mergeCell ref="J58:J59"/>
    <mergeCell ref="J60:J61"/>
    <mergeCell ref="J62:J63"/>
    <mergeCell ref="J64:J65"/>
    <mergeCell ref="J66:J67"/>
    <mergeCell ref="J68:J69"/>
    <mergeCell ref="J70:J71"/>
    <mergeCell ref="J72:J73"/>
    <mergeCell ref="J74:J75"/>
    <mergeCell ref="J76:J77"/>
    <mergeCell ref="J78:J79"/>
    <mergeCell ref="J80:J81"/>
    <mergeCell ref="J82:J83"/>
    <mergeCell ref="J84:J85"/>
    <mergeCell ref="J86:J87"/>
    <mergeCell ref="J88:J89"/>
    <mergeCell ref="J90:J91"/>
    <mergeCell ref="J92:J93"/>
    <mergeCell ref="J94:J95"/>
    <mergeCell ref="J96:J97"/>
    <mergeCell ref="J98:J99"/>
    <mergeCell ref="J100:J101"/>
    <mergeCell ref="J102:J103"/>
    <mergeCell ref="J104:J105"/>
    <mergeCell ref="J106:J107"/>
    <mergeCell ref="J108:J109"/>
    <mergeCell ref="J110:J111"/>
    <mergeCell ref="J112:J113"/>
    <mergeCell ref="J114:J115"/>
    <mergeCell ref="J116:J117"/>
    <mergeCell ref="J118:J119"/>
    <mergeCell ref="J120:J121"/>
    <mergeCell ref="J122:J123"/>
    <mergeCell ref="J124:J125"/>
    <mergeCell ref="J126:J127"/>
    <mergeCell ref="J128:J129"/>
    <mergeCell ref="J130:J131"/>
    <mergeCell ref="J132:J133"/>
    <mergeCell ref="J134:J135"/>
    <mergeCell ref="J136:J137"/>
    <mergeCell ref="J138:J139"/>
    <mergeCell ref="J140:J141"/>
    <mergeCell ref="J142:J143"/>
    <mergeCell ref="J144:J145"/>
    <mergeCell ref="J146:J147"/>
    <mergeCell ref="J148:J149"/>
    <mergeCell ref="J150:J151"/>
    <mergeCell ref="J152:J153"/>
    <mergeCell ref="J154:J155"/>
    <mergeCell ref="J156:J157"/>
    <mergeCell ref="J158:J159"/>
    <mergeCell ref="J160:J161"/>
    <mergeCell ref="J162:J163"/>
    <mergeCell ref="J164:J165"/>
    <mergeCell ref="J166:J167"/>
    <mergeCell ref="J168:J169"/>
    <mergeCell ref="J170:J171"/>
    <mergeCell ref="J172:J173"/>
    <mergeCell ref="J174:J175"/>
    <mergeCell ref="J176:J177"/>
    <mergeCell ref="J178:J179"/>
    <mergeCell ref="J180:J181"/>
    <mergeCell ref="J182:J183"/>
    <mergeCell ref="J184:J185"/>
    <mergeCell ref="J186:J187"/>
    <mergeCell ref="J188:J189"/>
    <mergeCell ref="J190:J191"/>
    <mergeCell ref="J192:J193"/>
    <mergeCell ref="J194:J195"/>
    <mergeCell ref="J196:J197"/>
    <mergeCell ref="J198:J199"/>
    <mergeCell ref="J200:J201"/>
    <mergeCell ref="J202:J203"/>
    <mergeCell ref="J204:J205"/>
    <mergeCell ref="J206:J207"/>
    <mergeCell ref="J208:J209"/>
    <mergeCell ref="J210:J211"/>
    <mergeCell ref="J212:J213"/>
    <mergeCell ref="J214:J215"/>
    <mergeCell ref="J216:J217"/>
    <mergeCell ref="J218:J219"/>
    <mergeCell ref="J220:J221"/>
    <mergeCell ref="J222:J223"/>
    <mergeCell ref="J224:J225"/>
    <mergeCell ref="J226:J227"/>
    <mergeCell ref="J228:J229"/>
    <mergeCell ref="J230:J231"/>
    <mergeCell ref="J232:J233"/>
    <mergeCell ref="J234:J235"/>
    <mergeCell ref="J236:J237"/>
    <mergeCell ref="J238:J239"/>
    <mergeCell ref="J240:J241"/>
    <mergeCell ref="J242:J243"/>
    <mergeCell ref="J244:J245"/>
    <mergeCell ref="J246:J247"/>
    <mergeCell ref="J248:J249"/>
    <mergeCell ref="J250:J251"/>
    <mergeCell ref="J252:J253"/>
    <mergeCell ref="J254:J255"/>
    <mergeCell ref="J256:J257"/>
    <mergeCell ref="J258:J259"/>
    <mergeCell ref="J260:J261"/>
    <mergeCell ref="J262:J263"/>
    <mergeCell ref="J264:J265"/>
    <mergeCell ref="J266:J267"/>
    <mergeCell ref="J268:J269"/>
    <mergeCell ref="J270:J271"/>
    <mergeCell ref="J272:J273"/>
    <mergeCell ref="J274:J275"/>
    <mergeCell ref="J276:J277"/>
    <mergeCell ref="J278:J279"/>
    <mergeCell ref="J280:J281"/>
    <mergeCell ref="J282:J283"/>
    <mergeCell ref="J284:J285"/>
    <mergeCell ref="J286:J287"/>
    <mergeCell ref="J288:J289"/>
    <mergeCell ref="J290:J291"/>
    <mergeCell ref="J292:J293"/>
    <mergeCell ref="J294:J295"/>
    <mergeCell ref="J296:J297"/>
    <mergeCell ref="J298:J299"/>
    <mergeCell ref="J300:J301"/>
    <mergeCell ref="J302:J303"/>
    <mergeCell ref="J304:J305"/>
    <mergeCell ref="J306:J307"/>
    <mergeCell ref="J308:J309"/>
    <mergeCell ref="J310:J311"/>
    <mergeCell ref="J312:J313"/>
    <mergeCell ref="J314:J315"/>
    <mergeCell ref="J316:J317"/>
    <mergeCell ref="J318:J319"/>
    <mergeCell ref="J320:J321"/>
    <mergeCell ref="J322:J323"/>
    <mergeCell ref="J324:J325"/>
    <mergeCell ref="J326:J327"/>
    <mergeCell ref="J328:J329"/>
    <mergeCell ref="J330:J331"/>
    <mergeCell ref="J332:J333"/>
    <mergeCell ref="J334:J335"/>
    <mergeCell ref="J336:J337"/>
    <mergeCell ref="J338:J339"/>
    <mergeCell ref="J340:J341"/>
    <mergeCell ref="J342:J343"/>
    <mergeCell ref="J344:J345"/>
    <mergeCell ref="J346:J347"/>
    <mergeCell ref="J348:J349"/>
    <mergeCell ref="J350:J351"/>
    <mergeCell ref="J352:J353"/>
    <mergeCell ref="J354:J355"/>
    <mergeCell ref="J356:J357"/>
    <mergeCell ref="J358:J359"/>
    <mergeCell ref="J360:J361"/>
    <mergeCell ref="J362:J363"/>
    <mergeCell ref="J364:J365"/>
    <mergeCell ref="J366:J367"/>
    <mergeCell ref="J368:J369"/>
    <mergeCell ref="J370:J371"/>
    <mergeCell ref="J372:J373"/>
    <mergeCell ref="J374:J375"/>
    <mergeCell ref="J376:J377"/>
    <mergeCell ref="J378:J379"/>
    <mergeCell ref="J380:J381"/>
    <mergeCell ref="J382:J383"/>
    <mergeCell ref="J384:J385"/>
    <mergeCell ref="J386:J387"/>
    <mergeCell ref="J388:J389"/>
    <mergeCell ref="J390:J391"/>
    <mergeCell ref="J392:J393"/>
    <mergeCell ref="J394:J395"/>
    <mergeCell ref="J396:J397"/>
    <mergeCell ref="J398:J399"/>
    <mergeCell ref="J400:J401"/>
    <mergeCell ref="J402:J403"/>
    <mergeCell ref="J404:J405"/>
    <mergeCell ref="J406:J407"/>
    <mergeCell ref="J408:J409"/>
    <mergeCell ref="J410:J411"/>
    <mergeCell ref="J412:J413"/>
    <mergeCell ref="J414:J415"/>
    <mergeCell ref="J416:J417"/>
    <mergeCell ref="J418:J419"/>
    <mergeCell ref="J420:J421"/>
    <mergeCell ref="J422:J423"/>
    <mergeCell ref="J424:J425"/>
    <mergeCell ref="J426:J427"/>
    <mergeCell ref="J428:J429"/>
    <mergeCell ref="J430:J431"/>
    <mergeCell ref="J432:J433"/>
    <mergeCell ref="J434:J435"/>
    <mergeCell ref="J436:J437"/>
    <mergeCell ref="J438:J439"/>
    <mergeCell ref="J440:J441"/>
    <mergeCell ref="J442:J443"/>
    <mergeCell ref="J444:J445"/>
    <mergeCell ref="J446:J447"/>
    <mergeCell ref="J448:J449"/>
    <mergeCell ref="J450:J451"/>
    <mergeCell ref="J452:J453"/>
    <mergeCell ref="J454:J455"/>
    <mergeCell ref="J456:J457"/>
    <mergeCell ref="J458:J459"/>
    <mergeCell ref="J460:J461"/>
    <mergeCell ref="J462:J463"/>
    <mergeCell ref="J464:J465"/>
    <mergeCell ref="J466:J467"/>
    <mergeCell ref="J468:J469"/>
    <mergeCell ref="J470:J471"/>
    <mergeCell ref="J472:J473"/>
    <mergeCell ref="J474:J475"/>
    <mergeCell ref="J476:J477"/>
    <mergeCell ref="J478:J479"/>
    <mergeCell ref="J480:J481"/>
    <mergeCell ref="J482:J483"/>
    <mergeCell ref="J484:J485"/>
    <mergeCell ref="J486:J487"/>
    <mergeCell ref="J488:J489"/>
    <mergeCell ref="J490:J491"/>
    <mergeCell ref="J492:J493"/>
    <mergeCell ref="J494:J495"/>
    <mergeCell ref="J496:J497"/>
    <mergeCell ref="J498:J499"/>
    <mergeCell ref="J500:J501"/>
    <mergeCell ref="J502:J503"/>
    <mergeCell ref="J504:J505"/>
    <mergeCell ref="J506:J507"/>
    <mergeCell ref="J508:J509"/>
    <mergeCell ref="J510:J511"/>
    <mergeCell ref="J512:J513"/>
    <mergeCell ref="J514:J515"/>
    <mergeCell ref="J516:J517"/>
    <mergeCell ref="J518:J519"/>
    <mergeCell ref="J520:J521"/>
    <mergeCell ref="J522:J523"/>
    <mergeCell ref="J524:J525"/>
    <mergeCell ref="J526:J527"/>
    <mergeCell ref="J528:J529"/>
    <mergeCell ref="J530:J531"/>
    <mergeCell ref="J532:J533"/>
    <mergeCell ref="J534:J535"/>
    <mergeCell ref="J536:J537"/>
    <mergeCell ref="J538:J539"/>
    <mergeCell ref="J540:J541"/>
    <mergeCell ref="J542:J543"/>
    <mergeCell ref="J544:J545"/>
    <mergeCell ref="J546:J547"/>
    <mergeCell ref="J548:J549"/>
    <mergeCell ref="J550:J551"/>
    <mergeCell ref="J552:J553"/>
    <mergeCell ref="J554:J555"/>
    <mergeCell ref="J556:J557"/>
    <mergeCell ref="J558:J559"/>
    <mergeCell ref="J560:J561"/>
    <mergeCell ref="J562:J563"/>
    <mergeCell ref="J564:J565"/>
    <mergeCell ref="J566:J567"/>
    <mergeCell ref="J568:J569"/>
    <mergeCell ref="J570:J571"/>
    <mergeCell ref="J572:J573"/>
    <mergeCell ref="J574:J575"/>
    <mergeCell ref="J576:J577"/>
    <mergeCell ref="J578:J579"/>
    <mergeCell ref="J580:J581"/>
    <mergeCell ref="J582:J583"/>
    <mergeCell ref="J584:J585"/>
    <mergeCell ref="J586:J587"/>
    <mergeCell ref="J588:J589"/>
    <mergeCell ref="J590:J591"/>
    <mergeCell ref="J592:J593"/>
    <mergeCell ref="J594:J595"/>
    <mergeCell ref="J596:J597"/>
    <mergeCell ref="J598:J599"/>
    <mergeCell ref="J600:J601"/>
    <mergeCell ref="J602:J603"/>
    <mergeCell ref="J604:J605"/>
    <mergeCell ref="J606:J607"/>
    <mergeCell ref="J608:J609"/>
    <mergeCell ref="J610:J611"/>
    <mergeCell ref="J612:J613"/>
    <mergeCell ref="J614:J615"/>
    <mergeCell ref="J616:J617"/>
    <mergeCell ref="J618:J619"/>
    <mergeCell ref="J620:J621"/>
    <mergeCell ref="J622:J623"/>
    <mergeCell ref="J624:J625"/>
    <mergeCell ref="J626:J627"/>
    <mergeCell ref="J628:J629"/>
    <mergeCell ref="J630:J631"/>
    <mergeCell ref="J632:J633"/>
    <mergeCell ref="J634:J635"/>
    <mergeCell ref="J636:J637"/>
    <mergeCell ref="J638:J639"/>
    <mergeCell ref="J640:J641"/>
    <mergeCell ref="J642:J643"/>
    <mergeCell ref="J644:J645"/>
    <mergeCell ref="J646:J647"/>
    <mergeCell ref="J648:J649"/>
    <mergeCell ref="J650:J651"/>
    <mergeCell ref="J652:J653"/>
    <mergeCell ref="J654:J655"/>
    <mergeCell ref="J656:J657"/>
    <mergeCell ref="J658:J659"/>
    <mergeCell ref="J660:J661"/>
    <mergeCell ref="J662:J663"/>
    <mergeCell ref="J664:J665"/>
    <mergeCell ref="J666:J667"/>
    <mergeCell ref="J668:J669"/>
    <mergeCell ref="J670:J671"/>
    <mergeCell ref="J672:J673"/>
    <mergeCell ref="J674:J675"/>
    <mergeCell ref="J676:J677"/>
    <mergeCell ref="J678:J679"/>
    <mergeCell ref="J680:J681"/>
    <mergeCell ref="J682:J683"/>
    <mergeCell ref="J684:J685"/>
    <mergeCell ref="J686:J687"/>
    <mergeCell ref="J688:J689"/>
    <mergeCell ref="J690:J691"/>
    <mergeCell ref="J692:J693"/>
    <mergeCell ref="J694:J695"/>
    <mergeCell ref="J696:J697"/>
    <mergeCell ref="J698:J699"/>
    <mergeCell ref="J700:J701"/>
    <mergeCell ref="J702:J703"/>
    <mergeCell ref="J704:J705"/>
    <mergeCell ref="J706:J707"/>
    <mergeCell ref="J708:J709"/>
    <mergeCell ref="J710:J711"/>
    <mergeCell ref="J712:J713"/>
    <mergeCell ref="J714:J715"/>
    <mergeCell ref="J716:J717"/>
    <mergeCell ref="J718:J719"/>
    <mergeCell ref="J720:J721"/>
    <mergeCell ref="J722:J723"/>
    <mergeCell ref="J724:J725"/>
    <mergeCell ref="J726:J727"/>
    <mergeCell ref="J728:J729"/>
    <mergeCell ref="J730:J731"/>
    <mergeCell ref="J732:J733"/>
    <mergeCell ref="J734:J735"/>
    <mergeCell ref="J736:J737"/>
    <mergeCell ref="J738:J739"/>
    <mergeCell ref="J740:J741"/>
    <mergeCell ref="J742:J743"/>
    <mergeCell ref="J744:J745"/>
    <mergeCell ref="J746:J747"/>
    <mergeCell ref="J748:J749"/>
    <mergeCell ref="J750:J751"/>
    <mergeCell ref="J752:J753"/>
    <mergeCell ref="J754:J755"/>
    <mergeCell ref="J756:J757"/>
    <mergeCell ref="J758:J759"/>
    <mergeCell ref="J760:J761"/>
    <mergeCell ref="J762:J763"/>
    <mergeCell ref="J764:J765"/>
    <mergeCell ref="J766:J767"/>
    <mergeCell ref="J768:J769"/>
    <mergeCell ref="J770:J771"/>
    <mergeCell ref="J772:J773"/>
    <mergeCell ref="J774:J775"/>
    <mergeCell ref="J776:J777"/>
    <mergeCell ref="J778:J779"/>
    <mergeCell ref="J780:J781"/>
    <mergeCell ref="J782:J783"/>
    <mergeCell ref="J784:J785"/>
    <mergeCell ref="J786:J787"/>
    <mergeCell ref="J788:J789"/>
    <mergeCell ref="J790:J791"/>
    <mergeCell ref="J792:J793"/>
    <mergeCell ref="J794:J795"/>
    <mergeCell ref="J796:J797"/>
    <mergeCell ref="J798:J799"/>
    <mergeCell ref="J800:J801"/>
    <mergeCell ref="J802:J803"/>
    <mergeCell ref="J804:J805"/>
    <mergeCell ref="J806:J807"/>
    <mergeCell ref="J808:J809"/>
    <mergeCell ref="J810:J811"/>
    <mergeCell ref="J812:J813"/>
    <mergeCell ref="J814:J815"/>
    <mergeCell ref="J816:J817"/>
    <mergeCell ref="J818:J819"/>
    <mergeCell ref="J820:J821"/>
    <mergeCell ref="J822:J823"/>
    <mergeCell ref="J824:J825"/>
    <mergeCell ref="J826:J827"/>
    <mergeCell ref="J828:J829"/>
    <mergeCell ref="J830:J831"/>
    <mergeCell ref="J832:J833"/>
    <mergeCell ref="J834:J835"/>
    <mergeCell ref="J836:J837"/>
    <mergeCell ref="J838:J839"/>
    <mergeCell ref="J840:J841"/>
    <mergeCell ref="J842:J843"/>
    <mergeCell ref="J844:J845"/>
    <mergeCell ref="J846:J847"/>
    <mergeCell ref="J848:J849"/>
    <mergeCell ref="J850:J851"/>
    <mergeCell ref="J852:J853"/>
    <mergeCell ref="J854:J855"/>
    <mergeCell ref="J856:J857"/>
    <mergeCell ref="J858:J859"/>
    <mergeCell ref="J860:J861"/>
    <mergeCell ref="J862:J863"/>
    <mergeCell ref="J864:J865"/>
    <mergeCell ref="J866:J867"/>
    <mergeCell ref="J868:J869"/>
    <mergeCell ref="J870:J871"/>
    <mergeCell ref="J872:J873"/>
    <mergeCell ref="J874:J875"/>
    <mergeCell ref="J876:J877"/>
    <mergeCell ref="J878:J879"/>
    <mergeCell ref="J880:J881"/>
    <mergeCell ref="J882:J883"/>
    <mergeCell ref="J884:J885"/>
    <mergeCell ref="J886:J887"/>
    <mergeCell ref="J888:J889"/>
    <mergeCell ref="J890:J891"/>
    <mergeCell ref="J892:J893"/>
    <mergeCell ref="J894:J895"/>
    <mergeCell ref="J896:J897"/>
    <mergeCell ref="J898:J899"/>
    <mergeCell ref="J900:J901"/>
    <mergeCell ref="J902:J903"/>
    <mergeCell ref="J904:J905"/>
    <mergeCell ref="J906:J907"/>
    <mergeCell ref="J908:J909"/>
    <mergeCell ref="J910:J911"/>
    <mergeCell ref="J912:J913"/>
    <mergeCell ref="J914:J915"/>
    <mergeCell ref="J916:J917"/>
    <mergeCell ref="J918:J919"/>
    <mergeCell ref="J920:J921"/>
    <mergeCell ref="J922:J923"/>
    <mergeCell ref="J924:J925"/>
    <mergeCell ref="J926:J927"/>
    <mergeCell ref="J928:J929"/>
    <mergeCell ref="J930:J931"/>
    <mergeCell ref="J932:J933"/>
    <mergeCell ref="J934:J935"/>
    <mergeCell ref="J936:J937"/>
    <mergeCell ref="J938:J939"/>
    <mergeCell ref="J940:J941"/>
    <mergeCell ref="J942:J943"/>
    <mergeCell ref="J944:J945"/>
    <mergeCell ref="J946:J947"/>
    <mergeCell ref="J948:J949"/>
    <mergeCell ref="J950:J951"/>
    <mergeCell ref="J952:J953"/>
    <mergeCell ref="J954:J955"/>
    <mergeCell ref="J956:J957"/>
    <mergeCell ref="J958:J959"/>
    <mergeCell ref="J960:J961"/>
    <mergeCell ref="J962:J963"/>
    <mergeCell ref="J964:J965"/>
    <mergeCell ref="J966:J967"/>
    <mergeCell ref="J968:J969"/>
    <mergeCell ref="J970:J971"/>
    <mergeCell ref="J972:J973"/>
    <mergeCell ref="J974:J975"/>
    <mergeCell ref="J976:J977"/>
    <mergeCell ref="J978:J979"/>
    <mergeCell ref="J980:J981"/>
    <mergeCell ref="J982:J983"/>
    <mergeCell ref="J984:J985"/>
    <mergeCell ref="J986:J987"/>
    <mergeCell ref="J988:J989"/>
    <mergeCell ref="J990:J991"/>
    <mergeCell ref="J992:J993"/>
    <mergeCell ref="J994:J995"/>
    <mergeCell ref="J996:J997"/>
    <mergeCell ref="J998:J999"/>
    <mergeCell ref="J1000:J1001"/>
    <mergeCell ref="J1002:J1003"/>
    <mergeCell ref="J1004:J1005"/>
    <mergeCell ref="J1006:J1007"/>
    <mergeCell ref="J1008:J1009"/>
    <mergeCell ref="J1010:J1011"/>
    <mergeCell ref="J1012:J1013"/>
    <mergeCell ref="J1014:J1015"/>
    <mergeCell ref="J1016:J1017"/>
    <mergeCell ref="J1018:J1019"/>
    <mergeCell ref="J1020:J1021"/>
    <mergeCell ref="J1022:J1023"/>
    <mergeCell ref="J1024:J1025"/>
    <mergeCell ref="J1026:J1027"/>
    <mergeCell ref="J1028:J1029"/>
    <mergeCell ref="J1030:J1031"/>
    <mergeCell ref="J1032:J1033"/>
    <mergeCell ref="J1034:J1035"/>
    <mergeCell ref="J1036:J1037"/>
    <mergeCell ref="J1038:J1039"/>
    <mergeCell ref="J1040:J1041"/>
    <mergeCell ref="J1042:J1043"/>
    <mergeCell ref="J1044:J1045"/>
    <mergeCell ref="J1046:J1047"/>
    <mergeCell ref="J1048:J1049"/>
    <mergeCell ref="J1050:J1051"/>
    <mergeCell ref="J1052:J1053"/>
    <mergeCell ref="J1054:J1055"/>
    <mergeCell ref="J1056:J1057"/>
    <mergeCell ref="J1058:J1059"/>
    <mergeCell ref="J1060:J1061"/>
    <mergeCell ref="J1062:J1063"/>
    <mergeCell ref="J1064:J1065"/>
    <mergeCell ref="J1066:J1067"/>
    <mergeCell ref="J1068:J1069"/>
    <mergeCell ref="J1070:J1071"/>
    <mergeCell ref="J1072:J1073"/>
    <mergeCell ref="J1074:J1075"/>
    <mergeCell ref="J1076:J1077"/>
    <mergeCell ref="J1078:J1079"/>
    <mergeCell ref="J1080:J1081"/>
    <mergeCell ref="J1082:J1083"/>
    <mergeCell ref="J1084:J1085"/>
    <mergeCell ref="J1086:J1087"/>
    <mergeCell ref="J1088:J1089"/>
    <mergeCell ref="J1090:J1091"/>
    <mergeCell ref="J1092:J1093"/>
    <mergeCell ref="J1094:J1095"/>
    <mergeCell ref="J1096:J1097"/>
    <mergeCell ref="J1098:J1099"/>
    <mergeCell ref="J1100:J1101"/>
    <mergeCell ref="J1102:J1103"/>
    <mergeCell ref="J1104:J1105"/>
    <mergeCell ref="J1106:J1107"/>
    <mergeCell ref="J1108:J1109"/>
    <mergeCell ref="J1110:J1111"/>
    <mergeCell ref="J1112:J1113"/>
    <mergeCell ref="J1114:J1115"/>
    <mergeCell ref="J1116:J1117"/>
    <mergeCell ref="J1118:J1119"/>
    <mergeCell ref="J1120:J1121"/>
    <mergeCell ref="J1122:J1123"/>
    <mergeCell ref="J1124:J1125"/>
    <mergeCell ref="J1126:J1127"/>
    <mergeCell ref="J1128:J1129"/>
    <mergeCell ref="J1130:J1131"/>
    <mergeCell ref="J1132:J1133"/>
    <mergeCell ref="J1134:J1135"/>
    <mergeCell ref="J1136:J1137"/>
    <mergeCell ref="J1138:J1139"/>
    <mergeCell ref="J1140:J1141"/>
    <mergeCell ref="J1142:J1143"/>
    <mergeCell ref="J1144:J1145"/>
    <mergeCell ref="J1146:J1147"/>
    <mergeCell ref="J1148:J1149"/>
    <mergeCell ref="J1150:J1151"/>
    <mergeCell ref="J1152:J1153"/>
    <mergeCell ref="J1154:J1155"/>
    <mergeCell ref="J1156:J1157"/>
    <mergeCell ref="J1158:J1159"/>
    <mergeCell ref="J1160:J1161"/>
    <mergeCell ref="J1162:J1163"/>
    <mergeCell ref="J1164:J1165"/>
    <mergeCell ref="J1166:J1167"/>
    <mergeCell ref="J1168:J1169"/>
    <mergeCell ref="J1170:J1171"/>
    <mergeCell ref="J1172:J1173"/>
    <mergeCell ref="J1174:J1175"/>
    <mergeCell ref="J1176:J1177"/>
    <mergeCell ref="J1178:J1179"/>
    <mergeCell ref="J1180:J1181"/>
    <mergeCell ref="J1182:J1183"/>
    <mergeCell ref="J1184:J1185"/>
    <mergeCell ref="J1186:J1187"/>
    <mergeCell ref="J1188:J1189"/>
    <mergeCell ref="J1190:J1191"/>
    <mergeCell ref="J1192:J1193"/>
    <mergeCell ref="J1194:J1195"/>
    <mergeCell ref="J1196:J1197"/>
    <mergeCell ref="J1198:J1199"/>
    <mergeCell ref="J1200:J1201"/>
    <mergeCell ref="J1202:J1203"/>
    <mergeCell ref="J1204:J1205"/>
    <mergeCell ref="J1206:J1207"/>
    <mergeCell ref="J1208:J1209"/>
    <mergeCell ref="J1210:J1211"/>
    <mergeCell ref="J1212:J1213"/>
    <mergeCell ref="J1214:J1215"/>
    <mergeCell ref="J1216:J1217"/>
    <mergeCell ref="J1218:J1219"/>
    <mergeCell ref="J1220:J1221"/>
    <mergeCell ref="J1222:J1223"/>
    <mergeCell ref="J1224:J1225"/>
    <mergeCell ref="J1226:J1227"/>
    <mergeCell ref="J1228:J1229"/>
    <mergeCell ref="J1230:J1231"/>
    <mergeCell ref="J1232:J1233"/>
    <mergeCell ref="J1234:J1235"/>
    <mergeCell ref="J1236:J1237"/>
    <mergeCell ref="J1238:J1239"/>
  </mergeCells>
  <printOptions horizontalCentered="1"/>
  <pageMargins left="0.357638888888889" right="0.357638888888889" top="0.393055555555556" bottom="0.393055555555556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2019-09-11T08:18:00Z</dcterms:created>
  <dcterms:modified xsi:type="dcterms:W3CDTF">2019-09-17T03:32:06Z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