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5"/>
  </bookViews>
  <sheets>
    <sheet name="目录" sheetId="1" r:id="rId1"/>
    <sheet name="1、部门预算收支总表" sheetId="2" r:id="rId2"/>
    <sheet name="2、部门收入总体情况表" sheetId="3" r:id="rId3"/>
    <sheet name="3、部门支出总体情况表" sheetId="4" r:id="rId4"/>
    <sheet name="4、财政拨款收支总体情况表" sheetId="5" r:id="rId5"/>
    <sheet name="5、一般公共预算支出情况表（按功能科目分类）" sheetId="6" r:id="rId6"/>
    <sheet name="6、一般公共预算基本支出情况表（按政府预算经济分类）" sheetId="7" r:id="rId7"/>
    <sheet name="7、一 般公共预算基本支出情况表（按部门预算经济分类）" sheetId="8" r:id="rId8"/>
    <sheet name="8、岳阳楼区“三公”经费支出预算表" sheetId="9" r:id="rId9"/>
    <sheet name="9、部门“三公”经费预算表" sheetId="10" r:id="rId10"/>
    <sheet name="10、工资福利支出（部门预算经济分类）" sheetId="11" r:id="rId11"/>
    <sheet name="11、工资福利支出（政府预算经济分类）" sheetId="12" r:id="rId12"/>
    <sheet name="12、商品服务支出（部门预算经济分类）" sheetId="13" r:id="rId13"/>
    <sheet name="13、商品服务支出（政府预算经济分类）" sheetId="14" r:id="rId14"/>
    <sheet name="14、对个人和家庭的补助（部门预算经济分类）" sheetId="15" r:id="rId15"/>
    <sheet name="15、对个人和家庭的补助（政府预算经济分类）" sheetId="16" r:id="rId16"/>
    <sheet name="16、部门预算支出表" sheetId="17" r:id="rId17"/>
    <sheet name="17、采购的复制" sheetId="18" r:id="rId18"/>
    <sheet name="18、购买服务的复制" sheetId="19" r:id="rId19"/>
    <sheet name="19、项目支出绩效目标表" sheetId="20" r:id="rId20"/>
    <sheet name="20、整体支出绩效目标表" sheetId="21" r:id="rId21"/>
  </sheets>
  <definedNames>
    <definedName name="_xlnm.Print_Area" localSheetId="1">'1、部门预算收支总表'!$A$1:$H$29</definedName>
    <definedName name="_xlnm.Print_Area" localSheetId="10">'10、工资福利支出（部门预算经济分类）'!$A$1:$V$23</definedName>
    <definedName name="_xlnm.Print_Area" localSheetId="11">'11、工资福利支出（政府预算经济分类）'!$A$1:$N$24</definedName>
    <definedName name="_xlnm.Print_Area" localSheetId="12">'12、商品服务支出（部门预算经济分类）'!$A$1:$Z$11</definedName>
    <definedName name="_xlnm.Print_Area" localSheetId="13">'13、商品服务支出（政府预算经济分类）'!$A$1:$T$11</definedName>
    <definedName name="_xlnm.Print_Area" localSheetId="14">'14、对个人和家庭的补助（部门预算经济分类）'!$A$1:$Q$10</definedName>
    <definedName name="_xlnm.Print_Area" localSheetId="15">'15、对个人和家庭的补助（政府预算经济分类）'!$A$1:$K$10</definedName>
    <definedName name="_xlnm.Print_Area" localSheetId="16">'16、部门预算支出表'!$A$1:$N$40</definedName>
    <definedName name="_xlnm.Print_Area" localSheetId="18">'18、购买服务的复制'!$A$1:$N$18</definedName>
    <definedName name="_xlnm.Print_Area" localSheetId="2">'2、部门收入总体情况表'!$A$1:$U$9</definedName>
    <definedName name="_xlnm.Print_Area" localSheetId="3">'3、部门支出总体情况表'!$A$1:$X$36</definedName>
    <definedName name="_xlnm.Print_Area" localSheetId="4">'4、财政拨款收支总体情况表'!$A$1:$F$27</definedName>
    <definedName name="_xlnm.Print_Area" localSheetId="5">'5、一般公共预算支出情况表（按功能科目分类）'!$A$1:$U$28</definedName>
    <definedName name="_xlnm.Print_Area" localSheetId="6">'6、一般公共预算基本支出情况表（按政府预算经济分类）'!$A$1:$R$28</definedName>
    <definedName name="_xlnm.Print_Area" localSheetId="7">'7、一 般公共预算基本支出情况表（按部门预算经济分类）'!$A$1:$O$116</definedName>
    <definedName name="_xlnm.Print_Area" localSheetId="8">'8、岳阳楼区“三公”经费支出预算表'!$A$1:$N$11</definedName>
    <definedName name="_xlnm.Print_Area" localSheetId="9">'9、部门“三公”经费预算表'!$A$1:$N$11</definedName>
    <definedName name="_xlnm.Print_Titles" localSheetId="1">'1、部门预算收支总表'!$1:$4</definedName>
    <definedName name="_xlnm.Print_Titles" localSheetId="10">'10、工资福利支出（部门预算经济分类）'!$1:$6</definedName>
    <definedName name="_xlnm.Print_Titles" localSheetId="11">'11、工资福利支出（政府预算经济分类）'!$1:$6</definedName>
    <definedName name="_xlnm.Print_Titles" localSheetId="12">'12、商品服务支出（部门预算经济分类）'!$1:$6</definedName>
    <definedName name="_xlnm.Print_Titles" localSheetId="13">'13、商品服务支出（政府预算经济分类）'!$1:$6</definedName>
    <definedName name="_xlnm.Print_Titles" localSheetId="14">'14、对个人和家庭的补助（部门预算经济分类）'!$1:$6</definedName>
    <definedName name="_xlnm.Print_Titles" localSheetId="15">'15、对个人和家庭的补助（政府预算经济分类）'!$1:$6</definedName>
    <definedName name="_xlnm.Print_Titles" localSheetId="16">'16、部门预算支出表'!$1:$5</definedName>
    <definedName name="_xlnm.Print_Titles" localSheetId="17">'17、采购的复制'!$1:$8</definedName>
    <definedName name="_xlnm.Print_Titles" localSheetId="18">'18、购买服务的复制'!$1:$7</definedName>
    <definedName name="_xlnm.Print_Titles" localSheetId="2">'2、部门收入总体情况表'!$1:$7</definedName>
    <definedName name="_xlnm.Print_Titles" localSheetId="3">'3、部门支出总体情况表'!$1:$7</definedName>
    <definedName name="_xlnm.Print_Titles" localSheetId="4">'4、财政拨款收支总体情况表'!$1:$5</definedName>
    <definedName name="_xlnm.Print_Titles" localSheetId="5">'5、一般公共预算支出情况表（按功能科目分类）'!$1:$7</definedName>
    <definedName name="_xlnm.Print_Titles" localSheetId="6">'6、一般公共预算基本支出情况表（按政府预算经济分类）'!$1:$7</definedName>
    <definedName name="_xlnm.Print_Titles" localSheetId="7">'7、一 般公共预算基本支出情况表（按部门预算经济分类）'!$1:$4</definedName>
    <definedName name="_xlnm.Print_Titles" localSheetId="8">'8、岳阳楼区“三公”经费支出预算表'!$1:$7</definedName>
    <definedName name="_xlnm.Print_Titles" localSheetId="9">'9、部门“三公”经费预算表'!$1:$7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<sst xmlns="http://schemas.openxmlformats.org/spreadsheetml/2006/main" count="1438" uniqueCount="572">
  <si>
    <t>2020年部门预算公开表目录</t>
  </si>
  <si>
    <t>序号</t>
  </si>
  <si>
    <t>内  容</t>
  </si>
  <si>
    <t>页码</t>
  </si>
  <si>
    <t>岳阳楼区2020年部门预算收支总表（汇总表）</t>
  </si>
  <si>
    <t>2020年部门收入总体情况表</t>
  </si>
  <si>
    <t>2020年部门支出总体情况表</t>
  </si>
  <si>
    <t>2020年财政拨款收支总体情况表</t>
  </si>
  <si>
    <t>2020年一般公共预算支出情况表(按功能科目分类)</t>
  </si>
  <si>
    <t>2020年一般公共预算支出情况表(按政府预算经济分类)</t>
  </si>
  <si>
    <t>2020年一般公共预算基本支出情况表(部门预算支出经济分类科目)</t>
  </si>
  <si>
    <t>岳阳楼区“三公”经费支出预算表</t>
  </si>
  <si>
    <t>2020年部门“三公”经费预算表</t>
  </si>
  <si>
    <t>2020年一般公共预算基本支出--工资福利支出(按部门预算经济分类)</t>
  </si>
  <si>
    <t>2020年一般公共预算基本支出--工资福利支出(按政府预算经济分类)</t>
  </si>
  <si>
    <t>2020年一般公共预算基本支出--商品和服务支出(按部门预算经济分类)</t>
  </si>
  <si>
    <t>2020年一般公共预算基本支出--商品和服务支出(按政府预算经济分类)</t>
  </si>
  <si>
    <t>2020年一般公共预算基本支出--对个人和家庭的补助(按部门预算经济分类)</t>
  </si>
  <si>
    <t>2020年一般公共预算基本支出--对个人和家庭的补助(按政府预算经济分类)</t>
  </si>
  <si>
    <t>部门预算支出表</t>
  </si>
  <si>
    <t>政府采购预算表</t>
  </si>
  <si>
    <t>政府购买服务支出预算表</t>
  </si>
  <si>
    <t>项目支出绩效目标表</t>
  </si>
  <si>
    <t>整体支出绩效目标表</t>
  </si>
  <si>
    <t>单位名称：岳阳市岳阳楼区墙体材料改革和散装水泥服务中心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</si>
  <si>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</si>
  <si>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</si>
  <si>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</si>
  <si>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</si>
  <si>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</si>
  <si>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</si>
  <si>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</si>
  <si>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</si>
  <si>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</si>
  <si>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</si>
  <si>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</si>
  <si>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</si>
  <si>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</si>
  <si>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</si>
  <si>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</si>
  <si>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</si>
  <si>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</si>
  <si>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</si>
  <si>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</si>
  <si>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</si>
  <si>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</si>
  <si>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</si>
  <si>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</si>
  <si>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</si>
  <si>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</si>
  <si>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</si>
  <si>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</si>
  <si>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</si>
  <si>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</si>
  <si>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六、文化旅游体育与传媒支出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</si>
  <si>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</si>
  <si>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</si>
  <si>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</si>
  <si>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</si>
  <si>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</si>
  <si>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八、卫生健康支出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</si>
  <si>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</si>
  <si>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</si>
  <si>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</si>
  <si>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</si>
  <si>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</si>
  <si>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</si>
  <si>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</si>
  <si>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</si>
  <si>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</si>
  <si>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</si>
  <si>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</si>
  <si>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</si>
  <si>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</si>
  <si>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</si>
  <si>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</si>
  <si>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</si>
  <si>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</si>
  <si>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</si>
  <si>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</si>
  <si>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</si>
  <si>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</si>
  <si>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四、上级财政补助</t>
  </si>
  <si>
    <t>十四、商业服务业等支出</t>
  </si>
  <si>
    <t xml:space="preserve">      其他支出</t>
  </si>
  <si>
    <t xml:space="preserve">        一般公共预算补助</t>
  </si>
  <si>
    <t>十五、金融支出</t>
  </si>
  <si>
    <t xml:space="preserve">        政府性基金补助</t>
  </si>
  <si>
    <t>十六、自然资源海洋气象等支出</t>
  </si>
  <si>
    <t>五、事业单位经营服务收入</t>
  </si>
  <si>
    <t>十七、住房保障支出</t>
  </si>
  <si>
    <t>六、其他收入</t>
  </si>
  <si>
    <t>十八、粮油物资储备支出</t>
  </si>
  <si>
    <t>十九、灾害防治及应急管理支出</t>
  </si>
  <si>
    <t>二十、预备费</t>
  </si>
  <si>
    <t>二一、其他支出</t>
  </si>
  <si>
    <t>二三、债务付息支出</t>
  </si>
  <si>
    <t>本年收入合计</t>
  </si>
  <si>
    <t>二四、债务发行费用支出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</si>
  <si>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</si>
  <si>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</si>
  <si>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</si>
  <si>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</si>
  <si>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</si>
  <si>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单位名称:岳阳市岳阳楼区墙体材料改革和散装水泥服务中心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</si>
  <si>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</si>
  <si>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</si>
  <si>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</si>
  <si>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</si>
  <si>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</si>
  <si>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</si>
  <si>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</si>
  <si>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</si>
  <si>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</si>
  <si>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</si>
  <si>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</si>
  <si>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</si>
  <si>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</si>
  <si>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</si>
  <si>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</si>
  <si>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</si>
  <si>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</si>
  <si>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</si>
  <si>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</si>
  <si>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</si>
  <si>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</si>
  <si>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</si>
  <si>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</si>
  <si>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</si>
  <si>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**</t>
  </si>
  <si>
    <t>合计</t>
  </si>
  <si>
    <t>407005</t>
  </si>
  <si>
    <t>岳阳市岳阳楼区墙体材料改革和散装水泥服务中心</t>
  </si>
  <si>
    <t>单位名称岳阳市岳阳楼区墙体材料改革和散装水泥服务中心</t>
  </si>
  <si>
    <t>功能科目</t>
  </si>
  <si>
    <t>单位名称(功能科目)</t>
  </si>
  <si>
    <t>纳入专户管理的非税收入</t>
  </si>
  <si>
    <t>类</t>
  </si>
  <si>
    <t>款</t>
  </si>
  <si>
    <t>项</t>
  </si>
  <si>
    <t>一般公共预算拨款合计</t>
  </si>
  <si>
    <t>407</t>
  </si>
  <si>
    <t>岳阳市岳阳楼区住房和城乡建设局</t>
  </si>
  <si>
    <t xml:space="preserve">  407005</t>
  </si>
  <si>
    <t xml:space="preserve">  岳阳市岳阳楼区墙体材料改革和散装水泥服务中心</t>
  </si>
  <si>
    <t>212</t>
  </si>
  <si>
    <t>99</t>
  </si>
  <si>
    <t>01</t>
  </si>
  <si>
    <t xml:space="preserve">    407005</t>
  </si>
  <si>
    <t xml:space="preserve">    其他城乡社区支出</t>
  </si>
  <si>
    <t>208</t>
  </si>
  <si>
    <t>05</t>
  </si>
  <si>
    <t xml:space="preserve">    机关事业单位基本养老保险缴费支出</t>
  </si>
  <si>
    <t>210</t>
  </si>
  <si>
    <t>11</t>
  </si>
  <si>
    <t>03</t>
  </si>
  <si>
    <t xml:space="preserve">    公务员医疗补助</t>
  </si>
  <si>
    <t>02</t>
  </si>
  <si>
    <t xml:space="preserve">    事业单位医疗</t>
  </si>
  <si>
    <t>27</t>
  </si>
  <si>
    <t xml:space="preserve">    财政对工伤保险基金的补助</t>
  </si>
  <si>
    <t>221</t>
  </si>
  <si>
    <t xml:space="preserve">    住房公积金</t>
  </si>
  <si>
    <t xml:space="preserve">    其他残疾人事业支出</t>
  </si>
  <si>
    <t xml:space="preserve">    事业单位离退休</t>
  </si>
  <si>
    <t>单位:岳阳市岳阳楼区墙体材料改革和散装水泥服务中心</t>
  </si>
  <si>
    <t>一般公共预算</t>
  </si>
  <si>
    <t>政府性基金预算</t>
  </si>
  <si>
    <t>十六、住房保障支出</t>
  </si>
  <si>
    <t>十七、粮油物资储备支出</t>
  </si>
  <si>
    <t>十八、灾害防治及应急管理支出</t>
  </si>
  <si>
    <t>十九、其他支出</t>
  </si>
  <si>
    <t>二十、债务付息支出</t>
  </si>
  <si>
    <t>本 年 收 入 合 计</t>
  </si>
  <si>
    <t>本　年　支　出　合　计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</si>
  <si>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</si>
  <si>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</si>
  <si>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</si>
  <si>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</si>
  <si>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</si>
  <si>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</si>
  <si>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</si>
  <si>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</si>
  <si>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</si>
  <si>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</si>
  <si>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</si>
  <si>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</si>
  <si>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</si>
  <si>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</si>
  <si>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</si>
  <si>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</si>
  <si>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</si>
  <si>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</si>
  <si>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</si>
  <si>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</si>
  <si>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</si>
  <si>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</si>
  <si>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金额：万元</t>
  </si>
  <si>
    <t>科目编码</t>
  </si>
  <si>
    <t>项目</t>
  </si>
  <si>
    <t>2019年
预算数</t>
  </si>
  <si>
    <t>2020年
预算数</t>
  </si>
  <si>
    <t xml:space="preserve"> 增(减)</t>
  </si>
  <si>
    <t>增幅(%)</t>
  </si>
  <si>
    <t>2019年预算数</t>
  </si>
  <si>
    <t>2020年预算数</t>
  </si>
  <si>
    <t>增(减)</t>
  </si>
  <si>
    <t>301</t>
  </si>
  <si>
    <t xml:space="preserve"> 基本工资</t>
  </si>
  <si>
    <t xml:space="preserve"> 津贴补贴</t>
  </si>
  <si>
    <t xml:space="preserve"> 奖金</t>
  </si>
  <si>
    <t>06</t>
  </si>
  <si>
    <t xml:space="preserve"> 伙食补助费</t>
  </si>
  <si>
    <t>07</t>
  </si>
  <si>
    <t xml:space="preserve"> 绩效工资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</si>
  <si>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</si>
  <si>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</si>
  <si>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</si>
  <si>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</si>
  <si>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</si>
  <si>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职工基本医疗保险缴费</t>
  </si>
  <si>
    <t xml:space="preserve"> 公务员医疗补助缴费</t>
  </si>
  <si>
    <t>12</t>
  </si>
  <si>
    <t xml:space="preserve"> 其他社会保障缴费</t>
  </si>
  <si>
    <t>13</t>
  </si>
  <si>
    <t xml:space="preserve"> 住房公积金</t>
  </si>
  <si>
    <t>14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</si>
  <si>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</si>
  <si>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</si>
  <si>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</si>
  <si>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</si>
  <si>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</si>
  <si>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>04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</si>
  <si>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</si>
  <si>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</si>
  <si>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</si>
  <si>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</si>
  <si>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</si>
  <si>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</si>
  <si>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</si>
  <si>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</si>
  <si>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</si>
  <si>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</si>
  <si>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>15</t>
  </si>
  <si>
    <t xml:space="preserve"> 会议费</t>
  </si>
  <si>
    <t>16</t>
  </si>
  <si>
    <t xml:space="preserve"> 培训费</t>
  </si>
  <si>
    <t>17</t>
  </si>
  <si>
    <t xml:space="preserve"> 公务接待费</t>
  </si>
  <si>
    <t>18</t>
  </si>
  <si>
    <t xml:space="preserve"> 专用材料费</t>
  </si>
  <si>
    <t>24</t>
  </si>
  <si>
    <t xml:space="preserve"> 被装购置费</t>
  </si>
  <si>
    <t>25</t>
  </si>
  <si>
    <t xml:space="preserve"> 专用燃料费</t>
  </si>
  <si>
    <t>26</t>
  </si>
  <si>
    <t xml:space="preserve"> 劳务费</t>
  </si>
  <si>
    <t xml:space="preserve"> 委托业务费</t>
  </si>
  <si>
    <t>28</t>
  </si>
  <si>
    <t xml:space="preserve"> 工会经费</t>
  </si>
  <si>
    <t>29</t>
  </si>
  <si>
    <t xml:space="preserve"> 福利费
</t>
  </si>
  <si>
    <t>31</t>
  </si>
  <si>
    <t xml:space="preserve"> 公务用车运行维护费</t>
  </si>
  <si>
    <t>39</t>
  </si>
  <si>
    <t xml:space="preserve"> 其他交通费用
</t>
  </si>
  <si>
    <t>40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</si>
  <si>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</si>
  <si>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</si>
  <si>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</si>
  <si>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</si>
  <si>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</si>
  <si>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</si>
  <si>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</si>
  <si>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</si>
  <si>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</si>
  <si>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</si>
  <si>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</si>
  <si>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</si>
  <si>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</si>
  <si>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</si>
  <si>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</si>
  <si>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</si>
  <si>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</si>
  <si>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308</t>
  </si>
  <si>
    <t>债务还本支出</t>
  </si>
  <si>
    <t xml:space="preserve"> 国内债务还本支出</t>
  </si>
  <si>
    <t xml:space="preserve"> 国外债务还本支出</t>
  </si>
  <si>
    <t>资本性支出（基本建设）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</si>
  <si>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</si>
  <si>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</si>
  <si>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</si>
  <si>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</si>
  <si>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</si>
  <si>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</si>
  <si>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</si>
  <si>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公务用车购置</t>
  </si>
  <si>
    <t>19</t>
  </si>
  <si>
    <t xml:space="preserve"> 其他交通工具购置</t>
  </si>
  <si>
    <t xml:space="preserve"> 文物和陈列品购置</t>
  </si>
  <si>
    <t xml:space="preserve"> 无形资产购置</t>
  </si>
  <si>
    <t xml:space="preserve"> 其他基本建设支出</t>
  </si>
  <si>
    <t xml:space="preserve">资本性支出  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</si>
  <si>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</si>
  <si>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</si>
  <si>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</si>
  <si>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</si>
  <si>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其他资本性支出</t>
  </si>
  <si>
    <t>对企业补助（基本建设）</t>
  </si>
  <si>
    <t xml:space="preserve"> 资本金注入</t>
  </si>
  <si>
    <t xml:space="preserve"> 其他对企业补助</t>
  </si>
  <si>
    <t xml:space="preserve"> 政府投资基金股权投资</t>
  </si>
  <si>
    <t xml:space="preserve"> 费用补贴</t>
  </si>
  <si>
    <t xml:space="preserve"> 利息补贴</t>
  </si>
  <si>
    <t xml:space="preserve"> 对社会保险基金补助</t>
  </si>
  <si>
    <t xml:space="preserve"> 补充全国社会保障基金</t>
  </si>
  <si>
    <t>399</t>
  </si>
  <si>
    <t xml:space="preserve"> 预备费</t>
  </si>
  <si>
    <t xml:space="preserve"> 预留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</si>
  <si>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</si>
  <si>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</si>
  <si>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</si>
  <si>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</si>
  <si>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 xml:space="preserve">附表02表 </t>
  </si>
  <si>
    <t>单位编码</t>
  </si>
  <si>
    <t>2019年“三公”经费预算数</t>
  </si>
  <si>
    <t>2020年“三公”经费预算数</t>
  </si>
  <si>
    <t>公务接待费</t>
  </si>
  <si>
    <t>公务用车购置及运行费</t>
  </si>
  <si>
    <t>其中</t>
  </si>
  <si>
    <t>因公出国（境）费</t>
  </si>
  <si>
    <t>公务用车购置费</t>
  </si>
  <si>
    <t>公务用车运行维护费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</si>
  <si>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</si>
  <si>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</si>
  <si>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</si>
  <si>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</si>
  <si>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</si>
  <si>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</si>
  <si>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</si>
  <si>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</si>
  <si>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</si>
  <si>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</si>
  <si>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</si>
  <si>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</si>
  <si>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</si>
  <si>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</si>
  <si>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</si>
  <si>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工资奖金津补贴</t>
  </si>
  <si>
    <t>其他对事业单位补助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</si>
  <si>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</si>
  <si>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</si>
  <si>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</si>
  <si>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</si>
  <si>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</si>
  <si>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</si>
  <si>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</si>
  <si>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</si>
  <si>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</si>
  <si>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</si>
  <si>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</si>
  <si>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</si>
  <si>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</si>
  <si>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劳务费</t>
  </si>
  <si>
    <t>工会经费</t>
  </si>
  <si>
    <t>福利费</t>
  </si>
  <si>
    <t>其他交通费用</t>
  </si>
  <si>
    <t>税金及附加费用</t>
  </si>
  <si>
    <t>其他商品和服务支出</t>
  </si>
  <si>
    <t>办公经费</t>
  </si>
  <si>
    <t>专用材料购置费</t>
  </si>
  <si>
    <t>委托业务费</t>
  </si>
  <si>
    <t>因公出国(境)费用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</si>
  <si>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</si>
  <si>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</si>
  <si>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</si>
  <si>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</si>
  <si>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</si>
  <si>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</si>
  <si>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</si>
  <si>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</si>
  <si>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</si>
  <si>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</si>
  <si>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</si>
  <si>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社会福利和救济</t>
  </si>
  <si>
    <t>离退休费</t>
  </si>
  <si>
    <t>单位名称(项目名称)</t>
  </si>
  <si>
    <t>本年安排</t>
  </si>
  <si>
    <t>附：拨付方式</t>
  </si>
  <si>
    <t>备注</t>
  </si>
  <si>
    <t>纳入预算管理的非税收入拨款</t>
  </si>
  <si>
    <t>下单位</t>
  </si>
  <si>
    <t>审批专项</t>
  </si>
  <si>
    <t>直拨专项</t>
  </si>
  <si>
    <t>工资统发</t>
  </si>
  <si>
    <t xml:space="preserve">    00010001</t>
  </si>
  <si>
    <t xml:space="preserve">    基本支出</t>
  </si>
  <si>
    <t xml:space="preserve">      其他城乡社区支出</t>
  </si>
  <si>
    <t xml:space="preserve">      基本工资</t>
  </si>
  <si>
    <t xml:space="preserve">      十三月工资</t>
  </si>
  <si>
    <t xml:space="preserve">      绩效考评</t>
  </si>
  <si>
    <t xml:space="preserve">      机关事业单位基本养老保险缴费支出</t>
  </si>
  <si>
    <t xml:space="preserve">      养老保险缴费</t>
  </si>
  <si>
    <t xml:space="preserve">      公务员医疗补助</t>
  </si>
  <si>
    <t xml:space="preserve">      公务员医疗补助缴费</t>
  </si>
  <si>
    <t xml:space="preserve">      事业单位医疗</t>
  </si>
  <si>
    <t xml:space="preserve">      医疗保险缴费</t>
  </si>
  <si>
    <t xml:space="preserve">      财政对工伤保险基金的补助</t>
  </si>
  <si>
    <t xml:space="preserve">      工伤保险缴费</t>
  </si>
  <si>
    <t xml:space="preserve">      住房公积金</t>
  </si>
  <si>
    <t xml:space="preserve">      其他残疾人事业支出</t>
  </si>
  <si>
    <t xml:space="preserve">      残疾人保障金</t>
  </si>
  <si>
    <t xml:space="preserve">      公用经费</t>
  </si>
  <si>
    <t xml:space="preserve">      工会经费</t>
  </si>
  <si>
    <t xml:space="preserve">      公务交通费</t>
  </si>
  <si>
    <t xml:space="preserve">      事业单位离退休</t>
  </si>
  <si>
    <t xml:space="preserve">      退休费</t>
  </si>
  <si>
    <t>附表03表</t>
  </si>
  <si>
    <t>项目名称</t>
  </si>
  <si>
    <t>采购品目</t>
  </si>
  <si>
    <t>经济科目</t>
  </si>
  <si>
    <t>起始时间</t>
  </si>
  <si>
    <t>完成时间</t>
  </si>
  <si>
    <t xml:space="preserve">采购数量 </t>
  </si>
  <si>
    <t>计量单位</t>
  </si>
  <si>
    <t>采购项目总投资</t>
  </si>
  <si>
    <t>其中：当年预算安排金额</t>
  </si>
  <si>
    <t>一般预算拨款（补助）</t>
  </si>
  <si>
    <t>事业单位经营收入</t>
  </si>
  <si>
    <t>上级补助收入</t>
  </si>
  <si>
    <t>对附属单位上缴收入</t>
  </si>
  <si>
    <t>上年结转</t>
  </si>
  <si>
    <t>214</t>
  </si>
  <si>
    <t>A4复印纸</t>
  </si>
  <si>
    <t>办公用品</t>
  </si>
  <si>
    <t>箱</t>
  </si>
  <si>
    <t>办公椅</t>
  </si>
  <si>
    <t>办公家具</t>
  </si>
  <si>
    <t>办公设备购置</t>
  </si>
  <si>
    <t>把</t>
  </si>
  <si>
    <t>办公桌</t>
  </si>
  <si>
    <t>张</t>
  </si>
  <si>
    <t>茶水柜</t>
  </si>
  <si>
    <t>个</t>
  </si>
  <si>
    <t>分体空调</t>
  </si>
  <si>
    <t>空调机</t>
  </si>
  <si>
    <t>台</t>
  </si>
  <si>
    <t>复印打印</t>
  </si>
  <si>
    <t>印刷服务</t>
  </si>
  <si>
    <t>复印机</t>
  </si>
  <si>
    <t>办公设备</t>
  </si>
  <si>
    <t>红头文件</t>
  </si>
  <si>
    <t>本</t>
  </si>
  <si>
    <t>三人沙发</t>
  </si>
  <si>
    <t>扫描</t>
  </si>
  <si>
    <t>台式电脑</t>
  </si>
  <si>
    <t>计算机</t>
  </si>
  <si>
    <t>文件柜</t>
  </si>
  <si>
    <t>硒鼓盒</t>
  </si>
  <si>
    <t>宣传横幅</t>
  </si>
  <si>
    <t>条</t>
  </si>
  <si>
    <t>宣传牌</t>
  </si>
  <si>
    <t>块</t>
  </si>
  <si>
    <t>资料装订</t>
  </si>
  <si>
    <t>附表04表</t>
  </si>
  <si>
    <t>预算单位代码</t>
  </si>
  <si>
    <t>预算单位名称</t>
  </si>
  <si>
    <t>购买服务项目</t>
  </si>
  <si>
    <t>资金项目名称</t>
  </si>
  <si>
    <t>购买服务预算金额</t>
  </si>
  <si>
    <t>承接主体类别</t>
  </si>
  <si>
    <t>直接受益对象</t>
  </si>
  <si>
    <t>预算绩效目标</t>
  </si>
  <si>
    <t>政府购买服务目录名称</t>
  </si>
  <si>
    <t>具体项目名称</t>
  </si>
  <si>
    <t>本级安排</t>
  </si>
  <si>
    <t xml:space="preserve">      政府性基金
</t>
  </si>
  <si>
    <t>项目支出预算绩效目标申报表</t>
  </si>
  <si>
    <t>（2020 年度）</t>
  </si>
  <si>
    <t xml:space="preserve"> 填报单位（盖章）：岳阳市岳阳楼区新型墙体材料改革和散装水泥服务中心</t>
  </si>
  <si>
    <t>项目基本情况</t>
  </si>
  <si>
    <t xml:space="preserve">无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</si>
  <si>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</si>
  <si>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</si>
  <si>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</si>
  <si>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</si>
  <si>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</si>
  <si>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联系电话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</si>
  <si>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</si>
  <si>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</si>
  <si>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</si>
  <si>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</si>
  <si>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</si>
  <si>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</si>
  <si>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</si>
  <si>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</si>
  <si>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</si>
  <si>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</si>
  <si>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区级资金</t>
  </si>
  <si>
    <t>市级资金</t>
  </si>
  <si>
    <t>省级资金</t>
  </si>
  <si>
    <t>中央资金</t>
  </si>
  <si>
    <t>自有资金</t>
  </si>
  <si>
    <t>支出明细预算（万元）</t>
  </si>
  <si>
    <t>上年度安
排资金</t>
  </si>
  <si>
    <t xml:space="preserve"> 本年度
申请资金</t>
  </si>
  <si>
    <t>测算依据
及说明</t>
  </si>
  <si>
    <t>单位已有的（或拟订的）保证项目实施的制度、措施</t>
  </si>
  <si>
    <t>绩效目标情况</t>
  </si>
  <si>
    <t>项目
绩效目标</t>
  </si>
  <si>
    <t>长期目标</t>
  </si>
  <si>
    <t>年度目标</t>
  </si>
  <si>
    <t xml:space="preserve">
该项目整体应完成的任务目标。</t>
  </si>
  <si>
    <t xml:space="preserve">
该项目本年度应完成的任务目标。</t>
  </si>
  <si>
    <t>项目年度
绩效指标</t>
  </si>
  <si>
    <t>一级指标</t>
  </si>
  <si>
    <t>二级指标</t>
  </si>
  <si>
    <t>指标内容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</si>
  <si>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</si>
  <si>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</si>
  <si>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</si>
  <si>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</si>
  <si>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</si>
  <si>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</si>
  <si>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</si>
  <si>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</si>
  <si>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</si>
  <si>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</si>
  <si>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可持续影响指标</t>
  </si>
  <si>
    <t>社会公众或服务对象满意度</t>
  </si>
  <si>
    <t>其他说明的问题</t>
  </si>
  <si>
    <t>财政部门
审核意见</t>
  </si>
  <si>
    <t xml:space="preserve">                                          （?章）
                                           年    月    日    
</t>
  </si>
  <si>
    <t>单位负责人：</t>
  </si>
  <si>
    <t>：李拥军</t>
  </si>
  <si>
    <t>填报人：</t>
  </si>
  <si>
    <t>冯青</t>
  </si>
  <si>
    <t>联系电话：</t>
  </si>
  <si>
    <t>填报时间：2019 年 11月14日</t>
  </si>
  <si>
    <t>附件1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</si>
  <si>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</si>
  <si>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20 </t>
    </r>
    <r>
      <rPr>
        <b/>
        <sz val="16"/>
        <rFont val="仿宋_GB2312"/>
        <family val="0"/>
      </rPr>
      <t>年度）</t>
    </r>
  </si>
  <si>
    <t>填报单位（盖章）：岳阳市岳阳楼区新型墙体材料改革和散装水泥服务中心</t>
  </si>
  <si>
    <t>部门基本信息</t>
  </si>
  <si>
    <t>部门（单位）名称</t>
  </si>
  <si>
    <t>岳阳市岳阳楼区新型墙体材料改革和散装水泥服务中心</t>
  </si>
  <si>
    <t>预算绩效管理
联络员</t>
  </si>
  <si>
    <t>李拥军</t>
  </si>
  <si>
    <t>联系电话</t>
  </si>
  <si>
    <t>人员编制数</t>
  </si>
  <si>
    <t>实有人数</t>
  </si>
  <si>
    <t>单位职能</t>
  </si>
  <si>
    <t>负责组织、指导全区新型墙体材料革新和推广使用；负责新型墙体材料专项基金和散装水泥专项基金的征收与管理；负责新型墙体材料企业产品的认定和管理；承办区委、区政府和上级主管部门交办的其他事项。</t>
  </si>
  <si>
    <t>单位年度收入预算（万元）</t>
  </si>
  <si>
    <t>收入合计</t>
  </si>
  <si>
    <t>公共财政拨款</t>
  </si>
  <si>
    <t>非税收入拨款</t>
  </si>
  <si>
    <t>其他拨款</t>
  </si>
  <si>
    <t>单位年度支出预算（万元）</t>
  </si>
  <si>
    <t>支出合计</t>
  </si>
  <si>
    <t>三公经费预算（万元）</t>
  </si>
  <si>
    <t>公务用车运行和购置费</t>
  </si>
  <si>
    <t>年度绩效目标
部门整体支出</t>
  </si>
  <si>
    <t>本部门（单位）年度主要工作任务实现的目标：
目标1：组织、指导全区新型墙体材料革新和推广使用；
目标2：负责全区“禁实限粘”工作;
目标3：承办区委、区政府和上级主管部门交办的其他事项工作.</t>
  </si>
  <si>
    <t>年度绩效指标
部门整体支出</t>
  </si>
  <si>
    <r>
      <t>产出指标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（包括数量、质量、时效、成本等）</t>
    </r>
  </si>
  <si>
    <t xml:space="preserve"> 指标1：实现新型墙体材料企业监管35家，无重大安全事故。
指标2：把省、市发展新型工业化和淘汰落后产能的相关政策文件汇编成册2000份下发各街道办事处、各企业。
</t>
  </si>
  <si>
    <r>
      <t>效益指标</t>
    </r>
    <r>
      <rPr>
        <sz val="12"/>
        <rFont val="仿宋_GB2312"/>
        <family val="0"/>
      </rPr>
      <t xml:space="preserve">
</t>
    </r>
    <r>
      <rPr>
        <sz val="12"/>
        <color indexed="12"/>
        <rFont val="仿宋_GB2312"/>
        <family val="0"/>
      </rPr>
      <t>（包括经济效益、社会效益、环境效益、可持续影响以及服务对象满意度等。）</t>
    </r>
  </si>
  <si>
    <t xml:space="preserve">指标1：监管覆盖率100%。
指标2：新墙体材料使用达到80%。
</t>
  </si>
  <si>
    <t>问题
其他说明的</t>
  </si>
  <si>
    <t>审核意见
财政部门</t>
  </si>
  <si>
    <t xml:space="preserve">
                                                           （盖章）
                                                              年   月   日  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</si>
</sst>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* #,##0.00;* \-#,##0.00;* &quot;&quot;??;@"/>
    <numFmt numFmtId="181" formatCode="#,##0.0_ "/>
    <numFmt numFmtId="182" formatCode="yyyy\-mm"/>
    <numFmt numFmtId="183" formatCode="00"/>
    <numFmt numFmtId="184" formatCode="0000"/>
    <numFmt numFmtId="185" formatCode=";;"/>
  </numFmts>
  <fonts count="51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8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黑体"/>
      <family val="3"/>
    </font>
    <font>
      <sz val="10"/>
      <color indexed="12"/>
      <name val="仿宋_GB2312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u val="single"/>
      <sz val="16"/>
      <name val="仿宋_GB2312"/>
      <family val="0"/>
    </font>
    <font>
      <sz val="12"/>
      <color indexed="12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28" fillId="3" borderId="0" applyNumberFormat="0" applyBorder="0" applyAlignment="0" applyProtection="0"/>
    <xf numFmtId="0" fontId="31" fillId="2" borderId="0" applyNumberFormat="0" applyBorder="0" applyAlignment="0" applyProtection="0"/>
    <xf numFmtId="0" fontId="40" fillId="4" borderId="1" applyNumberFormat="0" applyAlignment="0" applyProtection="0"/>
    <xf numFmtId="177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5" borderId="0" applyNumberFormat="0" applyBorder="0" applyAlignment="0" applyProtection="0"/>
    <xf numFmtId="0" fontId="31" fillId="2" borderId="0" applyNumberFormat="0" applyBorder="0" applyAlignment="0" applyProtection="0"/>
    <xf numFmtId="0" fontId="28" fillId="6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2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5" borderId="0" applyNumberFormat="0" applyBorder="0" applyAlignment="0" applyProtection="0"/>
    <xf numFmtId="9" fontId="3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1" fillId="2" borderId="0" applyNumberFormat="0" applyBorder="0" applyAlignment="0" applyProtection="0"/>
    <xf numFmtId="0" fontId="46" fillId="5" borderId="0" applyNumberFormat="0" applyBorder="0" applyAlignment="0" applyProtection="0"/>
    <xf numFmtId="0" fontId="32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5" borderId="0" applyNumberFormat="0" applyBorder="0" applyAlignment="0" applyProtection="0"/>
    <xf numFmtId="176" fontId="30" fillId="0" borderId="0" applyFont="0" applyFill="0" applyBorder="0" applyAlignment="0" applyProtection="0"/>
    <xf numFmtId="0" fontId="4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45" fillId="0" borderId="3" applyNumberFormat="0" applyFill="0" applyAlignment="0" applyProtection="0"/>
    <xf numFmtId="0" fontId="32" fillId="8" borderId="0" applyNumberFormat="0" applyBorder="0" applyAlignment="0" applyProtection="0"/>
    <xf numFmtId="0" fontId="46" fillId="5" borderId="0" applyNumberFormat="0" applyBorder="0" applyAlignment="0" applyProtection="0"/>
    <xf numFmtId="0" fontId="26" fillId="0" borderId="4" applyNumberFormat="0" applyFill="0" applyAlignment="0" applyProtection="0"/>
    <xf numFmtId="0" fontId="32" fillId="4" borderId="0" applyNumberFormat="0" applyBorder="0" applyAlignment="0" applyProtection="0"/>
    <xf numFmtId="0" fontId="33" fillId="3" borderId="5" applyNumberFormat="0" applyAlignment="0" applyProtection="0"/>
    <xf numFmtId="0" fontId="41" fillId="3" borderId="1" applyNumberFormat="0" applyAlignment="0" applyProtection="0"/>
    <xf numFmtId="0" fontId="44" fillId="9" borderId="6" applyNumberFormat="0" applyAlignment="0" applyProtection="0"/>
    <xf numFmtId="0" fontId="31" fillId="2" borderId="0" applyNumberFormat="0" applyBorder="0" applyAlignment="0" applyProtection="0"/>
    <xf numFmtId="0" fontId="28" fillId="2" borderId="0" applyNumberFormat="0" applyBorder="0" applyAlignment="0" applyProtection="0"/>
    <xf numFmtId="0" fontId="32" fillId="10" borderId="0" applyNumberFormat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2" fillId="2" borderId="0" applyNumberFormat="0" applyBorder="0" applyAlignment="0" applyProtection="0"/>
    <xf numFmtId="0" fontId="31" fillId="2" borderId="0" applyNumberFormat="0" applyBorder="0" applyAlignment="0" applyProtection="0"/>
    <xf numFmtId="176" fontId="30" fillId="0" borderId="0" applyFont="0" applyFill="0" applyBorder="0" applyAlignment="0" applyProtection="0"/>
    <xf numFmtId="0" fontId="39" fillId="11" borderId="0" applyNumberFormat="0" applyBorder="0" applyAlignment="0" applyProtection="0"/>
    <xf numFmtId="176" fontId="30" fillId="0" borderId="0" applyFont="0" applyFill="0" applyBorder="0" applyAlignment="0" applyProtection="0"/>
    <xf numFmtId="0" fontId="28" fillId="12" borderId="0" applyNumberFormat="0" applyBorder="0" applyAlignment="0" applyProtection="0"/>
    <xf numFmtId="0" fontId="32" fillId="13" borderId="0" applyNumberFormat="0" applyBorder="0" applyAlignment="0" applyProtection="0"/>
    <xf numFmtId="0" fontId="28" fillId="14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4" borderId="0" applyNumberFormat="0" applyBorder="0" applyAlignment="0" applyProtection="0"/>
    <xf numFmtId="176" fontId="30" fillId="0" borderId="0" applyFont="0" applyFill="0" applyBorder="0" applyAlignment="0" applyProtection="0"/>
    <xf numFmtId="0" fontId="32" fillId="9" borderId="0" applyNumberFormat="0" applyBorder="0" applyAlignment="0" applyProtection="0"/>
    <xf numFmtId="176" fontId="30" fillId="0" borderId="0" applyFont="0" applyFill="0" applyBorder="0" applyAlignment="0" applyProtection="0"/>
    <xf numFmtId="0" fontId="32" fillId="15" borderId="0" applyNumberFormat="0" applyBorder="0" applyAlignment="0" applyProtection="0"/>
    <xf numFmtId="0" fontId="28" fillId="7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11" borderId="0" applyNumberFormat="0" applyBorder="0" applyAlignment="0" applyProtection="0"/>
    <xf numFmtId="176" fontId="30" fillId="0" borderId="0" applyFont="0" applyFill="0" applyBorder="0" applyAlignment="0" applyProtection="0"/>
    <xf numFmtId="0" fontId="32" fillId="16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12" borderId="0" applyNumberFormat="0" applyBorder="0" applyAlignment="0" applyProtection="0"/>
    <xf numFmtId="0" fontId="32" fillId="17" borderId="0" applyNumberFormat="0" applyBorder="0" applyAlignment="0" applyProtection="0"/>
    <xf numFmtId="176" fontId="30" fillId="0" borderId="0" applyFont="0" applyFill="0" applyBorder="0" applyAlignment="0" applyProtection="0"/>
    <xf numFmtId="0" fontId="32" fillId="18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8" fillId="6" borderId="0" applyNumberFormat="0" applyBorder="0" applyAlignment="0" applyProtection="0"/>
    <xf numFmtId="0" fontId="32" fillId="6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31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2" borderId="0" applyNumberFormat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17" fillId="3" borderId="18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/>
    </xf>
    <xf numFmtId="49" fontId="15" fillId="3" borderId="21" xfId="0" applyNumberFormat="1" applyFont="1" applyFill="1" applyBorder="1" applyAlignment="1" applyProtection="1">
      <alignment horizontal="left" vertical="center" wrapText="1"/>
      <protection/>
    </xf>
    <xf numFmtId="49" fontId="15" fillId="3" borderId="13" xfId="0" applyNumberFormat="1" applyFont="1" applyFill="1" applyBorder="1" applyAlignment="1" applyProtection="1">
      <alignment horizontal="left" vertical="center" wrapText="1"/>
      <protection/>
    </xf>
    <xf numFmtId="4" fontId="15" fillId="3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7" fillId="0" borderId="0" xfId="0" applyNumberFormat="1" applyFont="1" applyFill="1" applyAlignment="1" applyProtection="1">
      <alignment horizontal="right"/>
      <protection/>
    </xf>
    <xf numFmtId="0" fontId="17" fillId="3" borderId="0" xfId="0" applyNumberFormat="1" applyFont="1" applyFill="1" applyAlignment="1" applyProtection="1">
      <alignment horizontal="right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4" fontId="15" fillId="3" borderId="13" xfId="0" applyNumberFormat="1" applyFont="1" applyFill="1" applyBorder="1" applyAlignment="1" applyProtection="1">
      <alignment horizontal="right" vertical="center" wrapText="1"/>
      <protection/>
    </xf>
    <xf numFmtId="49" fontId="15" fillId="3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7" fillId="12" borderId="18" xfId="0" applyNumberFormat="1" applyFont="1" applyFill="1" applyBorder="1" applyAlignment="1" applyProtection="1">
      <alignment horizontal="left" vertical="center"/>
      <protection/>
    </xf>
    <xf numFmtId="0" fontId="17" fillId="3" borderId="19" xfId="0" applyNumberFormat="1" applyFont="1" applyFill="1" applyBorder="1" applyAlignment="1" applyProtection="1">
      <alignment horizontal="centerContinuous" vertical="center"/>
      <protection/>
    </xf>
    <xf numFmtId="0" fontId="17" fillId="0" borderId="19" xfId="0" applyNumberFormat="1" applyFont="1" applyFill="1" applyBorder="1" applyAlignment="1" applyProtection="1">
      <alignment horizontal="centerContinuous" vertical="center"/>
      <protection/>
    </xf>
    <xf numFmtId="0" fontId="17" fillId="3" borderId="19" xfId="0" applyNumberFormat="1" applyFont="1" applyFill="1" applyBorder="1" applyAlignment="1" applyProtection="1">
      <alignment horizontal="center" vertical="center" wrapText="1"/>
      <protection/>
    </xf>
    <xf numFmtId="0" fontId="17" fillId="3" borderId="13" xfId="0" applyNumberFormat="1" applyFont="1" applyFill="1" applyBorder="1" applyAlignment="1" applyProtection="1">
      <alignment horizontal="center" vertical="center" wrapText="1"/>
      <protection/>
    </xf>
    <xf numFmtId="0" fontId="17" fillId="3" borderId="23" xfId="0" applyNumberFormat="1" applyFont="1" applyFill="1" applyBorder="1" applyAlignment="1" applyProtection="1">
      <alignment horizontal="center" vertical="center" wrapText="1"/>
      <protection/>
    </xf>
    <xf numFmtId="49" fontId="15" fillId="3" borderId="21" xfId="0" applyNumberFormat="1" applyFont="1" applyFill="1" applyBorder="1" applyAlignment="1" applyProtection="1">
      <alignment horizontal="center" vertical="center" wrapText="1"/>
      <protection/>
    </xf>
    <xf numFmtId="49" fontId="15" fillId="3" borderId="13" xfId="0" applyNumberFormat="1" applyFont="1" applyFill="1" applyBorder="1" applyAlignment="1" applyProtection="1">
      <alignment horizontal="center" vertical="center" wrapText="1"/>
      <protection/>
    </xf>
    <xf numFmtId="180" fontId="17" fillId="3" borderId="19" xfId="0" applyNumberFormat="1" applyFont="1" applyFill="1" applyBorder="1" applyAlignment="1" applyProtection="1">
      <alignment horizontal="center" vertical="center" wrapText="1"/>
      <protection/>
    </xf>
    <xf numFmtId="0" fontId="17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3" xfId="0" applyNumberFormat="1" applyFont="1" applyFill="1" applyBorder="1" applyAlignment="1" applyProtection="1">
      <alignment horizontal="center" vertical="center" wrapText="1"/>
      <protection/>
    </xf>
    <xf numFmtId="181" fontId="17" fillId="3" borderId="13" xfId="0" applyNumberFormat="1" applyFont="1" applyFill="1" applyBorder="1" applyAlignment="1" applyProtection="1">
      <alignment horizontal="center" vertical="center" wrapText="1"/>
      <protection/>
    </xf>
    <xf numFmtId="182" fontId="15" fillId="3" borderId="21" xfId="0" applyNumberFormat="1" applyFont="1" applyFill="1" applyBorder="1" applyAlignment="1" applyProtection="1">
      <alignment horizontal="center" vertical="center" wrapText="1"/>
      <protection/>
    </xf>
    <xf numFmtId="2" fontId="15" fillId="3" borderId="21" xfId="0" applyNumberFormat="1" applyFont="1" applyFill="1" applyBorder="1" applyAlignment="1" applyProtection="1">
      <alignment horizontal="center" vertical="center" wrapText="1"/>
      <protection/>
    </xf>
    <xf numFmtId="4" fontId="1" fillId="3" borderId="21" xfId="0" applyNumberFormat="1" applyFont="1" applyFill="1" applyBorder="1" applyAlignment="1" applyProtection="1">
      <alignment horizontal="right" vertical="center" wrapText="1"/>
      <protection/>
    </xf>
    <xf numFmtId="2" fontId="1" fillId="3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NumberFormat="1" applyFont="1" applyFill="1" applyAlignment="1" applyProtection="1">
      <alignment horizontal="right" wrapText="1"/>
      <protection/>
    </xf>
    <xf numFmtId="0" fontId="17" fillId="3" borderId="23" xfId="0" applyNumberFormat="1" applyFont="1" applyFill="1" applyBorder="1" applyAlignment="1" applyProtection="1">
      <alignment horizontal="center" vertical="center"/>
      <protection/>
    </xf>
    <xf numFmtId="181" fontId="17" fillId="3" borderId="21" xfId="0" applyNumberFormat="1" applyFont="1" applyFill="1" applyBorder="1" applyAlignment="1" applyProtection="1">
      <alignment horizontal="center" vertical="center" wrapText="1"/>
      <protection/>
    </xf>
    <xf numFmtId="0" fontId="17" fillId="3" borderId="25" xfId="0" applyNumberFormat="1" applyFont="1" applyFill="1" applyBorder="1" applyAlignment="1" applyProtection="1">
      <alignment horizontal="center" vertical="center" wrapText="1"/>
      <protection/>
    </xf>
    <xf numFmtId="0" fontId="17" fillId="3" borderId="22" xfId="0" applyNumberFormat="1" applyFont="1" applyFill="1" applyBorder="1" applyAlignment="1" applyProtection="1">
      <alignment horizontal="center" vertical="center" wrapText="1"/>
      <protection/>
    </xf>
    <xf numFmtId="0" fontId="17" fillId="3" borderId="21" xfId="0" applyNumberFormat="1" applyFont="1" applyFill="1" applyBorder="1" applyAlignment="1" applyProtection="1">
      <alignment horizontal="center" vertical="center" wrapText="1"/>
      <protection/>
    </xf>
    <xf numFmtId="0" fontId="17" fillId="3" borderId="24" xfId="0" applyNumberFormat="1" applyFont="1" applyFill="1" applyBorder="1" applyAlignment="1" applyProtection="1">
      <alignment horizontal="center" vertical="center"/>
      <protection/>
    </xf>
    <xf numFmtId="4" fontId="15" fillId="3" borderId="25" xfId="0" applyNumberFormat="1" applyFont="1" applyFill="1" applyBorder="1" applyAlignment="1" applyProtection="1">
      <alignment horizontal="right" vertical="center" wrapText="1"/>
      <protection/>
    </xf>
    <xf numFmtId="4" fontId="15" fillId="3" borderId="22" xfId="0" applyNumberFormat="1" applyFont="1" applyFill="1" applyBorder="1" applyAlignment="1" applyProtection="1">
      <alignment horizontal="right" vertical="center" wrapText="1"/>
      <protection/>
    </xf>
    <xf numFmtId="0" fontId="18" fillId="3" borderId="0" xfId="0" applyNumberFormat="1" applyFont="1" applyFill="1" applyAlignment="1" applyProtection="1">
      <alignment/>
      <protection/>
    </xf>
    <xf numFmtId="0" fontId="19" fillId="3" borderId="0" xfId="0" applyNumberFormat="1" applyFont="1" applyFill="1" applyAlignment="1" applyProtection="1">
      <alignment horizontal="center" vertical="center"/>
      <protection/>
    </xf>
    <xf numFmtId="0" fontId="17" fillId="3" borderId="0" xfId="0" applyNumberFormat="1" applyFont="1" applyFill="1" applyAlignment="1" applyProtection="1">
      <alignment horizontal="center" vertical="center"/>
      <protection/>
    </xf>
    <xf numFmtId="0" fontId="17" fillId="3" borderId="19" xfId="0" applyNumberFormat="1" applyFont="1" applyFill="1" applyBorder="1" applyAlignment="1" applyProtection="1">
      <alignment horizontal="center" vertical="center"/>
      <protection/>
    </xf>
    <xf numFmtId="2" fontId="1" fillId="3" borderId="13" xfId="0" applyNumberFormat="1" applyFont="1" applyFill="1" applyBorder="1" applyAlignment="1" applyProtection="1">
      <alignment horizontal="right" vertical="center" wrapText="1"/>
      <protection/>
    </xf>
    <xf numFmtId="0" fontId="17" fillId="3" borderId="0" xfId="0" applyFont="1" applyFill="1" applyAlignment="1">
      <alignment horizontal="centerContinuous" vertical="center"/>
    </xf>
    <xf numFmtId="0" fontId="17" fillId="3" borderId="18" xfId="0" applyNumberFormat="1" applyFont="1" applyFill="1" applyBorder="1" applyAlignment="1" applyProtection="1">
      <alignment horizontal="right" vertical="center"/>
      <protection/>
    </xf>
    <xf numFmtId="0" fontId="0" fillId="3" borderId="13" xfId="0" applyNumberFormat="1" applyFont="1" applyFill="1" applyBorder="1" applyAlignment="1" applyProtection="1">
      <alignment horizontal="center" vertical="center" wrapText="1"/>
      <protection/>
    </xf>
    <xf numFmtId="49" fontId="0" fillId="3" borderId="13" xfId="0" applyNumberFormat="1" applyFont="1" applyFill="1" applyBorder="1" applyAlignment="1" applyProtection="1">
      <alignment horizontal="center" vertical="center" wrapText="1"/>
      <protection/>
    </xf>
    <xf numFmtId="183" fontId="17" fillId="0" borderId="0" xfId="0" applyNumberFormat="1" applyFont="1" applyFill="1" applyAlignment="1" applyProtection="1">
      <alignment horizontal="center" vertical="center" wrapText="1"/>
      <protection/>
    </xf>
    <xf numFmtId="184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84" fontId="17" fillId="0" borderId="18" xfId="0" applyNumberFormat="1" applyFont="1" applyFill="1" applyBorder="1" applyAlignment="1" applyProtection="1">
      <alignment horizontal="left" vertical="center"/>
      <protection/>
    </xf>
    <xf numFmtId="184" fontId="17" fillId="12" borderId="18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85" fontId="15" fillId="3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18" xfId="0" applyNumberFormat="1" applyFont="1" applyFill="1" applyBorder="1" applyAlignment="1" applyProtection="1">
      <alignment horizontal="right"/>
      <protection/>
    </xf>
    <xf numFmtId="2" fontId="15" fillId="3" borderId="13" xfId="0" applyNumberFormat="1" applyFont="1" applyFill="1" applyBorder="1" applyAlignment="1" applyProtection="1">
      <alignment horizontal="right" vertical="center" wrapText="1"/>
      <protection/>
    </xf>
    <xf numFmtId="184" fontId="17" fillId="0" borderId="0" xfId="0" applyNumberFormat="1" applyFont="1" applyFill="1" applyAlignment="1" applyProtection="1">
      <alignment horizontal="left" vertical="center"/>
      <protection/>
    </xf>
    <xf numFmtId="184" fontId="17" fillId="12" borderId="0" xfId="0" applyNumberFormat="1" applyFont="1" applyFill="1" applyAlignment="1" applyProtection="1">
      <alignment horizontal="left" vertical="center"/>
      <protection/>
    </xf>
    <xf numFmtId="185" fontId="15" fillId="3" borderId="21" xfId="0" applyNumberFormat="1" applyFont="1" applyFill="1" applyBorder="1" applyAlignment="1" applyProtection="1">
      <alignment horizontal="left" vertical="center" wrapText="1"/>
      <protection/>
    </xf>
    <xf numFmtId="2" fontId="1" fillId="3" borderId="21" xfId="0" applyNumberFormat="1" applyFont="1" applyFill="1" applyBorder="1" applyAlignment="1" applyProtection="1">
      <alignment horizontal="right" vertical="center" wrapText="1"/>
      <protection/>
    </xf>
    <xf numFmtId="180" fontId="17" fillId="0" borderId="0" xfId="0" applyNumberFormat="1" applyFont="1" applyFill="1" applyAlignment="1" applyProtection="1">
      <alignment horizontal="center" vertical="center" wrapText="1"/>
      <protection/>
    </xf>
    <xf numFmtId="180" fontId="17" fillId="0" borderId="0" xfId="0" applyNumberFormat="1" applyFont="1" applyFill="1" applyAlignment="1" applyProtection="1">
      <alignment horizontal="center" vertical="center"/>
      <protection/>
    </xf>
    <xf numFmtId="2" fontId="15" fillId="3" borderId="21" xfId="0" applyNumberFormat="1" applyFont="1" applyFill="1" applyBorder="1" applyAlignment="1" applyProtection="1">
      <alignment horizontal="right" vertical="center" wrapText="1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0" fontId="17" fillId="0" borderId="13" xfId="0" applyNumberFormat="1" applyFont="1" applyFill="1" applyBorder="1" applyAlignment="1" applyProtection="1">
      <alignment horizontal="centerContinuous" vertical="center"/>
      <protection/>
    </xf>
    <xf numFmtId="0" fontId="17" fillId="3" borderId="13" xfId="0" applyNumberFormat="1" applyFont="1" applyFill="1" applyBorder="1" applyAlignment="1" applyProtection="1">
      <alignment horizontal="centerContinuous" vertical="center"/>
      <protection/>
    </xf>
    <xf numFmtId="0" fontId="17" fillId="3" borderId="21" xfId="0" applyNumberFormat="1" applyFont="1" applyFill="1" applyBorder="1" applyAlignment="1" applyProtection="1">
      <alignment horizontal="center" vertical="center"/>
      <protection/>
    </xf>
    <xf numFmtId="4" fontId="1" fillId="3" borderId="13" xfId="0" applyNumberFormat="1" applyFont="1" applyFill="1" applyBorder="1" applyAlignment="1" applyProtection="1">
      <alignment horizontal="center" vertical="center" wrapText="1"/>
      <protection/>
    </xf>
    <xf numFmtId="4" fontId="1" fillId="3" borderId="25" xfId="0" applyNumberFormat="1" applyFont="1" applyFill="1" applyBorder="1" applyAlignment="1" applyProtection="1">
      <alignment horizontal="right" vertical="center" wrapText="1"/>
      <protection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7" fillId="0" borderId="0" xfId="0" applyNumberFormat="1" applyFont="1" applyFill="1" applyAlignment="1" applyProtection="1">
      <alignment horizontal="right"/>
      <protection/>
    </xf>
    <xf numFmtId="180" fontId="17" fillId="3" borderId="22" xfId="0" applyNumberFormat="1" applyFont="1" applyFill="1" applyBorder="1" applyAlignment="1" applyProtection="1">
      <alignment horizontal="center" vertical="center"/>
      <protection/>
    </xf>
    <xf numFmtId="180" fontId="17" fillId="3" borderId="13" xfId="0" applyNumberFormat="1" applyFont="1" applyFill="1" applyBorder="1" applyAlignment="1" applyProtection="1">
      <alignment horizontal="center" vertical="center"/>
      <protection/>
    </xf>
    <xf numFmtId="4" fontId="1" fillId="3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180" fontId="17" fillId="0" borderId="18" xfId="0" applyNumberFormat="1" applyFont="1" applyFill="1" applyBorder="1" applyAlignment="1" applyProtection="1">
      <alignment horizontal="right"/>
      <protection/>
    </xf>
    <xf numFmtId="0" fontId="17" fillId="3" borderId="20" xfId="0" applyNumberFormat="1" applyFont="1" applyFill="1" applyBorder="1" applyAlignment="1" applyProtection="1">
      <alignment horizontal="center" vertical="center" wrapText="1"/>
      <protection/>
    </xf>
    <xf numFmtId="0" fontId="17" fillId="3" borderId="26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49" fontId="15" fillId="3" borderId="25" xfId="0" applyNumberFormat="1" applyFont="1" applyFill="1" applyBorder="1" applyAlignment="1" applyProtection="1">
      <alignment horizontal="center" vertical="center" wrapText="1"/>
      <protection/>
    </xf>
    <xf numFmtId="4" fontId="1" fillId="3" borderId="21" xfId="0" applyNumberFormat="1" applyFont="1" applyFill="1" applyBorder="1" applyAlignment="1" applyProtection="1">
      <alignment horizontal="center" vertical="center" wrapText="1"/>
      <protection/>
    </xf>
    <xf numFmtId="4" fontId="1" fillId="3" borderId="25" xfId="0" applyNumberFormat="1" applyFont="1" applyFill="1" applyBorder="1" applyAlignment="1" applyProtection="1">
      <alignment horizontal="center" vertical="center" wrapText="1"/>
      <protection/>
    </xf>
    <xf numFmtId="180" fontId="10" fillId="0" borderId="0" xfId="0" applyNumberFormat="1" applyFont="1" applyFill="1" applyAlignment="1" applyProtection="1">
      <alignment horizontal="center" vertical="center"/>
      <protection/>
    </xf>
    <xf numFmtId="0" fontId="18" fillId="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12" borderId="18" xfId="0" applyNumberFormat="1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3" borderId="13" xfId="0" applyNumberFormat="1" applyFont="1" applyFill="1" applyBorder="1" applyAlignment="1" applyProtection="1">
      <alignment horizontal="left"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17" fillId="0" borderId="18" xfId="0" applyNumberFormat="1" applyFont="1" applyFill="1" applyBorder="1" applyAlignment="1" applyProtection="1">
      <alignment horizontal="right" wrapText="1"/>
      <protection/>
    </xf>
    <xf numFmtId="2" fontId="15" fillId="3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90" applyNumberFormat="1" applyFont="1" applyFill="1" applyAlignment="1" applyProtection="1">
      <alignment horizontal="centerContinuous" vertical="center"/>
      <protection/>
    </xf>
    <xf numFmtId="49" fontId="23" fillId="0" borderId="0" xfId="90" applyNumberFormat="1" applyFont="1" applyFill="1" applyAlignment="1" applyProtection="1">
      <alignment horizontal="centerContinuous" vertical="center"/>
      <protection/>
    </xf>
    <xf numFmtId="0" fontId="23" fillId="0" borderId="0" xfId="9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49" fontId="24" fillId="0" borderId="18" xfId="0" applyNumberFormat="1" applyFont="1" applyFill="1" applyBorder="1" applyAlignment="1" applyProtection="1">
      <alignment horizontal="left" vertical="center"/>
      <protection/>
    </xf>
    <xf numFmtId="49" fontId="24" fillId="12" borderId="18" xfId="0" applyNumberFormat="1" applyFont="1" applyFill="1" applyBorder="1" applyAlignment="1" applyProtection="1">
      <alignment horizontal="left" vertical="center"/>
      <protection/>
    </xf>
    <xf numFmtId="0" fontId="0" fillId="0" borderId="0" xfId="90" applyNumberFormat="1" applyFont="1" applyAlignment="1">
      <alignment horizontal="center" vertical="center"/>
    </xf>
    <xf numFmtId="0" fontId="18" fillId="0" borderId="18" xfId="90" applyNumberFormat="1" applyFont="1" applyFill="1" applyBorder="1" applyAlignment="1" applyProtection="1">
      <alignment horizontal="right" vertical="center" wrapText="1"/>
      <protection/>
    </xf>
    <xf numFmtId="49" fontId="17" fillId="0" borderId="13" xfId="9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3" xfId="9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/>
    </xf>
    <xf numFmtId="0" fontId="15" fillId="3" borderId="13" xfId="0" applyFont="1" applyFill="1" applyBorder="1" applyAlignment="1">
      <alignment horizontal="center" vertical="center"/>
    </xf>
    <xf numFmtId="2" fontId="15" fillId="3" borderId="13" xfId="0" applyNumberFormat="1" applyFont="1" applyFill="1" applyBorder="1" applyAlignment="1">
      <alignment horizontal="right" vertical="center" wrapText="1"/>
    </xf>
    <xf numFmtId="2" fontId="1" fillId="3" borderId="13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/>
    </xf>
    <xf numFmtId="0" fontId="15" fillId="3" borderId="13" xfId="0" applyNumberFormat="1" applyFont="1" applyFill="1" applyBorder="1" applyAlignment="1" applyProtection="1">
      <alignment horizontal="left" vertical="center" wrapText="1"/>
      <protection/>
    </xf>
    <xf numFmtId="49" fontId="15" fillId="3" borderId="13" xfId="0" applyNumberFormat="1" applyFont="1" applyFill="1" applyBorder="1" applyAlignment="1" applyProtection="1">
      <alignment vertical="center" wrapText="1"/>
      <protection/>
    </xf>
    <xf numFmtId="0" fontId="15" fillId="3" borderId="13" xfId="0" applyNumberFormat="1" applyFont="1" applyFill="1" applyBorder="1" applyAlignment="1" applyProtection="1">
      <alignment horizontal="left" vertical="center"/>
      <protection/>
    </xf>
    <xf numFmtId="49" fontId="15" fillId="3" borderId="13" xfId="0" applyNumberFormat="1" applyFont="1" applyFill="1" applyBorder="1" applyAlignment="1" applyProtection="1">
      <alignment vertical="center"/>
      <protection/>
    </xf>
    <xf numFmtId="0" fontId="15" fillId="3" borderId="13" xfId="0" applyNumberFormat="1" applyFont="1" applyFill="1" applyBorder="1" applyAlignment="1" applyProtection="1">
      <alignment vertical="center" wrapText="1"/>
      <protection/>
    </xf>
    <xf numFmtId="0" fontId="0" fillId="3" borderId="13" xfId="0" applyFill="1" applyBorder="1" applyAlignment="1">
      <alignment/>
    </xf>
    <xf numFmtId="0" fontId="18" fillId="0" borderId="18" xfId="90" applyNumberFormat="1" applyFont="1" applyFill="1" applyBorder="1" applyAlignment="1" applyProtection="1">
      <alignment horizontal="center" vertical="center" wrapText="1"/>
      <protection/>
    </xf>
    <xf numFmtId="2" fontId="0" fillId="3" borderId="13" xfId="0" applyNumberForma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 applyProtection="1">
      <alignment horizontal="center" vertical="center" wrapText="1"/>
      <protection/>
    </xf>
    <xf numFmtId="4" fontId="0" fillId="3" borderId="13" xfId="0" applyNumberFormat="1" applyFont="1" applyFill="1" applyBorder="1" applyAlignment="1" applyProtection="1">
      <alignment horizontal="center" vertical="center" wrapText="1"/>
      <protection/>
    </xf>
    <xf numFmtId="0" fontId="17" fillId="3" borderId="0" xfId="0" applyNumberFormat="1" applyFont="1" applyFill="1" applyAlignment="1" applyProtection="1">
      <alignment horizontal="center" vertical="center" wrapText="1"/>
      <protection/>
    </xf>
    <xf numFmtId="0" fontId="17" fillId="12" borderId="0" xfId="0" applyNumberFormat="1" applyFont="1" applyFill="1" applyAlignment="1" applyProtection="1">
      <alignment horizontal="left" vertical="center"/>
      <protection/>
    </xf>
    <xf numFmtId="180" fontId="17" fillId="3" borderId="21" xfId="0" applyNumberFormat="1" applyFont="1" applyFill="1" applyBorder="1" applyAlignment="1" applyProtection="1">
      <alignment horizontal="center" vertical="center" wrapText="1"/>
      <protection/>
    </xf>
    <xf numFmtId="0" fontId="17" fillId="3" borderId="24" xfId="0" applyNumberFormat="1" applyFont="1" applyFill="1" applyBorder="1" applyAlignment="1" applyProtection="1">
      <alignment horizontal="center" vertical="center" wrapText="1"/>
      <protection/>
    </xf>
    <xf numFmtId="4" fontId="1" fillId="3" borderId="22" xfId="0" applyNumberFormat="1" applyFont="1" applyFill="1" applyBorder="1" applyAlignment="1" applyProtection="1">
      <alignment horizontal="right" vertical="center" wrapText="1"/>
      <protection/>
    </xf>
    <xf numFmtId="0" fontId="17" fillId="3" borderId="0" xfId="0" applyNumberFormat="1" applyFont="1" applyFill="1" applyAlignment="1" applyProtection="1">
      <alignment horizontal="right" vertical="center"/>
      <protection/>
    </xf>
    <xf numFmtId="180" fontId="17" fillId="3" borderId="19" xfId="0" applyNumberFormat="1" applyFont="1" applyFill="1" applyBorder="1" applyAlignment="1" applyProtection="1">
      <alignment horizontal="centerContinuous" vertical="center"/>
      <protection/>
    </xf>
    <xf numFmtId="0" fontId="17" fillId="3" borderId="18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12" borderId="18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3" xfId="0" applyNumberFormat="1" applyFont="1" applyFill="1" applyBorder="1" applyAlignment="1" applyProtection="1">
      <alignment horizontal="centerContinuous" vertical="center"/>
      <protection/>
    </xf>
    <xf numFmtId="0" fontId="15" fillId="3" borderId="13" xfId="0" applyNumberFormat="1" applyFont="1" applyFill="1" applyBorder="1" applyAlignment="1" applyProtection="1">
      <alignment horizontal="centerContinuous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horizontal="center" vertical="center"/>
      <protection/>
    </xf>
    <xf numFmtId="0" fontId="15" fillId="3" borderId="23" xfId="0" applyNumberFormat="1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vertical="center"/>
      <protection/>
    </xf>
    <xf numFmtId="0" fontId="15" fillId="3" borderId="21" xfId="0" applyNumberFormat="1" applyFont="1" applyFill="1" applyBorder="1" applyAlignment="1" applyProtection="1">
      <alignment vertical="center"/>
      <protection/>
    </xf>
    <xf numFmtId="2" fontId="1" fillId="3" borderId="23" xfId="0" applyNumberFormat="1" applyFont="1" applyFill="1" applyBorder="1" applyAlignment="1" applyProtection="1">
      <alignment horizontal="right" vertical="center" wrapText="1"/>
      <protection/>
    </xf>
    <xf numFmtId="2" fontId="1" fillId="3" borderId="22" xfId="0" applyNumberFormat="1" applyFont="1" applyFill="1" applyBorder="1" applyAlignment="1" applyProtection="1">
      <alignment horizontal="right" vertical="center" wrapText="1"/>
      <protection/>
    </xf>
    <xf numFmtId="0" fontId="15" fillId="3" borderId="21" xfId="0" applyFont="1" applyFill="1" applyBorder="1" applyAlignment="1">
      <alignment vertical="center"/>
    </xf>
    <xf numFmtId="0" fontId="1" fillId="3" borderId="13" xfId="0" applyFont="1" applyFill="1" applyBorder="1" applyAlignment="1">
      <alignment/>
    </xf>
    <xf numFmtId="0" fontId="15" fillId="3" borderId="21" xfId="0" applyNumberFormat="1" applyFont="1" applyFill="1" applyBorder="1" applyAlignment="1" applyProtection="1">
      <alignment horizontal="left" vertical="center" wrapText="1"/>
      <protection/>
    </xf>
    <xf numFmtId="2" fontId="15" fillId="3" borderId="23" xfId="0" applyNumberFormat="1" applyFont="1" applyFill="1" applyBorder="1" applyAlignment="1" applyProtection="1">
      <alignment horizontal="right" vertical="center" wrapText="1"/>
      <protection/>
    </xf>
    <xf numFmtId="2" fontId="1" fillId="3" borderId="27" xfId="0" applyNumberFormat="1" applyFont="1" applyFill="1" applyBorder="1" applyAlignment="1" applyProtection="1">
      <alignment horizontal="right" vertical="center" wrapText="1"/>
      <protection/>
    </xf>
    <xf numFmtId="2" fontId="15" fillId="3" borderId="28" xfId="0" applyNumberFormat="1" applyFont="1" applyFill="1" applyBorder="1" applyAlignment="1" applyProtection="1">
      <alignment horizontal="right" vertical="center" wrapText="1"/>
      <protection/>
    </xf>
    <xf numFmtId="2" fontId="1" fillId="3" borderId="29" xfId="0" applyNumberFormat="1" applyFont="1" applyFill="1" applyBorder="1" applyAlignment="1" applyProtection="1">
      <alignment horizontal="right" vertical="center" wrapText="1"/>
      <protection/>
    </xf>
    <xf numFmtId="2" fontId="1" fillId="3" borderId="25" xfId="0" applyNumberFormat="1" applyFont="1" applyFill="1" applyBorder="1" applyAlignment="1" applyProtection="1">
      <alignment horizontal="right" vertical="center" wrapText="1"/>
      <protection/>
    </xf>
    <xf numFmtId="0" fontId="15" fillId="3" borderId="21" xfId="0" applyNumberFormat="1" applyFont="1" applyFill="1" applyBorder="1" applyAlignment="1" applyProtection="1">
      <alignment horizontal="center" vertical="center"/>
      <protection/>
    </xf>
    <xf numFmtId="2" fontId="1" fillId="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181" fontId="17" fillId="0" borderId="13" xfId="0" applyNumberFormat="1" applyFont="1" applyFill="1" applyBorder="1" applyAlignment="1" applyProtection="1">
      <alignment horizontal="center" vertical="center" wrapText="1"/>
      <protection/>
    </xf>
    <xf numFmtId="184" fontId="17" fillId="0" borderId="23" xfId="0" applyNumberFormat="1" applyFont="1" applyFill="1" applyBorder="1" applyAlignment="1" applyProtection="1">
      <alignment horizontal="center" vertical="center" wrapText="1"/>
      <protection/>
    </xf>
    <xf numFmtId="184" fontId="17" fillId="3" borderId="23" xfId="0" applyNumberFormat="1" applyFont="1" applyFill="1" applyBorder="1" applyAlignment="1" applyProtection="1">
      <alignment horizontal="center" vertical="center" wrapText="1"/>
      <protection/>
    </xf>
    <xf numFmtId="4" fontId="15" fillId="3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right" vertical="center"/>
      <protection/>
    </xf>
    <xf numFmtId="0" fontId="17" fillId="0" borderId="0" xfId="0" applyNumberFormat="1" applyFont="1" applyFill="1" applyAlignment="1" applyProtection="1">
      <alignment/>
      <protection/>
    </xf>
    <xf numFmtId="4" fontId="15" fillId="3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vertical="center" wrapText="1"/>
      <protection/>
    </xf>
    <xf numFmtId="180" fontId="17" fillId="0" borderId="0" xfId="0" applyNumberFormat="1" applyFont="1" applyFill="1" applyAlignment="1" applyProtection="1">
      <alignment vertical="center"/>
      <protection/>
    </xf>
    <xf numFmtId="181" fontId="17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181" fontId="17" fillId="3" borderId="23" xfId="0" applyNumberFormat="1" applyFont="1" applyFill="1" applyBorder="1" applyAlignment="1" applyProtection="1">
      <alignment horizontal="center" vertical="center" wrapText="1"/>
      <protection/>
    </xf>
    <xf numFmtId="181" fontId="17" fillId="3" borderId="19" xfId="0" applyNumberFormat="1" applyFont="1" applyFill="1" applyBorder="1" applyAlignment="1" applyProtection="1">
      <alignment horizontal="center" vertical="center" wrapText="1"/>
      <protection/>
    </xf>
    <xf numFmtId="181" fontId="17" fillId="0" borderId="20" xfId="0" applyNumberFormat="1" applyFont="1" applyFill="1" applyBorder="1" applyAlignment="1" applyProtection="1">
      <alignment horizontal="center" vertical="center" wrapText="1"/>
      <protection/>
    </xf>
    <xf numFmtId="4" fontId="15" fillId="3" borderId="2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vertical="center"/>
      <protection/>
    </xf>
    <xf numFmtId="181" fontId="17" fillId="3" borderId="22" xfId="0" applyNumberFormat="1" applyFont="1" applyFill="1" applyBorder="1" applyAlignment="1" applyProtection="1">
      <alignment horizontal="center" vertical="center" wrapText="1"/>
      <protection/>
    </xf>
    <xf numFmtId="181" fontId="17" fillId="0" borderId="0" xfId="0" applyNumberFormat="1" applyFont="1" applyFill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49" fontId="17" fillId="12" borderId="18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centerContinuous" vertical="center"/>
      <protection/>
    </xf>
    <xf numFmtId="0" fontId="18" fillId="3" borderId="13" xfId="0" applyNumberFormat="1" applyFont="1" applyFill="1" applyBorder="1" applyAlignment="1" applyProtection="1">
      <alignment horizontal="centerContinuous" vertical="center"/>
      <protection/>
    </xf>
    <xf numFmtId="0" fontId="17" fillId="3" borderId="21" xfId="0" applyNumberFormat="1" applyFont="1" applyFill="1" applyBorder="1" applyAlignment="1" applyProtection="1">
      <alignment vertical="center"/>
      <protection/>
    </xf>
    <xf numFmtId="2" fontId="1" fillId="3" borderId="13" xfId="0" applyNumberFormat="1" applyFont="1" applyFill="1" applyBorder="1" applyAlignment="1" applyProtection="1">
      <alignment/>
      <protection/>
    </xf>
    <xf numFmtId="0" fontId="17" fillId="3" borderId="25" xfId="0" applyNumberFormat="1" applyFont="1" applyFill="1" applyBorder="1" applyAlignment="1" applyProtection="1">
      <alignment vertical="center"/>
      <protection/>
    </xf>
    <xf numFmtId="2" fontId="1" fillId="3" borderId="24" xfId="0" applyNumberFormat="1" applyFont="1" applyFill="1" applyBorder="1" applyAlignment="1" applyProtection="1">
      <alignment horizontal="right" vertical="center" wrapText="1"/>
      <protection/>
    </xf>
    <xf numFmtId="2" fontId="1" fillId="3" borderId="23" xfId="0" applyNumberFormat="1" applyFont="1" applyFill="1" applyBorder="1" applyAlignment="1" applyProtection="1">
      <alignment horizontal="right" vertical="center"/>
      <protection/>
    </xf>
    <xf numFmtId="0" fontId="17" fillId="3" borderId="25" xfId="0" applyNumberFormat="1" applyFont="1" applyFill="1" applyBorder="1" applyAlignment="1" applyProtection="1">
      <alignment horizontal="left" vertical="center" wrapText="1"/>
      <protection/>
    </xf>
    <xf numFmtId="4" fontId="1" fillId="3" borderId="23" xfId="0" applyNumberFormat="1" applyFont="1" applyFill="1" applyBorder="1" applyAlignment="1" applyProtection="1">
      <alignment horizontal="right" wrapText="1"/>
      <protection/>
    </xf>
    <xf numFmtId="4" fontId="1" fillId="3" borderId="13" xfId="0" applyNumberFormat="1" applyFont="1" applyFill="1" applyBorder="1" applyAlignment="1" applyProtection="1">
      <alignment horizontal="right" wrapText="1"/>
      <protection/>
    </xf>
    <xf numFmtId="2" fontId="1" fillId="3" borderId="19" xfId="0" applyNumberFormat="1" applyFont="1" applyFill="1" applyBorder="1" applyAlignment="1" applyProtection="1">
      <alignment horizontal="right" wrapText="1"/>
      <protection/>
    </xf>
    <xf numFmtId="0" fontId="17" fillId="3" borderId="22" xfId="0" applyNumberFormat="1" applyFont="1" applyFill="1" applyBorder="1" applyAlignment="1" applyProtection="1">
      <alignment vertical="center"/>
      <protection/>
    </xf>
    <xf numFmtId="2" fontId="24" fillId="3" borderId="19" xfId="0" applyNumberFormat="1" applyFont="1" applyFill="1" applyBorder="1" applyAlignment="1" applyProtection="1">
      <alignment horizontal="right" vertical="center" wrapText="1"/>
      <protection/>
    </xf>
    <xf numFmtId="0" fontId="17" fillId="3" borderId="13" xfId="0" applyNumberFormat="1" applyFont="1" applyFill="1" applyBorder="1" applyAlignment="1" applyProtection="1">
      <alignment vertical="center"/>
      <protection/>
    </xf>
    <xf numFmtId="2" fontId="24" fillId="3" borderId="19" xfId="0" applyNumberFormat="1" applyFont="1" applyFill="1" applyBorder="1" applyAlignment="1" applyProtection="1">
      <alignment/>
      <protection/>
    </xf>
    <xf numFmtId="2" fontId="24" fillId="3" borderId="13" xfId="0" applyNumberFormat="1" applyFont="1" applyFill="1" applyBorder="1" applyAlignment="1" applyProtection="1">
      <alignment horizontal="right" vertical="center" wrapText="1"/>
      <protection/>
    </xf>
    <xf numFmtId="2" fontId="24" fillId="3" borderId="13" xfId="0" applyNumberFormat="1" applyFont="1" applyFill="1" applyBorder="1" applyAlignment="1" applyProtection="1">
      <alignment/>
      <protection/>
    </xf>
    <xf numFmtId="2" fontId="24" fillId="3" borderId="23" xfId="0" applyNumberFormat="1" applyFont="1" applyFill="1" applyBorder="1" applyAlignment="1" applyProtection="1">
      <alignment horizontal="right" vertical="center" wrapText="1"/>
      <protection/>
    </xf>
    <xf numFmtId="0" fontId="17" fillId="3" borderId="21" xfId="0" applyNumberFormat="1" applyFont="1" applyFill="1" applyBorder="1" applyAlignment="1" applyProtection="1">
      <alignment horizontal="left" vertical="center" wrapText="1"/>
      <protection/>
    </xf>
    <xf numFmtId="2" fontId="24" fillId="3" borderId="23" xfId="0" applyNumberFormat="1" applyFont="1" applyFill="1" applyBorder="1" applyAlignment="1" applyProtection="1">
      <alignment/>
      <protection/>
    </xf>
    <xf numFmtId="0" fontId="17" fillId="3" borderId="25" xfId="0" applyNumberFormat="1" applyFont="1" applyFill="1" applyBorder="1" applyAlignment="1" applyProtection="1">
      <alignment horizontal="center" vertical="center"/>
      <protection/>
    </xf>
    <xf numFmtId="2" fontId="1" fillId="3" borderId="1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</cellXfs>
  <cellStyles count="172">
    <cellStyle name="Normal" xfId="0"/>
    <cellStyle name="Currency [0]" xfId="15"/>
    <cellStyle name="好_13、商品服务支出（政府预算经济分类）" xfId="16"/>
    <cellStyle name="20% - 强调文字颜色 3" xfId="17"/>
    <cellStyle name="好_12、商品服务支出（部门预算经济分类）" xfId="18"/>
    <cellStyle name="输入" xfId="19"/>
    <cellStyle name="Currency" xfId="20"/>
    <cellStyle name="Comma [0]" xfId="21"/>
    <cellStyle name="差" xfId="22"/>
    <cellStyle name="好_6、一般公共预算基本支出情况表（按政府预算经济分类）" xfId="23"/>
    <cellStyle name="40% - 强调文字颜色 3" xfId="24"/>
    <cellStyle name="千位分隔[0] 62" xfId="25"/>
    <cellStyle name="千位分隔[0] 57" xfId="26"/>
    <cellStyle name="Comma" xfId="27"/>
    <cellStyle name="60% - 强调文字颜色 3" xfId="28"/>
    <cellStyle name="Hyperlink" xfId="29"/>
    <cellStyle name="差_5、一般公共预算支出情况表（按功能科目分类）" xfId="30"/>
    <cellStyle name="Percent" xfId="31"/>
    <cellStyle name="Followed Hyperlink" xfId="32"/>
    <cellStyle name="注释" xfId="33"/>
    <cellStyle name="好_9、部门“三公”经费预算表" xfId="34"/>
    <cellStyle name="差_2、部门收入总体情况表" xfId="35"/>
    <cellStyle name="60% - 强调文字颜色 2" xfId="36"/>
    <cellStyle name="标题 4" xfId="37"/>
    <cellStyle name="警告文本" xfId="38"/>
    <cellStyle name="标题_1、部门预算收支总表" xfId="39"/>
    <cellStyle name="差_11、工资福利支出（政府预算经济分类）" xfId="40"/>
    <cellStyle name="千位分隔[0] 85" xfId="41"/>
    <cellStyle name="差_6、一般公共预算基本支出情况表（按政府预算经济分类）" xfId="42"/>
    <cellStyle name="标题" xfId="43"/>
    <cellStyle name="解释性文本" xfId="44"/>
    <cellStyle name="标题 1" xfId="45"/>
    <cellStyle name="标题 2" xfId="46"/>
    <cellStyle name="60% - 强调文字颜色 1" xfId="47"/>
    <cellStyle name="差_4、财政拨款收支总体情况表" xfId="48"/>
    <cellStyle name="标题 3" xfId="49"/>
    <cellStyle name="60% - 强调文字颜色 4" xfId="50"/>
    <cellStyle name="输出" xfId="51"/>
    <cellStyle name="计算" xfId="52"/>
    <cellStyle name="检查单元格" xfId="53"/>
    <cellStyle name="好_3、部门支出总体情况表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好_4、财政拨款收支总体情况表" xfId="60"/>
    <cellStyle name="千位分隔[0] 76" xfId="61"/>
    <cellStyle name="适中" xfId="62"/>
    <cellStyle name="千位分隔[0] 81" xfId="63"/>
    <cellStyle name="20% - 强调文字颜色 5" xfId="64"/>
    <cellStyle name="强调文字颜色 1" xfId="65"/>
    <cellStyle name="20% - 强调文字颜色 1" xfId="66"/>
    <cellStyle name="千位分隔[0] 55" xfId="67"/>
    <cellStyle name="千位分隔[0] 60" xfId="68"/>
    <cellStyle name="40% - 强调文字颜色 1" xfId="69"/>
    <cellStyle name="20% - 强调文字颜色 2" xfId="70"/>
    <cellStyle name="千位分隔[0] 56" xfId="71"/>
    <cellStyle name="千位分隔[0] 61" xfId="72"/>
    <cellStyle name="40% - 强调文字颜色 2" xfId="73"/>
    <cellStyle name="千位分隔[0] 2" xfId="74"/>
    <cellStyle name="强调文字颜色 3" xfId="75"/>
    <cellStyle name="千位分隔[0] 3" xfId="76"/>
    <cellStyle name="强调文字颜色 4" xfId="77"/>
    <cellStyle name="20% - 强调文字颜色 4" xfId="78"/>
    <cellStyle name="千位分隔[0] 58" xfId="79"/>
    <cellStyle name="千位分隔[0] 63" xfId="80"/>
    <cellStyle name="40% - 强调文字颜色 4" xfId="81"/>
    <cellStyle name="千位分隔[0] 4" xfId="82"/>
    <cellStyle name="强调文字颜色 5" xfId="83"/>
    <cellStyle name="千位分隔[0] 59" xfId="84"/>
    <cellStyle name="千位分隔[0] 64" xfId="85"/>
    <cellStyle name="40% - 强调文字颜色 5" xfId="86"/>
    <cellStyle name="60% - 强调文字颜色 5" xfId="87"/>
    <cellStyle name="千位分隔[0] 5" xfId="88"/>
    <cellStyle name="强调文字颜色 6" xfId="89"/>
    <cellStyle name="千位分隔[0] 65" xfId="90"/>
    <cellStyle name="千位分隔[0] 70" xfId="91"/>
    <cellStyle name="40% - 强调文字颜色 6" xfId="92"/>
    <cellStyle name="60% - 强调文字颜色 6" xfId="93"/>
    <cellStyle name="差_1、部门预算收支总表" xfId="94"/>
    <cellStyle name="差_13、商品服务支出（政府预算经济分类）" xfId="95"/>
    <cellStyle name="差_15、对个人和家庭的补助（政府预算经济分类）" xfId="96"/>
    <cellStyle name="差_10、工资福利支出（部门预算经济分类）" xfId="97"/>
    <cellStyle name="差_16、部门预算支出表" xfId="98"/>
    <cellStyle name="差_12、商品服务支出（部门预算经济分类）" xfId="99"/>
    <cellStyle name="差_14、对个人和家庭的补助（部门预算经济分类）" xfId="100"/>
    <cellStyle name="好_5、一般公共预算支出情况表（按功能科目分类）" xfId="101"/>
    <cellStyle name="差_18、购买服务的复制" xfId="102"/>
    <cellStyle name="差_17、采购的复制" xfId="103"/>
    <cellStyle name="差_3、部门支出总体情况表" xfId="104"/>
    <cellStyle name="差_7、一 般公共预算基本支出情况表（按部门预算经济分类）" xfId="105"/>
    <cellStyle name="差_8、岳阳楼区“三公”经费支出预算表" xfId="106"/>
    <cellStyle name="差_9、部门“三公”经费预算表" xfId="107"/>
    <cellStyle name="好_1、部门预算收支总表" xfId="108"/>
    <cellStyle name="好_10、工资福利支出（部门预算经济分类）" xfId="109"/>
    <cellStyle name="好_11、工资福利支出（政府预算经济分类）" xfId="110"/>
    <cellStyle name="好_14、对个人和家庭的补助（部门预算经济分类）" xfId="111"/>
    <cellStyle name="好_15、对个人和家庭的补助（政府预算经济分类）" xfId="112"/>
    <cellStyle name="好_16、部门预算支出表" xfId="113"/>
    <cellStyle name="好_17、采购的复制" xfId="114"/>
    <cellStyle name="好_18、购买服务的复制" xfId="115"/>
    <cellStyle name="好_2、部门收入总体情况表" xfId="116"/>
    <cellStyle name="好_7、一 般公共预算基本支出情况表（按部门预算经济分类）" xfId="117"/>
    <cellStyle name="千位分隔[0] 46" xfId="118"/>
    <cellStyle name="千位分隔[0] 51" xfId="119"/>
    <cellStyle name="好_8、岳阳楼区“三公”经费支出预算表" xfId="120"/>
    <cellStyle name="千位分隔[0] 10" xfId="121"/>
    <cellStyle name="千位分隔[0] 11" xfId="122"/>
    <cellStyle name="千位分隔[0] 12" xfId="123"/>
    <cellStyle name="千位分隔[0] 13" xfId="124"/>
    <cellStyle name="千位分隔[0] 14" xfId="125"/>
    <cellStyle name="千位分隔[0] 15" xfId="126"/>
    <cellStyle name="千位分隔[0] 20" xfId="127"/>
    <cellStyle name="千位分隔[0] 16" xfId="128"/>
    <cellStyle name="千位分隔[0] 21" xfId="129"/>
    <cellStyle name="千位分隔[0] 17" xfId="130"/>
    <cellStyle name="千位分隔[0] 22" xfId="131"/>
    <cellStyle name="千位分隔[0] 18" xfId="132"/>
    <cellStyle name="千位分隔[0] 23" xfId="133"/>
    <cellStyle name="千位分隔[0] 19" xfId="134"/>
    <cellStyle name="千位分隔[0] 24" xfId="135"/>
    <cellStyle name="千位分隔[0] 25" xfId="136"/>
    <cellStyle name="千位分隔[0] 30" xfId="137"/>
    <cellStyle name="千位分隔[0] 26" xfId="138"/>
    <cellStyle name="千位分隔[0] 31" xfId="139"/>
    <cellStyle name="千位分隔[0] 27" xfId="140"/>
    <cellStyle name="千位分隔[0] 32" xfId="141"/>
    <cellStyle name="千位分隔[0] 28" xfId="142"/>
    <cellStyle name="千位分隔[0] 33" xfId="143"/>
    <cellStyle name="千位分隔[0] 29" xfId="144"/>
    <cellStyle name="千位分隔[0] 34" xfId="145"/>
    <cellStyle name="千位分隔[0] 35" xfId="146"/>
    <cellStyle name="千位分隔[0] 40" xfId="147"/>
    <cellStyle name="千位分隔[0] 36" xfId="148"/>
    <cellStyle name="千位分隔[0] 41" xfId="149"/>
    <cellStyle name="千位分隔[0] 37" xfId="150"/>
    <cellStyle name="千位分隔[0] 42" xfId="151"/>
    <cellStyle name="千位分隔[0] 38" xfId="152"/>
    <cellStyle name="千位分隔[0] 43" xfId="153"/>
    <cellStyle name="千位分隔[0] 39" xfId="154"/>
    <cellStyle name="千位分隔[0] 44" xfId="155"/>
    <cellStyle name="千位分隔[0] 45" xfId="156"/>
    <cellStyle name="千位分隔[0] 50" xfId="157"/>
    <cellStyle name="千位分隔[0] 47" xfId="158"/>
    <cellStyle name="千位分隔[0] 52" xfId="159"/>
    <cellStyle name="千位分隔[0] 48" xfId="160"/>
    <cellStyle name="千位分隔[0] 53" xfId="161"/>
    <cellStyle name="千位分隔[0] 49" xfId="162"/>
    <cellStyle name="千位分隔[0] 54" xfId="163"/>
    <cellStyle name="千位分隔[0] 6" xfId="164"/>
    <cellStyle name="千位分隔[0] 66" xfId="165"/>
    <cellStyle name="千位分隔[0] 71" xfId="166"/>
    <cellStyle name="千位分隔[0] 67" xfId="167"/>
    <cellStyle name="千位分隔[0] 72" xfId="168"/>
    <cellStyle name="千位分隔[0] 68" xfId="169"/>
    <cellStyle name="千位分隔[0] 73" xfId="170"/>
    <cellStyle name="千位分隔[0] 69" xfId="171"/>
    <cellStyle name="千位分隔[0] 74" xfId="172"/>
    <cellStyle name="千位分隔[0] 7" xfId="173"/>
    <cellStyle name="千位分隔[0] 75" xfId="174"/>
    <cellStyle name="千位分隔[0] 80" xfId="175"/>
    <cellStyle name="千位分隔[0] 77" xfId="176"/>
    <cellStyle name="千位分隔[0] 82" xfId="177"/>
    <cellStyle name="千位分隔[0] 78" xfId="178"/>
    <cellStyle name="千位分隔[0] 83" xfId="179"/>
    <cellStyle name="千位分隔[0] 79" xfId="180"/>
    <cellStyle name="千位分隔[0] 84" xfId="181"/>
    <cellStyle name="千位分隔[0] 8" xfId="182"/>
    <cellStyle name="千位分隔[0] 86" xfId="183"/>
    <cellStyle name="千位分隔[0] 87" xfId="184"/>
    <cellStyle name="千位分隔[0] 9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H13" sqref="H13"/>
    </sheetView>
  </sheetViews>
  <sheetFormatPr defaultColWidth="9.16015625" defaultRowHeight="11.25"/>
  <cols>
    <col min="2" max="2" width="126.16015625" style="0" customWidth="1"/>
    <col min="3" max="3" width="15.16015625" style="0" customWidth="1"/>
  </cols>
  <sheetData>
    <row r="1" spans="2:3" ht="33.75" customHeight="1">
      <c r="B1" s="268" t="s">
        <v>0</v>
      </c>
      <c r="C1" s="268"/>
    </row>
    <row r="2" spans="1:3" ht="21" customHeight="1">
      <c r="A2" s="269" t="s">
        <v>1</v>
      </c>
      <c r="B2" s="270" t="s">
        <v>2</v>
      </c>
      <c r="C2" s="271" t="s">
        <v>3</v>
      </c>
    </row>
    <row r="3" spans="1:3" ht="21" customHeight="1">
      <c r="A3" s="269">
        <v>1</v>
      </c>
      <c r="B3" s="272" t="s">
        <v>4</v>
      </c>
      <c r="C3" s="273">
        <v>1</v>
      </c>
    </row>
    <row r="4" spans="1:3" ht="21" customHeight="1">
      <c r="A4" s="269">
        <v>2</v>
      </c>
      <c r="B4" s="272" t="s">
        <v>5</v>
      </c>
      <c r="C4" s="273">
        <v>2</v>
      </c>
    </row>
    <row r="5" spans="1:3" ht="21" customHeight="1">
      <c r="A5" s="269">
        <v>3</v>
      </c>
      <c r="B5" s="272" t="s">
        <v>6</v>
      </c>
      <c r="C5" s="273">
        <v>3</v>
      </c>
    </row>
    <row r="6" spans="1:3" ht="21" customHeight="1">
      <c r="A6" s="269">
        <v>4</v>
      </c>
      <c r="B6" s="272" t="s">
        <v>7</v>
      </c>
      <c r="C6" s="273">
        <v>4</v>
      </c>
    </row>
    <row r="7" spans="1:3" ht="21" customHeight="1">
      <c r="A7" s="269">
        <v>5</v>
      </c>
      <c r="B7" s="272" t="s">
        <v>8</v>
      </c>
      <c r="C7" s="273">
        <v>5</v>
      </c>
    </row>
    <row r="8" spans="1:3" ht="21" customHeight="1">
      <c r="A8" s="269">
        <v>6</v>
      </c>
      <c r="B8" s="272" t="s">
        <v>9</v>
      </c>
      <c r="C8" s="273">
        <v>6</v>
      </c>
    </row>
    <row r="9" spans="1:3" ht="21" customHeight="1">
      <c r="A9" s="269">
        <v>7</v>
      </c>
      <c r="B9" s="272" t="s">
        <v>10</v>
      </c>
      <c r="C9" s="273">
        <v>7</v>
      </c>
    </row>
    <row r="10" spans="1:3" ht="21" customHeight="1">
      <c r="A10" s="269">
        <v>8</v>
      </c>
      <c r="B10" s="272" t="s">
        <v>11</v>
      </c>
      <c r="C10" s="273">
        <v>14</v>
      </c>
    </row>
    <row r="11" spans="1:3" ht="21" customHeight="1">
      <c r="A11" s="269">
        <v>9</v>
      </c>
      <c r="B11" s="272" t="s">
        <v>12</v>
      </c>
      <c r="C11" s="273">
        <v>15</v>
      </c>
    </row>
    <row r="12" spans="1:3" ht="21" customHeight="1">
      <c r="A12" s="269">
        <v>10</v>
      </c>
      <c r="B12" s="272" t="s">
        <v>13</v>
      </c>
      <c r="C12" s="273">
        <v>16</v>
      </c>
    </row>
    <row r="13" spans="1:3" ht="21" customHeight="1">
      <c r="A13" s="269">
        <v>11</v>
      </c>
      <c r="B13" s="272" t="s">
        <v>14</v>
      </c>
      <c r="C13" s="273">
        <v>17</v>
      </c>
    </row>
    <row r="14" spans="1:3" ht="21" customHeight="1">
      <c r="A14" s="269">
        <v>12</v>
      </c>
      <c r="B14" s="272" t="s">
        <v>15</v>
      </c>
      <c r="C14" s="273">
        <v>18</v>
      </c>
    </row>
    <row r="15" spans="1:3" ht="21" customHeight="1">
      <c r="A15" s="269">
        <v>13</v>
      </c>
      <c r="B15" s="272" t="s">
        <v>16</v>
      </c>
      <c r="C15" s="273">
        <v>19</v>
      </c>
    </row>
    <row r="16" spans="1:3" ht="21" customHeight="1">
      <c r="A16" s="269">
        <v>14</v>
      </c>
      <c r="B16" s="274" t="s">
        <v>17</v>
      </c>
      <c r="C16" s="273">
        <v>20</v>
      </c>
    </row>
    <row r="17" spans="1:3" ht="21" customHeight="1">
      <c r="A17" s="269">
        <v>15</v>
      </c>
      <c r="B17" s="274" t="s">
        <v>18</v>
      </c>
      <c r="C17" s="273">
        <v>21</v>
      </c>
    </row>
    <row r="18" spans="1:3" ht="21" customHeight="1">
      <c r="A18" s="269">
        <v>16</v>
      </c>
      <c r="B18" s="272" t="s">
        <v>19</v>
      </c>
      <c r="C18" s="273">
        <v>22</v>
      </c>
    </row>
    <row r="19" spans="1:3" ht="21" customHeight="1">
      <c r="A19" s="269">
        <v>17</v>
      </c>
      <c r="B19" s="272" t="s">
        <v>20</v>
      </c>
      <c r="C19" s="273">
        <v>23</v>
      </c>
    </row>
    <row r="20" spans="1:3" ht="21" customHeight="1">
      <c r="A20" s="269">
        <v>18</v>
      </c>
      <c r="B20" s="272" t="s">
        <v>21</v>
      </c>
      <c r="C20" s="269">
        <v>25</v>
      </c>
    </row>
    <row r="21" spans="1:3" ht="14.25">
      <c r="A21" s="275">
        <v>19</v>
      </c>
      <c r="B21" s="276" t="s">
        <v>22</v>
      </c>
      <c r="C21" s="275">
        <v>26</v>
      </c>
    </row>
    <row r="22" spans="1:3" ht="14.25">
      <c r="A22" s="275">
        <v>20</v>
      </c>
      <c r="B22" s="276" t="s">
        <v>23</v>
      </c>
      <c r="C22" s="275">
        <v>27</v>
      </c>
    </row>
  </sheetData>
  <sheetProtection/>
  <mergeCells count="1">
    <mergeCell ref="B1:C1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15.5" style="0" customWidth="1"/>
    <col min="2" max="2" width="28.83203125" style="0" customWidth="1"/>
    <col min="3" max="5" width="13.33203125" style="0" customWidth="1"/>
    <col min="6" max="6" width="9.33203125" style="0" customWidth="1"/>
    <col min="7" max="7" width="9.5" style="0" customWidth="1"/>
    <col min="8" max="10" width="13.33203125" style="0" customWidth="1"/>
    <col min="11" max="11" width="8.16015625" style="0" customWidth="1"/>
    <col min="12" max="12" width="9.16015625" style="0" customWidth="1"/>
    <col min="13" max="14" width="13.33203125" style="0" customWidth="1"/>
  </cols>
  <sheetData>
    <row r="1" spans="2:14" ht="19.5" customHeight="1">
      <c r="B1" s="146"/>
      <c r="C1" s="146"/>
      <c r="D1" s="146"/>
      <c r="E1" s="146"/>
      <c r="F1" s="146"/>
      <c r="G1" s="146"/>
      <c r="H1" s="146"/>
      <c r="I1" s="146"/>
      <c r="J1" s="146"/>
      <c r="K1" s="156"/>
      <c r="L1" s="156"/>
      <c r="M1" s="156"/>
      <c r="N1" s="157"/>
    </row>
    <row r="2" spans="1:14" ht="19.5" customHeight="1">
      <c r="A2" s="147" t="s">
        <v>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9.5" customHeight="1">
      <c r="A3" s="148" t="s">
        <v>104</v>
      </c>
      <c r="B3" s="149"/>
      <c r="C3" s="149"/>
      <c r="D3" s="149"/>
      <c r="E3" s="149"/>
      <c r="F3" s="149"/>
      <c r="G3" s="150"/>
      <c r="H3" s="150"/>
      <c r="I3" s="150"/>
      <c r="J3" s="150"/>
      <c r="K3" s="158" t="s">
        <v>105</v>
      </c>
      <c r="L3" s="158"/>
      <c r="M3" s="158"/>
      <c r="N3" s="158"/>
    </row>
    <row r="4" spans="1:14" ht="17.25" customHeight="1">
      <c r="A4" s="151" t="s">
        <v>324</v>
      </c>
      <c r="B4" s="53" t="s">
        <v>107</v>
      </c>
      <c r="C4" s="79" t="s">
        <v>325</v>
      </c>
      <c r="D4" s="79"/>
      <c r="E4" s="79"/>
      <c r="F4" s="79"/>
      <c r="G4" s="79"/>
      <c r="H4" s="79"/>
      <c r="I4" s="79" t="s">
        <v>326</v>
      </c>
      <c r="J4" s="79"/>
      <c r="K4" s="100"/>
      <c r="L4" s="100"/>
      <c r="M4" s="100"/>
      <c r="N4" s="100"/>
    </row>
    <row r="5" spans="1:14" ht="17.25" customHeight="1">
      <c r="A5" s="151"/>
      <c r="B5" s="53"/>
      <c r="C5" s="74" t="s">
        <v>121</v>
      </c>
      <c r="D5" s="74" t="s">
        <v>327</v>
      </c>
      <c r="E5" s="74" t="s">
        <v>328</v>
      </c>
      <c r="F5" s="152" t="s">
        <v>329</v>
      </c>
      <c r="G5" s="152"/>
      <c r="H5" s="74" t="s">
        <v>330</v>
      </c>
      <c r="I5" s="53" t="s">
        <v>121</v>
      </c>
      <c r="J5" s="53" t="s">
        <v>327</v>
      </c>
      <c r="K5" s="53" t="s">
        <v>328</v>
      </c>
      <c r="L5" s="152" t="s">
        <v>329</v>
      </c>
      <c r="M5" s="152"/>
      <c r="N5" s="74" t="s">
        <v>330</v>
      </c>
    </row>
    <row r="6" spans="1:14" ht="44.25" customHeight="1">
      <c r="A6" s="151"/>
      <c r="B6" s="153"/>
      <c r="C6" s="74"/>
      <c r="D6" s="74"/>
      <c r="E6" s="74"/>
      <c r="F6" s="74" t="s">
        <v>331</v>
      </c>
      <c r="G6" s="74" t="s">
        <v>332</v>
      </c>
      <c r="H6" s="74"/>
      <c r="I6" s="53"/>
      <c r="J6" s="53"/>
      <c r="K6" s="53"/>
      <c r="L6" s="53" t="s">
        <v>331</v>
      </c>
      <c r="M6" s="53" t="s">
        <v>332</v>
      </c>
      <c r="N6" s="74"/>
    </row>
    <row r="7" spans="1:14" ht="23.25" customHeight="1">
      <c r="A7" s="151" t="s">
        <v>129</v>
      </c>
      <c r="B7" s="151" t="s">
        <v>129</v>
      </c>
      <c r="C7" s="151">
        <v>1</v>
      </c>
      <c r="D7" s="151">
        <v>2</v>
      </c>
      <c r="E7" s="151">
        <v>3</v>
      </c>
      <c r="F7" s="151">
        <v>4</v>
      </c>
      <c r="G7" s="151">
        <v>5</v>
      </c>
      <c r="H7" s="151">
        <v>6</v>
      </c>
      <c r="I7" s="151">
        <v>7</v>
      </c>
      <c r="J7" s="151">
        <v>8</v>
      </c>
      <c r="K7" s="151">
        <v>9</v>
      </c>
      <c r="L7" s="151">
        <v>10</v>
      </c>
      <c r="M7" s="151">
        <v>11</v>
      </c>
      <c r="N7" s="151">
        <v>12</v>
      </c>
    </row>
    <row r="8" spans="1:14" s="47" customFormat="1" ht="22.5" customHeight="1">
      <c r="A8" s="105"/>
      <c r="B8" s="59" t="s">
        <v>130</v>
      </c>
      <c r="C8" s="154">
        <v>2</v>
      </c>
      <c r="D8" s="154">
        <v>2</v>
      </c>
      <c r="E8" s="154">
        <v>0</v>
      </c>
      <c r="F8" s="154">
        <v>0</v>
      </c>
      <c r="G8" s="154">
        <v>0</v>
      </c>
      <c r="H8" s="154">
        <v>0</v>
      </c>
      <c r="I8" s="154">
        <v>1</v>
      </c>
      <c r="J8" s="154">
        <v>1</v>
      </c>
      <c r="K8" s="159">
        <v>0</v>
      </c>
      <c r="L8" s="159">
        <v>0</v>
      </c>
      <c r="M8" s="159">
        <v>0</v>
      </c>
      <c r="N8" s="159">
        <v>0</v>
      </c>
    </row>
    <row r="9" spans="1:14" ht="33.75" customHeight="1">
      <c r="A9" s="105" t="s">
        <v>141</v>
      </c>
      <c r="B9" s="59" t="s">
        <v>142</v>
      </c>
      <c r="C9" s="154">
        <v>2</v>
      </c>
      <c r="D9" s="154">
        <v>2</v>
      </c>
      <c r="E9" s="154">
        <v>0</v>
      </c>
      <c r="F9" s="154">
        <v>0</v>
      </c>
      <c r="G9" s="154">
        <v>0</v>
      </c>
      <c r="H9" s="154">
        <v>0</v>
      </c>
      <c r="I9" s="154">
        <v>1</v>
      </c>
      <c r="J9" s="154">
        <v>1</v>
      </c>
      <c r="K9" s="159">
        <v>0</v>
      </c>
      <c r="L9" s="159">
        <v>0</v>
      </c>
      <c r="M9" s="159">
        <v>0</v>
      </c>
      <c r="N9" s="159">
        <v>0</v>
      </c>
    </row>
    <row r="10" spans="1:14" ht="34.5" customHeight="1">
      <c r="A10" s="105" t="s">
        <v>143</v>
      </c>
      <c r="B10" s="59" t="s">
        <v>144</v>
      </c>
      <c r="C10" s="154">
        <v>2</v>
      </c>
      <c r="D10" s="154">
        <v>2</v>
      </c>
      <c r="E10" s="154">
        <v>0</v>
      </c>
      <c r="F10" s="154">
        <v>0</v>
      </c>
      <c r="G10" s="154">
        <v>0</v>
      </c>
      <c r="H10" s="154">
        <v>0</v>
      </c>
      <c r="I10" s="154">
        <v>1</v>
      </c>
      <c r="J10" s="154">
        <v>1</v>
      </c>
      <c r="K10" s="159">
        <v>0</v>
      </c>
      <c r="L10" s="159">
        <v>0</v>
      </c>
      <c r="M10" s="159">
        <v>0</v>
      </c>
      <c r="N10" s="159">
        <v>0</v>
      </c>
    </row>
    <row r="11" spans="1:7" ht="22.5" customHeight="1">
      <c r="A11" s="61"/>
      <c r="B11" s="155"/>
      <c r="C11" s="155"/>
      <c r="D11" s="155"/>
      <c r="E11" s="155"/>
      <c r="F11" s="155"/>
      <c r="G11" s="155"/>
    </row>
    <row r="12" spans="1:8" ht="22.5" customHeight="1">
      <c r="A12" s="61"/>
      <c r="B12" s="155"/>
      <c r="C12" s="61"/>
      <c r="D12" s="155"/>
      <c r="E12" s="155"/>
      <c r="F12" s="155"/>
      <c r="G12" s="155"/>
      <c r="H12" s="155"/>
    </row>
    <row r="13" spans="1:8" ht="22.5" customHeight="1">
      <c r="A13" s="61"/>
      <c r="B13" s="155"/>
      <c r="C13" s="155"/>
      <c r="D13" s="155"/>
      <c r="E13" s="155"/>
      <c r="G13" s="155"/>
      <c r="H13" s="155"/>
    </row>
    <row r="14" spans="1:8" ht="22.5" customHeight="1">
      <c r="A14" s="61"/>
      <c r="B14" s="155"/>
      <c r="C14" s="155"/>
      <c r="D14" s="155"/>
      <c r="E14" s="155"/>
      <c r="F14" s="155"/>
      <c r="G14" s="155"/>
      <c r="H14" s="155"/>
    </row>
    <row r="15" spans="1:8" ht="22.5" customHeight="1">
      <c r="A15" s="61"/>
      <c r="C15" s="61"/>
      <c r="D15" s="61"/>
      <c r="E15" s="155"/>
      <c r="F15" s="155"/>
      <c r="G15" s="155"/>
      <c r="H15" s="155"/>
    </row>
    <row r="16" spans="1:7" ht="22.5" customHeight="1">
      <c r="A16" s="61"/>
      <c r="B16" s="61"/>
      <c r="C16" s="61"/>
      <c r="D16" s="61"/>
      <c r="E16" s="155"/>
      <c r="F16" s="155"/>
      <c r="G16" s="155"/>
    </row>
    <row r="17" spans="2:7" ht="22.5" customHeight="1">
      <c r="B17" s="61"/>
      <c r="C17" s="61"/>
      <c r="D17" s="61"/>
      <c r="E17" s="155"/>
      <c r="F17" s="155"/>
      <c r="G17" s="61"/>
    </row>
    <row r="18" spans="1:5" ht="22.5" customHeight="1">
      <c r="A18" s="61"/>
      <c r="B18" s="61"/>
      <c r="C18" s="61"/>
      <c r="E18" s="61"/>
    </row>
    <row r="19" spans="2:5" ht="22.5" customHeight="1">
      <c r="B19" s="61"/>
      <c r="D19" s="61"/>
      <c r="E19" s="61"/>
    </row>
    <row r="20" spans="2:6" ht="22.5" customHeight="1">
      <c r="B20" s="61"/>
      <c r="D20" s="61"/>
      <c r="E20" s="61"/>
      <c r="F20" s="61"/>
    </row>
    <row r="21" spans="2:8" ht="22.5" customHeight="1">
      <c r="B21" s="61"/>
      <c r="D21" s="61"/>
      <c r="F21" s="61"/>
      <c r="G21" s="61"/>
      <c r="H21" s="61"/>
    </row>
    <row r="22" spans="2:4" ht="22.5" customHeight="1">
      <c r="B22" s="61"/>
      <c r="D22" s="61"/>
    </row>
    <row r="23" spans="2:5" ht="22.5" customHeight="1">
      <c r="B23" s="61"/>
      <c r="E23" s="61"/>
    </row>
    <row r="24" spans="3:5" ht="22.5" customHeight="1">
      <c r="C24" s="61"/>
      <c r="E24" s="61"/>
    </row>
    <row r="25" ht="22.5" customHeight="1">
      <c r="C25" s="61"/>
    </row>
    <row r="26" ht="22.5" customHeight="1">
      <c r="D26" s="61"/>
    </row>
    <row r="27" ht="22.5" customHeight="1">
      <c r="D27" s="61"/>
    </row>
    <row r="28" ht="22.5" customHeight="1">
      <c r="D28" s="61"/>
    </row>
    <row r="29" spans="4:5" ht="22.5" customHeight="1">
      <c r="D29" s="61"/>
      <c r="E29" s="61"/>
    </row>
    <row r="30" ht="22.5" customHeight="1">
      <c r="E30" s="61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3.5" style="0" customWidth="1"/>
    <col min="6" max="8" width="12.16015625" style="0" customWidth="1"/>
    <col min="9" max="11" width="11.16015625" style="0" customWidth="1"/>
    <col min="12" max="12" width="12.16015625" style="0" customWidth="1"/>
    <col min="13" max="17" width="12.66015625" style="0" customWidth="1"/>
    <col min="18" max="18" width="10.33203125" style="0" customWidth="1"/>
    <col min="19" max="19" width="12.16015625" style="0" customWidth="1"/>
    <col min="20" max="22" width="10.33203125" style="0" customWidth="1"/>
  </cols>
  <sheetData>
    <row r="1" spans="1:22" ht="23.25" customHeight="1">
      <c r="A1" s="106"/>
      <c r="B1" s="107"/>
      <c r="C1" s="107"/>
      <c r="D1" s="108"/>
      <c r="E1" s="67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67"/>
      <c r="Q1" s="67"/>
      <c r="R1" s="122"/>
      <c r="T1" s="86"/>
      <c r="U1" s="131"/>
      <c r="V1" s="131"/>
    </row>
    <row r="2" spans="1:22" ht="23.25" customHeight="1">
      <c r="A2" s="144" t="s">
        <v>13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23.25" customHeight="1">
      <c r="A3" s="110" t="s">
        <v>104</v>
      </c>
      <c r="B3" s="111"/>
      <c r="C3" s="111"/>
      <c r="D3" s="111"/>
      <c r="E3" s="111"/>
      <c r="F3" s="111"/>
      <c r="G3" s="111"/>
      <c r="H3" s="111"/>
      <c r="I3" s="122"/>
      <c r="J3" s="122"/>
      <c r="K3" s="122"/>
      <c r="L3" s="122"/>
      <c r="M3" s="122"/>
      <c r="N3" s="122"/>
      <c r="O3" s="122"/>
      <c r="P3" s="67"/>
      <c r="Q3" s="67"/>
      <c r="R3" s="122"/>
      <c r="T3" s="86"/>
      <c r="U3" s="132" t="s">
        <v>105</v>
      </c>
      <c r="V3" s="132"/>
    </row>
    <row r="4" spans="1:22" ht="23.25" customHeight="1">
      <c r="A4" s="53" t="s">
        <v>134</v>
      </c>
      <c r="B4" s="53"/>
      <c r="C4" s="53"/>
      <c r="D4" s="53" t="s">
        <v>106</v>
      </c>
      <c r="E4" s="113" t="s">
        <v>135</v>
      </c>
      <c r="F4" s="74" t="s">
        <v>175</v>
      </c>
      <c r="G4" s="74" t="s">
        <v>333</v>
      </c>
      <c r="H4" s="74"/>
      <c r="I4" s="74"/>
      <c r="J4" s="74"/>
      <c r="K4" s="74"/>
      <c r="L4" s="53" t="s">
        <v>334</v>
      </c>
      <c r="M4" s="53"/>
      <c r="N4" s="53"/>
      <c r="O4" s="53"/>
      <c r="P4" s="53"/>
      <c r="Q4" s="53"/>
      <c r="R4" s="74" t="s">
        <v>335</v>
      </c>
      <c r="S4" s="74" t="s">
        <v>336</v>
      </c>
      <c r="T4" s="74"/>
      <c r="U4" s="74"/>
      <c r="V4" s="74"/>
    </row>
    <row r="5" spans="1:22" ht="36.75" customHeight="1">
      <c r="A5" s="74" t="s">
        <v>137</v>
      </c>
      <c r="B5" s="53" t="s">
        <v>138</v>
      </c>
      <c r="C5" s="53" t="s">
        <v>139</v>
      </c>
      <c r="D5" s="53"/>
      <c r="E5" s="113"/>
      <c r="F5" s="74"/>
      <c r="G5" s="74" t="s">
        <v>130</v>
      </c>
      <c r="H5" s="74" t="s">
        <v>337</v>
      </c>
      <c r="I5" s="74" t="s">
        <v>338</v>
      </c>
      <c r="J5" s="74" t="s">
        <v>339</v>
      </c>
      <c r="K5" s="53" t="s">
        <v>340</v>
      </c>
      <c r="L5" s="53" t="s">
        <v>130</v>
      </c>
      <c r="M5" s="53" t="s">
        <v>341</v>
      </c>
      <c r="N5" s="74" t="s">
        <v>342</v>
      </c>
      <c r="O5" s="74" t="s">
        <v>343</v>
      </c>
      <c r="P5" s="74" t="s">
        <v>344</v>
      </c>
      <c r="Q5" s="74" t="s">
        <v>345</v>
      </c>
      <c r="R5" s="74"/>
      <c r="S5" s="74" t="s">
        <v>130</v>
      </c>
      <c r="T5" s="145" t="s">
        <v>346</v>
      </c>
      <c r="U5" s="145" t="s">
        <v>347</v>
      </c>
      <c r="V5" s="145" t="s">
        <v>336</v>
      </c>
    </row>
    <row r="6" spans="1:22" ht="29.25" customHeight="1">
      <c r="A6" s="53" t="s">
        <v>129</v>
      </c>
      <c r="B6" s="53" t="s">
        <v>129</v>
      </c>
      <c r="C6" s="74" t="s">
        <v>129</v>
      </c>
      <c r="D6" s="53" t="s">
        <v>129</v>
      </c>
      <c r="E6" s="74" t="s">
        <v>129</v>
      </c>
      <c r="F6" s="74">
        <v>1</v>
      </c>
      <c r="G6" s="53">
        <v>2</v>
      </c>
      <c r="H6" s="74">
        <v>3</v>
      </c>
      <c r="I6" s="74">
        <v>4</v>
      </c>
      <c r="J6" s="74">
        <v>5</v>
      </c>
      <c r="K6" s="53">
        <v>6</v>
      </c>
      <c r="L6" s="53">
        <v>7</v>
      </c>
      <c r="M6" s="53">
        <v>8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14</v>
      </c>
      <c r="T6" s="74">
        <v>15</v>
      </c>
      <c r="U6" s="74">
        <v>16</v>
      </c>
      <c r="V6" s="74">
        <v>17</v>
      </c>
    </row>
    <row r="7" spans="1:22" s="47" customFormat="1" ht="28.5" customHeight="1">
      <c r="A7" s="77"/>
      <c r="B7" s="77"/>
      <c r="C7" s="77"/>
      <c r="D7" s="59"/>
      <c r="E7" s="114" t="s">
        <v>130</v>
      </c>
      <c r="F7" s="135">
        <v>40.6</v>
      </c>
      <c r="G7" s="135">
        <v>31.27</v>
      </c>
      <c r="H7" s="135">
        <v>14.6</v>
      </c>
      <c r="I7" s="135">
        <v>9.05</v>
      </c>
      <c r="J7" s="135">
        <v>7.62</v>
      </c>
      <c r="K7" s="135">
        <v>0</v>
      </c>
      <c r="L7" s="135">
        <v>6.49</v>
      </c>
      <c r="M7" s="135">
        <v>3.98</v>
      </c>
      <c r="N7" s="135">
        <v>0</v>
      </c>
      <c r="O7" s="135">
        <v>1.47</v>
      </c>
      <c r="P7" s="135">
        <v>0.58</v>
      </c>
      <c r="Q7" s="135">
        <v>0.46</v>
      </c>
      <c r="R7" s="135">
        <v>2.84</v>
      </c>
      <c r="S7" s="135">
        <v>0</v>
      </c>
      <c r="T7" s="65">
        <v>0</v>
      </c>
      <c r="U7" s="65">
        <v>0</v>
      </c>
      <c r="V7" s="65">
        <v>0</v>
      </c>
    </row>
    <row r="8" spans="1:22" ht="28.5" customHeight="1">
      <c r="A8" s="77"/>
      <c r="B8" s="77"/>
      <c r="C8" s="77"/>
      <c r="D8" s="59" t="s">
        <v>141</v>
      </c>
      <c r="E8" s="114" t="s">
        <v>142</v>
      </c>
      <c r="F8" s="135">
        <v>40.6</v>
      </c>
      <c r="G8" s="135">
        <v>31.27</v>
      </c>
      <c r="H8" s="135">
        <v>14.6</v>
      </c>
      <c r="I8" s="135">
        <v>9.05</v>
      </c>
      <c r="J8" s="135">
        <v>7.62</v>
      </c>
      <c r="K8" s="135">
        <v>0</v>
      </c>
      <c r="L8" s="135">
        <v>6.49</v>
      </c>
      <c r="M8" s="135">
        <v>3.98</v>
      </c>
      <c r="N8" s="135">
        <v>0</v>
      </c>
      <c r="O8" s="135">
        <v>1.47</v>
      </c>
      <c r="P8" s="135">
        <v>0.58</v>
      </c>
      <c r="Q8" s="135">
        <v>0.46</v>
      </c>
      <c r="R8" s="135">
        <v>2.84</v>
      </c>
      <c r="S8" s="135">
        <v>0</v>
      </c>
      <c r="T8" s="65">
        <v>0</v>
      </c>
      <c r="U8" s="65">
        <v>0</v>
      </c>
      <c r="V8" s="65">
        <v>0</v>
      </c>
    </row>
    <row r="9" spans="1:22" ht="28.5" customHeight="1">
      <c r="A9" s="77"/>
      <c r="B9" s="77"/>
      <c r="C9" s="77"/>
      <c r="D9" s="59" t="s">
        <v>143</v>
      </c>
      <c r="E9" s="114" t="s">
        <v>144</v>
      </c>
      <c r="F9" s="135">
        <v>40.6</v>
      </c>
      <c r="G9" s="135">
        <v>31.27</v>
      </c>
      <c r="H9" s="135">
        <v>14.6</v>
      </c>
      <c r="I9" s="135">
        <v>9.05</v>
      </c>
      <c r="J9" s="135">
        <v>7.62</v>
      </c>
      <c r="K9" s="135">
        <v>0</v>
      </c>
      <c r="L9" s="135">
        <v>6.49</v>
      </c>
      <c r="M9" s="135">
        <v>3.98</v>
      </c>
      <c r="N9" s="135">
        <v>0</v>
      </c>
      <c r="O9" s="135">
        <v>1.47</v>
      </c>
      <c r="P9" s="135">
        <v>0.58</v>
      </c>
      <c r="Q9" s="135">
        <v>0.46</v>
      </c>
      <c r="R9" s="135">
        <v>2.84</v>
      </c>
      <c r="S9" s="135">
        <v>0</v>
      </c>
      <c r="T9" s="65">
        <v>0</v>
      </c>
      <c r="U9" s="65">
        <v>0</v>
      </c>
      <c r="V9" s="65">
        <v>0</v>
      </c>
    </row>
    <row r="10" spans="1:22" ht="28.5" customHeight="1">
      <c r="A10" s="77" t="s">
        <v>150</v>
      </c>
      <c r="B10" s="77" t="s">
        <v>151</v>
      </c>
      <c r="C10" s="77" t="s">
        <v>151</v>
      </c>
      <c r="D10" s="59" t="s">
        <v>148</v>
      </c>
      <c r="E10" s="114" t="s">
        <v>152</v>
      </c>
      <c r="F10" s="135">
        <v>3.98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3.98</v>
      </c>
      <c r="M10" s="135">
        <v>3.98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65">
        <v>0</v>
      </c>
      <c r="U10" s="65">
        <v>0</v>
      </c>
      <c r="V10" s="65">
        <v>0</v>
      </c>
    </row>
    <row r="11" spans="1:22" ht="28.5" customHeight="1">
      <c r="A11" s="77" t="s">
        <v>150</v>
      </c>
      <c r="B11" s="77" t="s">
        <v>154</v>
      </c>
      <c r="C11" s="77" t="s">
        <v>146</v>
      </c>
      <c r="D11" s="59" t="s">
        <v>148</v>
      </c>
      <c r="E11" s="114" t="s">
        <v>163</v>
      </c>
      <c r="F11" s="135">
        <v>0.22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0.22</v>
      </c>
      <c r="M11" s="135">
        <v>0</v>
      </c>
      <c r="N11" s="135">
        <v>0</v>
      </c>
      <c r="O11" s="135">
        <v>0</v>
      </c>
      <c r="P11" s="135">
        <v>0</v>
      </c>
      <c r="Q11" s="135">
        <v>0.22</v>
      </c>
      <c r="R11" s="135">
        <v>0</v>
      </c>
      <c r="S11" s="135">
        <v>0</v>
      </c>
      <c r="T11" s="65">
        <v>0</v>
      </c>
      <c r="U11" s="65">
        <v>0</v>
      </c>
      <c r="V11" s="65">
        <v>0</v>
      </c>
    </row>
    <row r="12" spans="1:22" ht="28.5" customHeight="1">
      <c r="A12" s="77" t="s">
        <v>150</v>
      </c>
      <c r="B12" s="77" t="s">
        <v>159</v>
      </c>
      <c r="C12" s="77" t="s">
        <v>157</v>
      </c>
      <c r="D12" s="59" t="s">
        <v>148</v>
      </c>
      <c r="E12" s="114" t="s">
        <v>160</v>
      </c>
      <c r="F12" s="135">
        <v>0.24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0.24</v>
      </c>
      <c r="M12" s="135">
        <v>0</v>
      </c>
      <c r="N12" s="135">
        <v>0</v>
      </c>
      <c r="O12" s="135">
        <v>0</v>
      </c>
      <c r="P12" s="135">
        <v>0</v>
      </c>
      <c r="Q12" s="135">
        <v>0.24</v>
      </c>
      <c r="R12" s="135">
        <v>0</v>
      </c>
      <c r="S12" s="135">
        <v>0</v>
      </c>
      <c r="T12" s="65">
        <v>0</v>
      </c>
      <c r="U12" s="65">
        <v>0</v>
      </c>
      <c r="V12" s="65">
        <v>0</v>
      </c>
    </row>
    <row r="13" spans="1:22" ht="28.5" customHeight="1">
      <c r="A13" s="77" t="s">
        <v>153</v>
      </c>
      <c r="B13" s="77" t="s">
        <v>154</v>
      </c>
      <c r="C13" s="77" t="s">
        <v>157</v>
      </c>
      <c r="D13" s="59" t="s">
        <v>148</v>
      </c>
      <c r="E13" s="114" t="s">
        <v>158</v>
      </c>
      <c r="F13" s="135">
        <v>1.47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1.47</v>
      </c>
      <c r="M13" s="135">
        <v>0</v>
      </c>
      <c r="N13" s="135">
        <v>0</v>
      </c>
      <c r="O13" s="135">
        <v>1.47</v>
      </c>
      <c r="P13" s="135">
        <v>0</v>
      </c>
      <c r="Q13" s="135">
        <v>0</v>
      </c>
      <c r="R13" s="135">
        <v>0</v>
      </c>
      <c r="S13" s="135">
        <v>0</v>
      </c>
      <c r="T13" s="65">
        <v>0</v>
      </c>
      <c r="U13" s="65">
        <v>0</v>
      </c>
      <c r="V13" s="65">
        <v>0</v>
      </c>
    </row>
    <row r="14" spans="1:22" ht="28.5" customHeight="1">
      <c r="A14" s="77" t="s">
        <v>153</v>
      </c>
      <c r="B14" s="77" t="s">
        <v>154</v>
      </c>
      <c r="C14" s="77" t="s">
        <v>155</v>
      </c>
      <c r="D14" s="59" t="s">
        <v>148</v>
      </c>
      <c r="E14" s="114" t="s">
        <v>156</v>
      </c>
      <c r="F14" s="135">
        <v>0.58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0.58</v>
      </c>
      <c r="M14" s="135">
        <v>0</v>
      </c>
      <c r="N14" s="135">
        <v>0</v>
      </c>
      <c r="O14" s="135">
        <v>0</v>
      </c>
      <c r="P14" s="135">
        <v>0.58</v>
      </c>
      <c r="Q14" s="135">
        <v>0</v>
      </c>
      <c r="R14" s="135">
        <v>0</v>
      </c>
      <c r="S14" s="135">
        <v>0</v>
      </c>
      <c r="T14" s="65">
        <v>0</v>
      </c>
      <c r="U14" s="65">
        <v>0</v>
      </c>
      <c r="V14" s="65">
        <v>0</v>
      </c>
    </row>
    <row r="15" spans="1:22" ht="28.5" customHeight="1">
      <c r="A15" s="77" t="s">
        <v>145</v>
      </c>
      <c r="B15" s="77" t="s">
        <v>146</v>
      </c>
      <c r="C15" s="77" t="s">
        <v>147</v>
      </c>
      <c r="D15" s="59" t="s">
        <v>148</v>
      </c>
      <c r="E15" s="114" t="s">
        <v>149</v>
      </c>
      <c r="F15" s="135">
        <v>31.27</v>
      </c>
      <c r="G15" s="135">
        <v>31.27</v>
      </c>
      <c r="H15" s="135">
        <v>14.6</v>
      </c>
      <c r="I15" s="135">
        <v>9.05</v>
      </c>
      <c r="J15" s="135">
        <v>7.62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65">
        <v>0</v>
      </c>
      <c r="U15" s="65">
        <v>0</v>
      </c>
      <c r="V15" s="65">
        <v>0</v>
      </c>
    </row>
    <row r="16" spans="1:22" ht="28.5" customHeight="1">
      <c r="A16" s="77" t="s">
        <v>161</v>
      </c>
      <c r="B16" s="77" t="s">
        <v>157</v>
      </c>
      <c r="C16" s="77" t="s">
        <v>147</v>
      </c>
      <c r="D16" s="59" t="s">
        <v>148</v>
      </c>
      <c r="E16" s="114" t="s">
        <v>162</v>
      </c>
      <c r="F16" s="135">
        <v>2.84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2.84</v>
      </c>
      <c r="S16" s="135">
        <v>0</v>
      </c>
      <c r="T16" s="65">
        <v>0</v>
      </c>
      <c r="U16" s="65">
        <v>0</v>
      </c>
      <c r="V16" s="65">
        <v>0</v>
      </c>
    </row>
    <row r="17" spans="1:22" ht="28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ht="28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22" ht="28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22" ht="28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22" ht="28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22" ht="28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</sheetData>
  <sheetProtection/>
  <mergeCells count="12">
    <mergeCell ref="U1:V1"/>
    <mergeCell ref="A2:V2"/>
    <mergeCell ref="A3:H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62"/>
  <headerFooter scaleWithDoc="0"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N7" sqref="N7:N16"/>
    </sheetView>
  </sheetViews>
  <sheetFormatPr defaultColWidth="9.16015625" defaultRowHeight="11.25"/>
  <cols>
    <col min="1" max="3" width="5.66015625" style="0" customWidth="1"/>
    <col min="4" max="4" width="13" style="0" customWidth="1"/>
    <col min="5" max="5" width="47.33203125" style="0" customWidth="1"/>
    <col min="6" max="6" width="17.83203125" style="0" customWidth="1"/>
    <col min="7" max="9" width="14" style="0" customWidth="1"/>
    <col min="10" max="10" width="9.33203125" style="0" customWidth="1"/>
    <col min="11" max="11" width="11.16015625" style="0" customWidth="1"/>
    <col min="12" max="12" width="11" style="0" customWidth="1"/>
    <col min="13" max="13" width="12.16015625" style="0" customWidth="1"/>
    <col min="14" max="14" width="14" style="0" customWidth="1"/>
    <col min="15" max="15" width="9.16015625" style="0" customWidth="1"/>
  </cols>
  <sheetData>
    <row r="1" spans="1:14" ht="4.5" customHeight="1">
      <c r="A1" s="106"/>
      <c r="B1" s="107"/>
      <c r="C1" s="107"/>
      <c r="D1" s="108"/>
      <c r="E1" s="67"/>
      <c r="F1" s="122"/>
      <c r="G1" s="122"/>
      <c r="H1" s="122"/>
      <c r="I1" s="122"/>
      <c r="J1" s="122"/>
      <c r="K1" s="122"/>
      <c r="L1" s="122"/>
      <c r="M1" s="131"/>
      <c r="N1" s="131"/>
    </row>
    <row r="2" spans="1:14" ht="23.25" customHeight="1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3.25" customHeight="1">
      <c r="A3" s="110" t="s">
        <v>104</v>
      </c>
      <c r="B3" s="111"/>
      <c r="C3" s="111"/>
      <c r="D3" s="111"/>
      <c r="E3" s="119"/>
      <c r="F3" s="111"/>
      <c r="G3" s="111"/>
      <c r="H3" s="111"/>
      <c r="I3" s="122"/>
      <c r="J3" s="122"/>
      <c r="K3" s="122"/>
      <c r="L3" s="122"/>
      <c r="M3" s="132" t="s">
        <v>105</v>
      </c>
      <c r="N3" s="132"/>
    </row>
    <row r="4" spans="1:14" ht="23.25" customHeight="1">
      <c r="A4" s="50" t="s">
        <v>134</v>
      </c>
      <c r="B4" s="50"/>
      <c r="C4" s="50"/>
      <c r="D4" s="138" t="s">
        <v>106</v>
      </c>
      <c r="E4" s="113" t="s">
        <v>135</v>
      </c>
      <c r="F4" s="139" t="s">
        <v>175</v>
      </c>
      <c r="G4" s="74" t="s">
        <v>190</v>
      </c>
      <c r="H4" s="74"/>
      <c r="I4" s="74"/>
      <c r="J4" s="74"/>
      <c r="K4" s="93"/>
      <c r="L4" s="74" t="s">
        <v>194</v>
      </c>
      <c r="M4" s="74"/>
      <c r="N4" s="74"/>
    </row>
    <row r="5" spans="1:14" ht="36.75" customHeight="1">
      <c r="A5" s="74" t="s">
        <v>137</v>
      </c>
      <c r="B5" s="53" t="s">
        <v>138</v>
      </c>
      <c r="C5" s="74" t="s">
        <v>139</v>
      </c>
      <c r="D5" s="93"/>
      <c r="E5" s="113"/>
      <c r="F5" s="92"/>
      <c r="G5" s="74" t="s">
        <v>130</v>
      </c>
      <c r="H5" s="74" t="s">
        <v>348</v>
      </c>
      <c r="I5" s="74" t="s">
        <v>334</v>
      </c>
      <c r="J5" s="74" t="s">
        <v>335</v>
      </c>
      <c r="K5" s="74" t="s">
        <v>336</v>
      </c>
      <c r="L5" s="74" t="s">
        <v>130</v>
      </c>
      <c r="M5" s="74" t="s">
        <v>179</v>
      </c>
      <c r="N5" s="74" t="s">
        <v>349</v>
      </c>
    </row>
    <row r="6" spans="1:14" ht="27" customHeight="1">
      <c r="A6" s="75" t="s">
        <v>129</v>
      </c>
      <c r="B6" s="64" t="s">
        <v>129</v>
      </c>
      <c r="C6" s="64" t="s">
        <v>129</v>
      </c>
      <c r="D6" s="75" t="s">
        <v>129</v>
      </c>
      <c r="E6" s="140" t="s">
        <v>129</v>
      </c>
      <c r="F6" s="75">
        <v>1</v>
      </c>
      <c r="G6" s="64">
        <v>2</v>
      </c>
      <c r="H6" s="64">
        <v>3</v>
      </c>
      <c r="I6" s="64">
        <v>4</v>
      </c>
      <c r="J6" s="75">
        <v>5</v>
      </c>
      <c r="K6" s="75">
        <v>6</v>
      </c>
      <c r="L6" s="75">
        <v>7</v>
      </c>
      <c r="M6" s="75">
        <v>8</v>
      </c>
      <c r="N6" s="75">
        <v>9</v>
      </c>
    </row>
    <row r="7" spans="1:14" s="47" customFormat="1" ht="27" customHeight="1">
      <c r="A7" s="76"/>
      <c r="B7" s="76"/>
      <c r="C7" s="77"/>
      <c r="D7" s="141"/>
      <c r="E7" s="120" t="s">
        <v>130</v>
      </c>
      <c r="F7" s="142">
        <v>40.6</v>
      </c>
      <c r="G7" s="129">
        <v>0</v>
      </c>
      <c r="H7" s="143">
        <v>0</v>
      </c>
      <c r="I7" s="142">
        <v>0</v>
      </c>
      <c r="J7" s="142">
        <v>0</v>
      </c>
      <c r="K7" s="142">
        <v>0</v>
      </c>
      <c r="L7" s="129">
        <v>40.6</v>
      </c>
      <c r="M7" s="142">
        <v>40.6</v>
      </c>
      <c r="N7" s="129"/>
    </row>
    <row r="8" spans="1:15" ht="27" customHeight="1">
      <c r="A8" s="76"/>
      <c r="B8" s="76"/>
      <c r="C8" s="77"/>
      <c r="D8" s="141" t="s">
        <v>141</v>
      </c>
      <c r="E8" s="120" t="s">
        <v>142</v>
      </c>
      <c r="F8" s="142">
        <v>40.6</v>
      </c>
      <c r="G8" s="129">
        <v>0</v>
      </c>
      <c r="H8" s="143">
        <v>0</v>
      </c>
      <c r="I8" s="142">
        <v>0</v>
      </c>
      <c r="J8" s="142">
        <v>0</v>
      </c>
      <c r="K8" s="142">
        <v>0</v>
      </c>
      <c r="L8" s="129">
        <v>40.6</v>
      </c>
      <c r="M8" s="142">
        <v>40.6</v>
      </c>
      <c r="N8" s="129"/>
      <c r="O8" s="61"/>
    </row>
    <row r="9" spans="1:14" ht="27" customHeight="1">
      <c r="A9" s="76"/>
      <c r="B9" s="76"/>
      <c r="C9" s="77"/>
      <c r="D9" s="141" t="s">
        <v>143</v>
      </c>
      <c r="E9" s="120" t="s">
        <v>144</v>
      </c>
      <c r="F9" s="142">
        <v>40.6</v>
      </c>
      <c r="G9" s="129">
        <v>0</v>
      </c>
      <c r="H9" s="143">
        <v>0</v>
      </c>
      <c r="I9" s="142">
        <v>0</v>
      </c>
      <c r="J9" s="142">
        <v>0</v>
      </c>
      <c r="K9" s="142">
        <v>0</v>
      </c>
      <c r="L9" s="129">
        <v>40.6</v>
      </c>
      <c r="M9" s="142">
        <v>40.6</v>
      </c>
      <c r="N9" s="129"/>
    </row>
    <row r="10" spans="1:15" ht="27" customHeight="1">
      <c r="A10" s="76" t="s">
        <v>150</v>
      </c>
      <c r="B10" s="76" t="s">
        <v>151</v>
      </c>
      <c r="C10" s="77" t="s">
        <v>151</v>
      </c>
      <c r="D10" s="141" t="s">
        <v>148</v>
      </c>
      <c r="E10" s="120" t="s">
        <v>152</v>
      </c>
      <c r="F10" s="142">
        <v>3.98</v>
      </c>
      <c r="G10" s="129">
        <v>0</v>
      </c>
      <c r="H10" s="143">
        <v>0</v>
      </c>
      <c r="I10" s="142">
        <v>0</v>
      </c>
      <c r="J10" s="142">
        <v>0</v>
      </c>
      <c r="K10" s="142">
        <v>0</v>
      </c>
      <c r="L10" s="129">
        <v>3.98</v>
      </c>
      <c r="M10" s="142">
        <v>3.98</v>
      </c>
      <c r="N10" s="129"/>
      <c r="O10" s="61"/>
    </row>
    <row r="11" spans="1:15" ht="27" customHeight="1">
      <c r="A11" s="76" t="s">
        <v>150</v>
      </c>
      <c r="B11" s="76" t="s">
        <v>154</v>
      </c>
      <c r="C11" s="77" t="s">
        <v>146</v>
      </c>
      <c r="D11" s="141" t="s">
        <v>148</v>
      </c>
      <c r="E11" s="120" t="s">
        <v>163</v>
      </c>
      <c r="F11" s="142">
        <v>0.22</v>
      </c>
      <c r="G11" s="129">
        <v>0</v>
      </c>
      <c r="H11" s="143">
        <v>0</v>
      </c>
      <c r="I11" s="142">
        <v>0</v>
      </c>
      <c r="J11" s="142">
        <v>0</v>
      </c>
      <c r="K11" s="142">
        <v>0</v>
      </c>
      <c r="L11" s="129">
        <v>0.22</v>
      </c>
      <c r="M11" s="142">
        <v>0.22</v>
      </c>
      <c r="N11" s="129"/>
      <c r="O11" s="61"/>
    </row>
    <row r="12" spans="1:15" ht="27" customHeight="1">
      <c r="A12" s="76" t="s">
        <v>150</v>
      </c>
      <c r="B12" s="76" t="s">
        <v>159</v>
      </c>
      <c r="C12" s="77" t="s">
        <v>157</v>
      </c>
      <c r="D12" s="141" t="s">
        <v>148</v>
      </c>
      <c r="E12" s="120" t="s">
        <v>160</v>
      </c>
      <c r="F12" s="142">
        <v>0.24</v>
      </c>
      <c r="G12" s="129">
        <v>0</v>
      </c>
      <c r="H12" s="143">
        <v>0</v>
      </c>
      <c r="I12" s="142">
        <v>0</v>
      </c>
      <c r="J12" s="142">
        <v>0</v>
      </c>
      <c r="K12" s="142">
        <v>0</v>
      </c>
      <c r="L12" s="129">
        <v>0.24</v>
      </c>
      <c r="M12" s="142">
        <v>0.24</v>
      </c>
      <c r="N12" s="129"/>
      <c r="O12" s="61"/>
    </row>
    <row r="13" spans="1:15" ht="27" customHeight="1">
      <c r="A13" s="76" t="s">
        <v>153</v>
      </c>
      <c r="B13" s="76" t="s">
        <v>154</v>
      </c>
      <c r="C13" s="77" t="s">
        <v>157</v>
      </c>
      <c r="D13" s="141" t="s">
        <v>148</v>
      </c>
      <c r="E13" s="120" t="s">
        <v>158</v>
      </c>
      <c r="F13" s="142">
        <v>1.47</v>
      </c>
      <c r="G13" s="129">
        <v>0</v>
      </c>
      <c r="H13" s="143">
        <v>0</v>
      </c>
      <c r="I13" s="142">
        <v>0</v>
      </c>
      <c r="J13" s="142">
        <v>0</v>
      </c>
      <c r="K13" s="142">
        <v>0</v>
      </c>
      <c r="L13" s="129">
        <v>1.47</v>
      </c>
      <c r="M13" s="142">
        <v>1.47</v>
      </c>
      <c r="N13" s="129"/>
      <c r="O13" s="61"/>
    </row>
    <row r="14" spans="1:15" ht="27" customHeight="1">
      <c r="A14" s="76" t="s">
        <v>153</v>
      </c>
      <c r="B14" s="76" t="s">
        <v>154</v>
      </c>
      <c r="C14" s="77" t="s">
        <v>155</v>
      </c>
      <c r="D14" s="141" t="s">
        <v>148</v>
      </c>
      <c r="E14" s="120" t="s">
        <v>156</v>
      </c>
      <c r="F14" s="142">
        <v>0.58</v>
      </c>
      <c r="G14" s="129">
        <v>0</v>
      </c>
      <c r="H14" s="143">
        <v>0</v>
      </c>
      <c r="I14" s="142">
        <v>0</v>
      </c>
      <c r="J14" s="142">
        <v>0</v>
      </c>
      <c r="K14" s="142">
        <v>0</v>
      </c>
      <c r="L14" s="129">
        <v>0.58</v>
      </c>
      <c r="M14" s="142">
        <v>0.58</v>
      </c>
      <c r="N14" s="129"/>
      <c r="O14" s="61"/>
    </row>
    <row r="15" spans="1:15" ht="27" customHeight="1">
      <c r="A15" s="76" t="s">
        <v>145</v>
      </c>
      <c r="B15" s="76" t="s">
        <v>146</v>
      </c>
      <c r="C15" s="77" t="s">
        <v>147</v>
      </c>
      <c r="D15" s="141" t="s">
        <v>148</v>
      </c>
      <c r="E15" s="120" t="s">
        <v>149</v>
      </c>
      <c r="F15" s="142">
        <v>31.27</v>
      </c>
      <c r="G15" s="129">
        <v>0</v>
      </c>
      <c r="H15" s="143">
        <v>0</v>
      </c>
      <c r="I15" s="142">
        <v>0</v>
      </c>
      <c r="J15" s="142">
        <v>0</v>
      </c>
      <c r="K15" s="142">
        <v>0</v>
      </c>
      <c r="L15" s="129">
        <v>31.27</v>
      </c>
      <c r="M15" s="142">
        <v>31.27</v>
      </c>
      <c r="N15" s="129"/>
      <c r="O15" s="61"/>
    </row>
    <row r="16" spans="1:15" ht="27" customHeight="1">
      <c r="A16" s="76" t="s">
        <v>161</v>
      </c>
      <c r="B16" s="76" t="s">
        <v>157</v>
      </c>
      <c r="C16" s="77" t="s">
        <v>147</v>
      </c>
      <c r="D16" s="141" t="s">
        <v>148</v>
      </c>
      <c r="E16" s="120" t="s">
        <v>162</v>
      </c>
      <c r="F16" s="142">
        <v>2.84</v>
      </c>
      <c r="G16" s="129">
        <v>0</v>
      </c>
      <c r="H16" s="143">
        <v>0</v>
      </c>
      <c r="I16" s="142">
        <v>0</v>
      </c>
      <c r="J16" s="142">
        <v>0</v>
      </c>
      <c r="K16" s="142">
        <v>0</v>
      </c>
      <c r="L16" s="129">
        <v>2.84</v>
      </c>
      <c r="M16" s="142">
        <v>2.84</v>
      </c>
      <c r="N16" s="129"/>
      <c r="O16" s="61"/>
    </row>
    <row r="17" spans="1:14" ht="27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27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26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27" customHeight="1" hidden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27" customHeight="1" hidden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27" customHeight="1" hidden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ht="11.25" hidden="1"/>
    <row r="24" ht="11.25" hidden="1"/>
  </sheetData>
  <sheetProtection/>
  <mergeCells count="9">
    <mergeCell ref="M1:N1"/>
    <mergeCell ref="A3:H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" style="0" customWidth="1"/>
    <col min="4" max="4" width="13" style="0" customWidth="1"/>
    <col min="5" max="5" width="25.66015625" style="0" customWidth="1"/>
    <col min="6" max="6" width="8.83203125" style="0" customWidth="1"/>
    <col min="7" max="7" width="9.16015625" style="0" customWidth="1"/>
    <col min="8" max="8" width="9" style="0" customWidth="1"/>
    <col min="9" max="9" width="7.5" style="0" customWidth="1"/>
    <col min="10" max="10" width="8.5" style="0" customWidth="1"/>
    <col min="11" max="11" width="6.83203125" style="0" customWidth="1"/>
    <col min="12" max="13" width="6.16015625" style="0" customWidth="1"/>
    <col min="14" max="14" width="8.83203125" style="0" customWidth="1"/>
    <col min="15" max="16" width="10.66015625" style="0" customWidth="1"/>
    <col min="17" max="17" width="5.5" style="0" customWidth="1"/>
    <col min="18" max="18" width="6.33203125" style="0" customWidth="1"/>
    <col min="19" max="19" width="8.33203125" style="0" customWidth="1"/>
    <col min="20" max="21" width="10.66015625" style="0" customWidth="1"/>
    <col min="22" max="22" width="6.16015625" style="0" customWidth="1"/>
    <col min="23" max="23" width="10.66015625" style="0" customWidth="1"/>
    <col min="24" max="24" width="11.33203125" style="0" customWidth="1"/>
    <col min="25" max="26" width="10.66015625" style="0" customWidth="1"/>
    <col min="27" max="27" width="9.16015625" style="0" customWidth="1"/>
  </cols>
  <sheetData>
    <row r="1" spans="1:27" ht="22.5" customHeight="1">
      <c r="A1" s="106"/>
      <c r="B1" s="107"/>
      <c r="C1" s="107"/>
      <c r="D1" s="108"/>
      <c r="E1" s="67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31"/>
      <c r="Z1" s="131"/>
      <c r="AA1" s="86"/>
    </row>
    <row r="2" spans="1:27" ht="22.5" customHeight="1">
      <c r="A2" s="125" t="s">
        <v>15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86"/>
    </row>
    <row r="3" spans="1:27" ht="22.5" customHeight="1">
      <c r="A3" s="110" t="s">
        <v>104</v>
      </c>
      <c r="B3" s="111"/>
      <c r="C3" s="111"/>
      <c r="D3" s="111"/>
      <c r="E3" s="111"/>
      <c r="F3" s="111"/>
      <c r="G3" s="111"/>
      <c r="H3" s="111"/>
      <c r="I3" s="111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37" t="s">
        <v>105</v>
      </c>
      <c r="Z3" s="137"/>
      <c r="AA3" s="86"/>
    </row>
    <row r="4" spans="1:27" ht="22.5" customHeight="1">
      <c r="A4" s="72" t="s">
        <v>134</v>
      </c>
      <c r="B4" s="71"/>
      <c r="C4" s="71"/>
      <c r="D4" s="73" t="s">
        <v>106</v>
      </c>
      <c r="E4" s="113" t="s">
        <v>135</v>
      </c>
      <c r="F4" s="136" t="s">
        <v>350</v>
      </c>
      <c r="G4" s="73" t="s">
        <v>351</v>
      </c>
      <c r="H4" s="73" t="s">
        <v>352</v>
      </c>
      <c r="I4" s="50" t="s">
        <v>353</v>
      </c>
      <c r="J4" s="53" t="s">
        <v>354</v>
      </c>
      <c r="K4" s="53" t="s">
        <v>355</v>
      </c>
      <c r="L4" s="74" t="s">
        <v>356</v>
      </c>
      <c r="M4" s="53" t="s">
        <v>357</v>
      </c>
      <c r="N4" s="74" t="s">
        <v>358</v>
      </c>
      <c r="O4" s="74" t="s">
        <v>359</v>
      </c>
      <c r="P4" s="80" t="s">
        <v>360</v>
      </c>
      <c r="Q4" s="74" t="s">
        <v>361</v>
      </c>
      <c r="R4" s="74" t="s">
        <v>362</v>
      </c>
      <c r="S4" s="74" t="s">
        <v>327</v>
      </c>
      <c r="T4" s="80" t="s">
        <v>363</v>
      </c>
      <c r="U4" s="74" t="s">
        <v>364</v>
      </c>
      <c r="V4" s="74" t="s">
        <v>365</v>
      </c>
      <c r="W4" s="74" t="s">
        <v>332</v>
      </c>
      <c r="X4" s="74" t="s">
        <v>366</v>
      </c>
      <c r="Y4" s="74" t="s">
        <v>367</v>
      </c>
      <c r="Z4" s="74" t="s">
        <v>368</v>
      </c>
      <c r="AA4" s="97"/>
    </row>
    <row r="5" spans="1:27" ht="39" customHeight="1">
      <c r="A5" s="53" t="s">
        <v>137</v>
      </c>
      <c r="B5" s="74" t="s">
        <v>138</v>
      </c>
      <c r="C5" s="74" t="s">
        <v>139</v>
      </c>
      <c r="D5" s="74"/>
      <c r="E5" s="113"/>
      <c r="F5" s="113"/>
      <c r="G5" s="74"/>
      <c r="H5" s="74"/>
      <c r="I5" s="53"/>
      <c r="J5" s="53"/>
      <c r="K5" s="53"/>
      <c r="L5" s="74"/>
      <c r="M5" s="53"/>
      <c r="N5" s="74"/>
      <c r="O5" s="74"/>
      <c r="P5" s="80"/>
      <c r="Q5" s="74"/>
      <c r="R5" s="74"/>
      <c r="S5" s="74"/>
      <c r="T5" s="80"/>
      <c r="U5" s="74"/>
      <c r="V5" s="74"/>
      <c r="W5" s="74"/>
      <c r="X5" s="74"/>
      <c r="Y5" s="74"/>
      <c r="Z5" s="74"/>
      <c r="AA5" s="97"/>
    </row>
    <row r="6" spans="1:27" ht="26.25" customHeight="1">
      <c r="A6" s="64" t="s">
        <v>129</v>
      </c>
      <c r="B6" s="75" t="s">
        <v>129</v>
      </c>
      <c r="C6" s="75" t="s">
        <v>129</v>
      </c>
      <c r="D6" s="75" t="s">
        <v>129</v>
      </c>
      <c r="E6" s="75" t="s">
        <v>129</v>
      </c>
      <c r="F6" s="64">
        <v>1</v>
      </c>
      <c r="G6" s="75">
        <v>2</v>
      </c>
      <c r="H6" s="75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  <c r="N6" s="64">
        <v>9</v>
      </c>
      <c r="O6" s="75">
        <v>10</v>
      </c>
      <c r="P6" s="75">
        <v>11</v>
      </c>
      <c r="Q6" s="75">
        <v>12</v>
      </c>
      <c r="R6" s="75">
        <v>13</v>
      </c>
      <c r="S6" s="75">
        <v>14</v>
      </c>
      <c r="T6" s="75">
        <v>15</v>
      </c>
      <c r="U6" s="75">
        <v>16</v>
      </c>
      <c r="V6" s="75">
        <v>17</v>
      </c>
      <c r="W6" s="75">
        <v>18</v>
      </c>
      <c r="X6" s="75">
        <v>19</v>
      </c>
      <c r="Y6" s="75">
        <v>20</v>
      </c>
      <c r="Z6" s="75">
        <v>21</v>
      </c>
      <c r="AA6" s="97"/>
    </row>
    <row r="7" spans="1:27" s="47" customFormat="1" ht="25.5" customHeight="1">
      <c r="A7" s="76"/>
      <c r="B7" s="76"/>
      <c r="C7" s="77"/>
      <c r="D7" s="66"/>
      <c r="E7" s="120" t="s">
        <v>130</v>
      </c>
      <c r="F7" s="135">
        <v>7.98</v>
      </c>
      <c r="G7" s="130">
        <v>1</v>
      </c>
      <c r="H7" s="84">
        <v>1</v>
      </c>
      <c r="I7" s="84">
        <v>0.2</v>
      </c>
      <c r="J7" s="84">
        <v>0.5</v>
      </c>
      <c r="K7" s="84">
        <v>0</v>
      </c>
      <c r="L7" s="84">
        <v>0</v>
      </c>
      <c r="M7" s="84">
        <v>0</v>
      </c>
      <c r="N7" s="84">
        <v>0.3</v>
      </c>
      <c r="O7" s="84">
        <v>0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0.18</v>
      </c>
      <c r="V7" s="84">
        <v>0</v>
      </c>
      <c r="W7" s="84">
        <v>0</v>
      </c>
      <c r="X7" s="84">
        <v>2.4</v>
      </c>
      <c r="Y7" s="84">
        <v>0</v>
      </c>
      <c r="Z7" s="135">
        <v>1.4</v>
      </c>
      <c r="AA7" s="97"/>
    </row>
    <row r="8" spans="1:27" ht="25.5" customHeight="1">
      <c r="A8" s="76"/>
      <c r="B8" s="76"/>
      <c r="C8" s="77"/>
      <c r="D8" s="66" t="s">
        <v>141</v>
      </c>
      <c r="E8" s="120" t="s">
        <v>142</v>
      </c>
      <c r="F8" s="135">
        <v>7.98</v>
      </c>
      <c r="G8" s="130">
        <v>1</v>
      </c>
      <c r="H8" s="84">
        <v>1</v>
      </c>
      <c r="I8" s="84">
        <v>0.2</v>
      </c>
      <c r="J8" s="84">
        <v>0.5</v>
      </c>
      <c r="K8" s="84">
        <v>0</v>
      </c>
      <c r="L8" s="84">
        <v>0</v>
      </c>
      <c r="M8" s="84">
        <v>0</v>
      </c>
      <c r="N8" s="84">
        <v>0.3</v>
      </c>
      <c r="O8" s="84">
        <v>0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0.18</v>
      </c>
      <c r="V8" s="84">
        <v>0</v>
      </c>
      <c r="W8" s="84">
        <v>0</v>
      </c>
      <c r="X8" s="84">
        <v>2.4</v>
      </c>
      <c r="Y8" s="84">
        <v>0</v>
      </c>
      <c r="Z8" s="135">
        <v>1.4</v>
      </c>
      <c r="AA8" s="86"/>
    </row>
    <row r="9" spans="1:27" ht="25.5" customHeight="1">
      <c r="A9" s="76"/>
      <c r="B9" s="76"/>
      <c r="C9" s="77"/>
      <c r="D9" s="66" t="s">
        <v>143</v>
      </c>
      <c r="E9" s="120" t="s">
        <v>144</v>
      </c>
      <c r="F9" s="135">
        <v>7.98</v>
      </c>
      <c r="G9" s="130">
        <v>1</v>
      </c>
      <c r="H9" s="84">
        <v>1</v>
      </c>
      <c r="I9" s="84">
        <v>0.2</v>
      </c>
      <c r="J9" s="84">
        <v>0.5</v>
      </c>
      <c r="K9" s="84">
        <v>0</v>
      </c>
      <c r="L9" s="84">
        <v>0</v>
      </c>
      <c r="M9" s="84">
        <v>0</v>
      </c>
      <c r="N9" s="84">
        <v>0.3</v>
      </c>
      <c r="O9" s="84">
        <v>0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0.18</v>
      </c>
      <c r="V9" s="84">
        <v>0</v>
      </c>
      <c r="W9" s="84">
        <v>0</v>
      </c>
      <c r="X9" s="84">
        <v>2.4</v>
      </c>
      <c r="Y9" s="84">
        <v>0</v>
      </c>
      <c r="Z9" s="135">
        <v>1.4</v>
      </c>
      <c r="AA9" s="86"/>
    </row>
    <row r="10" spans="1:27" ht="25.5" customHeight="1">
      <c r="A10" s="76" t="s">
        <v>145</v>
      </c>
      <c r="B10" s="76" t="s">
        <v>146</v>
      </c>
      <c r="C10" s="77" t="s">
        <v>147</v>
      </c>
      <c r="D10" s="66" t="s">
        <v>148</v>
      </c>
      <c r="E10" s="120" t="s">
        <v>149</v>
      </c>
      <c r="F10" s="135">
        <v>7.98</v>
      </c>
      <c r="G10" s="130">
        <v>1</v>
      </c>
      <c r="H10" s="84">
        <v>1</v>
      </c>
      <c r="I10" s="84">
        <v>0.2</v>
      </c>
      <c r="J10" s="84">
        <v>0.5</v>
      </c>
      <c r="K10" s="84">
        <v>0</v>
      </c>
      <c r="L10" s="84">
        <v>0</v>
      </c>
      <c r="M10" s="84">
        <v>0</v>
      </c>
      <c r="N10" s="84">
        <v>0.3</v>
      </c>
      <c r="O10" s="84">
        <v>0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0.18</v>
      </c>
      <c r="V10" s="84">
        <v>0</v>
      </c>
      <c r="W10" s="84">
        <v>0</v>
      </c>
      <c r="X10" s="84">
        <v>2.4</v>
      </c>
      <c r="Y10" s="84">
        <v>0</v>
      </c>
      <c r="Z10" s="135">
        <v>1.4</v>
      </c>
      <c r="AA10" s="86"/>
    </row>
    <row r="11" spans="1:27" ht="25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</row>
    <row r="12" spans="1:27" ht="25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7" ht="25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</row>
    <row r="14" spans="1:27" ht="25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</row>
    <row r="15" spans="1:27" ht="25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7" ht="25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</row>
    <row r="17" spans="1:27" ht="25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</row>
    <row r="18" spans="1:27" ht="25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</row>
    <row r="19" spans="1:27" ht="25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</row>
    <row r="20" spans="1:27" ht="25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</row>
    <row r="21" spans="1:27" ht="25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</row>
    <row r="22" spans="1:27" ht="25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</row>
    <row r="23" spans="1:27" ht="25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</row>
  </sheetData>
  <sheetProtection/>
  <mergeCells count="26">
    <mergeCell ref="Y1:Z1"/>
    <mergeCell ref="A3:I3"/>
    <mergeCell ref="Y3:Z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68"/>
  <headerFooter scaleWithDoc="0" alignWithMargins="0">
    <oddFooter>&amp;C第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23"/>
  <sheetViews>
    <sheetView showGridLines="0" showZeros="0" workbookViewId="0" topLeftCell="D1">
      <selection activeCell="H5" sqref="H5:H29"/>
    </sheetView>
  </sheetViews>
  <sheetFormatPr defaultColWidth="9.16015625" defaultRowHeight="11.25"/>
  <cols>
    <col min="1" max="3" width="5.66015625" style="0" customWidth="1"/>
    <col min="4" max="4" width="13" style="0" customWidth="1"/>
    <col min="5" max="5" width="38.5" style="0" customWidth="1"/>
    <col min="6" max="6" width="14.83203125" style="0" customWidth="1"/>
    <col min="7" max="8" width="10.66015625" style="0" customWidth="1"/>
    <col min="9" max="9" width="5.5" style="0" customWidth="1"/>
    <col min="10" max="10" width="5" style="0" customWidth="1"/>
    <col min="11" max="11" width="6.83203125" style="0" customWidth="1"/>
    <col min="12" max="13" width="10.66015625" style="0" customWidth="1"/>
    <col min="14" max="14" width="6.5" style="0" customWidth="1"/>
    <col min="15" max="20" width="10.66015625" style="0" customWidth="1"/>
    <col min="21" max="21" width="9.16015625" style="0" customWidth="1"/>
  </cols>
  <sheetData>
    <row r="1" spans="1:21" ht="22.5" customHeight="1">
      <c r="A1" s="106"/>
      <c r="B1" s="107"/>
      <c r="C1" s="107"/>
      <c r="D1" s="108"/>
      <c r="E1" s="67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31"/>
      <c r="T1" s="131"/>
      <c r="U1" s="86"/>
    </row>
    <row r="2" spans="1:21" ht="22.5" customHeight="1">
      <c r="A2" s="125" t="s">
        <v>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86"/>
    </row>
    <row r="3" spans="1:21" ht="22.5" customHeight="1">
      <c r="A3" s="110" t="s">
        <v>104</v>
      </c>
      <c r="B3" s="111"/>
      <c r="C3" s="111"/>
      <c r="D3" s="111"/>
      <c r="E3" s="111"/>
      <c r="F3" s="111"/>
      <c r="G3" s="119"/>
      <c r="H3" s="119"/>
      <c r="J3" s="122"/>
      <c r="K3" s="122"/>
      <c r="L3" s="122"/>
      <c r="M3" s="122"/>
      <c r="N3" s="122"/>
      <c r="O3" s="122"/>
      <c r="P3" s="122"/>
      <c r="Q3" s="122"/>
      <c r="R3" s="122"/>
      <c r="S3" s="132" t="s">
        <v>105</v>
      </c>
      <c r="T3" s="132"/>
      <c r="U3" s="86"/>
    </row>
    <row r="4" spans="1:21" ht="22.5" customHeight="1">
      <c r="A4" s="72" t="s">
        <v>134</v>
      </c>
      <c r="B4" s="126"/>
      <c r="C4" s="127"/>
      <c r="D4" s="53" t="s">
        <v>106</v>
      </c>
      <c r="E4" s="113" t="s">
        <v>135</v>
      </c>
      <c r="F4" s="128" t="s">
        <v>108</v>
      </c>
      <c r="G4" s="79" t="s">
        <v>191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133" t="s">
        <v>194</v>
      </c>
      <c r="S4" s="134"/>
      <c r="T4" s="134"/>
      <c r="U4" s="97"/>
    </row>
    <row r="5" spans="1:21" ht="63.75" customHeight="1">
      <c r="A5" s="74" t="s">
        <v>137</v>
      </c>
      <c r="B5" s="53" t="s">
        <v>138</v>
      </c>
      <c r="C5" s="53" t="s">
        <v>139</v>
      </c>
      <c r="D5" s="53"/>
      <c r="E5" s="113"/>
      <c r="F5" s="79"/>
      <c r="G5" s="73" t="s">
        <v>130</v>
      </c>
      <c r="H5" s="73" t="s">
        <v>369</v>
      </c>
      <c r="I5" s="73" t="s">
        <v>361</v>
      </c>
      <c r="J5" s="73" t="s">
        <v>362</v>
      </c>
      <c r="K5" s="73" t="s">
        <v>370</v>
      </c>
      <c r="L5" s="73" t="s">
        <v>371</v>
      </c>
      <c r="M5" s="73" t="s">
        <v>327</v>
      </c>
      <c r="N5" s="73" t="s">
        <v>372</v>
      </c>
      <c r="O5" s="73" t="s">
        <v>332</v>
      </c>
      <c r="P5" s="73" t="s">
        <v>359</v>
      </c>
      <c r="Q5" s="73" t="s">
        <v>368</v>
      </c>
      <c r="R5" s="80" t="s">
        <v>130</v>
      </c>
      <c r="S5" s="74" t="s">
        <v>182</v>
      </c>
      <c r="T5" s="74" t="s">
        <v>349</v>
      </c>
      <c r="U5" s="97"/>
    </row>
    <row r="6" spans="1:21" ht="27" customHeight="1">
      <c r="A6" s="75" t="s">
        <v>129</v>
      </c>
      <c r="B6" s="74" t="s">
        <v>129</v>
      </c>
      <c r="C6" s="53" t="s">
        <v>129</v>
      </c>
      <c r="D6" s="53" t="s">
        <v>129</v>
      </c>
      <c r="E6" s="74" t="s">
        <v>129</v>
      </c>
      <c r="F6" s="75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5">
        <v>8</v>
      </c>
      <c r="N6" s="75">
        <v>9</v>
      </c>
      <c r="O6" s="75">
        <v>10</v>
      </c>
      <c r="P6" s="75">
        <v>11</v>
      </c>
      <c r="Q6" s="75">
        <v>12</v>
      </c>
      <c r="R6" s="75">
        <v>13</v>
      </c>
      <c r="S6" s="75">
        <v>14</v>
      </c>
      <c r="T6" s="75">
        <v>15</v>
      </c>
      <c r="U6" s="97"/>
    </row>
    <row r="7" spans="1:21" s="47" customFormat="1" ht="27" customHeight="1">
      <c r="A7" s="76"/>
      <c r="B7" s="77"/>
      <c r="C7" s="77"/>
      <c r="D7" s="59"/>
      <c r="E7" s="120" t="s">
        <v>130</v>
      </c>
      <c r="F7" s="129">
        <v>7.98</v>
      </c>
      <c r="G7" s="130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135">
        <v>7.98</v>
      </c>
      <c r="S7" s="130">
        <v>7.98</v>
      </c>
      <c r="T7" s="135">
        <v>0</v>
      </c>
      <c r="U7" s="97"/>
    </row>
    <row r="8" spans="1:21" ht="27" customHeight="1">
      <c r="A8" s="76"/>
      <c r="B8" s="77"/>
      <c r="C8" s="77"/>
      <c r="D8" s="59" t="s">
        <v>141</v>
      </c>
      <c r="E8" s="120" t="s">
        <v>142</v>
      </c>
      <c r="F8" s="129">
        <v>7.98</v>
      </c>
      <c r="G8" s="130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135">
        <v>7.98</v>
      </c>
      <c r="S8" s="130">
        <v>7.98</v>
      </c>
      <c r="T8" s="135">
        <v>0</v>
      </c>
      <c r="U8" s="86"/>
    </row>
    <row r="9" spans="1:21" ht="27" customHeight="1">
      <c r="A9" s="76"/>
      <c r="B9" s="77"/>
      <c r="C9" s="77"/>
      <c r="D9" s="59" t="s">
        <v>143</v>
      </c>
      <c r="E9" s="120" t="s">
        <v>144</v>
      </c>
      <c r="F9" s="129">
        <v>7.98</v>
      </c>
      <c r="G9" s="130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135">
        <v>7.98</v>
      </c>
      <c r="S9" s="130">
        <v>7.98</v>
      </c>
      <c r="T9" s="135">
        <v>0</v>
      </c>
      <c r="U9" s="86"/>
    </row>
    <row r="10" spans="1:21" ht="27" customHeight="1">
      <c r="A10" s="76" t="s">
        <v>145</v>
      </c>
      <c r="B10" s="77" t="s">
        <v>146</v>
      </c>
      <c r="C10" s="77" t="s">
        <v>147</v>
      </c>
      <c r="D10" s="59" t="s">
        <v>148</v>
      </c>
      <c r="E10" s="120" t="s">
        <v>149</v>
      </c>
      <c r="F10" s="129">
        <v>7.98</v>
      </c>
      <c r="G10" s="130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135">
        <v>7.98</v>
      </c>
      <c r="S10" s="130">
        <v>7.98</v>
      </c>
      <c r="T10" s="135">
        <v>0</v>
      </c>
      <c r="U10" s="86"/>
    </row>
    <row r="11" spans="1:21" ht="27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27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27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27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27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27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27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27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27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27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27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27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27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</sheetData>
  <sheetProtection/>
  <mergeCells count="8">
    <mergeCell ref="S1:T1"/>
    <mergeCell ref="A3:H3"/>
    <mergeCell ref="S3:T3"/>
    <mergeCell ref="G4:Q4"/>
    <mergeCell ref="R4:T4"/>
    <mergeCell ref="D4:D5"/>
    <mergeCell ref="E4:E5"/>
    <mergeCell ref="F4:F5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75"/>
  <headerFooter scaleWithDoc="0"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9.33203125" style="0" customWidth="1"/>
    <col min="6" max="7" width="9.16015625" style="0" customWidth="1"/>
    <col min="8" max="8" width="11" style="0" customWidth="1"/>
    <col min="9" max="9" width="10.5" style="0" customWidth="1"/>
    <col min="10" max="10" width="11" style="0" customWidth="1"/>
    <col min="11" max="11" width="6.83203125" style="0" customWidth="1"/>
    <col min="12" max="12" width="6" style="0" customWidth="1"/>
    <col min="13" max="13" width="7.5" style="0" customWidth="1"/>
    <col min="14" max="14" width="5.83203125" style="0" customWidth="1"/>
    <col min="15" max="15" width="5.5" style="0" customWidth="1"/>
    <col min="16" max="17" width="11" style="0" customWidth="1"/>
    <col min="18" max="233" width="9.16015625" style="0" customWidth="1"/>
  </cols>
  <sheetData>
    <row r="1" spans="1:17" ht="22.5" customHeight="1">
      <c r="A1" s="106"/>
      <c r="B1" s="107"/>
      <c r="C1" s="107"/>
      <c r="D1" s="108"/>
      <c r="E1" s="67"/>
      <c r="F1" s="67"/>
      <c r="G1" s="67"/>
      <c r="H1" s="67"/>
      <c r="I1" s="67"/>
      <c r="J1" s="67"/>
      <c r="K1" s="67"/>
      <c r="L1" s="67"/>
      <c r="M1" s="67"/>
      <c r="N1" s="122"/>
      <c r="O1" s="122"/>
      <c r="P1" s="122"/>
      <c r="Q1" s="115"/>
    </row>
    <row r="2" spans="1:17" ht="22.5" customHeight="1">
      <c r="A2" s="109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47" customFormat="1" ht="22.5" customHeight="1">
      <c r="A3" s="118" t="s">
        <v>104</v>
      </c>
      <c r="B3" s="119"/>
      <c r="C3" s="119"/>
      <c r="D3" s="119"/>
      <c r="E3" s="119"/>
      <c r="F3" s="119"/>
      <c r="G3" s="119"/>
      <c r="H3" s="112"/>
      <c r="I3" s="112"/>
      <c r="J3" s="112"/>
      <c r="K3" s="112"/>
      <c r="L3" s="112"/>
      <c r="M3" s="112"/>
      <c r="N3" s="123"/>
      <c r="O3" s="123"/>
      <c r="P3" s="123"/>
      <c r="Q3" s="116" t="s">
        <v>105</v>
      </c>
    </row>
    <row r="4" spans="1:17" ht="22.5" customHeight="1">
      <c r="A4" s="113" t="s">
        <v>134</v>
      </c>
      <c r="B4" s="113"/>
      <c r="C4" s="113"/>
      <c r="D4" s="113" t="s">
        <v>106</v>
      </c>
      <c r="E4" s="113" t="s">
        <v>135</v>
      </c>
      <c r="F4" s="79" t="s">
        <v>108</v>
      </c>
      <c r="G4" s="74" t="s">
        <v>373</v>
      </c>
      <c r="H4" s="53" t="s">
        <v>374</v>
      </c>
      <c r="I4" s="74" t="s">
        <v>375</v>
      </c>
      <c r="J4" s="74" t="s">
        <v>376</v>
      </c>
      <c r="K4" s="74" t="s">
        <v>377</v>
      </c>
      <c r="L4" s="74" t="s">
        <v>378</v>
      </c>
      <c r="M4" s="74" t="s">
        <v>379</v>
      </c>
      <c r="N4" s="74" t="s">
        <v>380</v>
      </c>
      <c r="O4" s="74" t="s">
        <v>381</v>
      </c>
      <c r="P4" s="74" t="s">
        <v>382</v>
      </c>
      <c r="Q4" s="53" t="s">
        <v>383</v>
      </c>
    </row>
    <row r="5" spans="1:17" ht="38.25" customHeight="1">
      <c r="A5" s="56" t="s">
        <v>137</v>
      </c>
      <c r="B5" s="56" t="s">
        <v>138</v>
      </c>
      <c r="C5" s="56" t="s">
        <v>139</v>
      </c>
      <c r="D5" s="113"/>
      <c r="E5" s="113"/>
      <c r="F5" s="79"/>
      <c r="G5" s="74"/>
      <c r="H5" s="53"/>
      <c r="I5" s="74"/>
      <c r="J5" s="74"/>
      <c r="K5" s="74"/>
      <c r="L5" s="74"/>
      <c r="M5" s="74"/>
      <c r="N5" s="74"/>
      <c r="O5" s="74"/>
      <c r="P5" s="74"/>
      <c r="Q5" s="53"/>
    </row>
    <row r="6" spans="1:17" ht="27" customHeight="1">
      <c r="A6" s="56" t="s">
        <v>129</v>
      </c>
      <c r="B6" s="56" t="s">
        <v>129</v>
      </c>
      <c r="C6" s="56" t="s">
        <v>129</v>
      </c>
      <c r="D6" s="56" t="s">
        <v>129</v>
      </c>
      <c r="E6" s="56" t="s">
        <v>129</v>
      </c>
      <c r="F6" s="64">
        <v>1</v>
      </c>
      <c r="G6" s="75">
        <v>2</v>
      </c>
      <c r="H6" s="64">
        <v>3</v>
      </c>
      <c r="I6" s="64">
        <v>4</v>
      </c>
      <c r="J6" s="75">
        <v>5</v>
      </c>
      <c r="K6" s="75">
        <v>6</v>
      </c>
      <c r="L6" s="75">
        <v>7</v>
      </c>
      <c r="M6" s="75">
        <v>8</v>
      </c>
      <c r="N6" s="75">
        <v>9</v>
      </c>
      <c r="O6" s="75">
        <v>10</v>
      </c>
      <c r="P6" s="75">
        <v>11</v>
      </c>
      <c r="Q6" s="75">
        <v>12</v>
      </c>
    </row>
    <row r="7" spans="1:17" s="47" customFormat="1" ht="27" customHeight="1">
      <c r="A7" s="76"/>
      <c r="B7" s="76"/>
      <c r="C7" s="77"/>
      <c r="D7" s="66"/>
      <c r="E7" s="120" t="s">
        <v>130</v>
      </c>
      <c r="F7" s="121">
        <v>1.38</v>
      </c>
      <c r="G7" s="121">
        <v>0</v>
      </c>
      <c r="H7" s="121">
        <v>1.38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17">
        <v>0</v>
      </c>
    </row>
    <row r="8" spans="1:17" ht="27" customHeight="1">
      <c r="A8" s="76"/>
      <c r="B8" s="76"/>
      <c r="C8" s="77"/>
      <c r="D8" s="66" t="s">
        <v>141</v>
      </c>
      <c r="E8" s="120" t="s">
        <v>142</v>
      </c>
      <c r="F8" s="121">
        <v>1.38</v>
      </c>
      <c r="G8" s="121">
        <v>0</v>
      </c>
      <c r="H8" s="121">
        <v>1.38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17">
        <v>0</v>
      </c>
    </row>
    <row r="9" spans="1:17" ht="27" customHeight="1">
      <c r="A9" s="76"/>
      <c r="B9" s="76"/>
      <c r="C9" s="77"/>
      <c r="D9" s="66" t="s">
        <v>143</v>
      </c>
      <c r="E9" s="120" t="s">
        <v>144</v>
      </c>
      <c r="F9" s="121">
        <v>1.38</v>
      </c>
      <c r="G9" s="121">
        <v>0</v>
      </c>
      <c r="H9" s="121">
        <v>1.38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17">
        <v>0</v>
      </c>
    </row>
    <row r="10" spans="1:20" ht="27" customHeight="1">
      <c r="A10" s="76" t="s">
        <v>150</v>
      </c>
      <c r="B10" s="76" t="s">
        <v>151</v>
      </c>
      <c r="C10" s="77" t="s">
        <v>157</v>
      </c>
      <c r="D10" s="66" t="s">
        <v>148</v>
      </c>
      <c r="E10" s="120" t="s">
        <v>164</v>
      </c>
      <c r="F10" s="121">
        <v>1.38</v>
      </c>
      <c r="G10" s="121">
        <v>0</v>
      </c>
      <c r="H10" s="121">
        <v>1.38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17">
        <v>0</v>
      </c>
      <c r="S10" s="61"/>
      <c r="T10" s="61"/>
    </row>
    <row r="11" spans="1:17" ht="22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ht="22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27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27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27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27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27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27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7" ht="27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7" ht="27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1:17" ht="27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1:17" ht="27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17" ht="27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</sheetData>
  <sheetProtection/>
  <mergeCells count="16">
    <mergeCell ref="A3: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1968503937007874" right="0.1968503937007874" top="0.7874015748031497" bottom="0.9842519685039371" header="0" footer="0.669291338582677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6.33203125" style="0" customWidth="1"/>
    <col min="4" max="4" width="15.33203125" style="0" customWidth="1"/>
    <col min="5" max="5" width="45.66015625" style="0" customWidth="1"/>
    <col min="6" max="6" width="12.66015625" style="0" customWidth="1"/>
    <col min="7" max="7" width="17.33203125" style="0" customWidth="1"/>
    <col min="8" max="8" width="9.83203125" style="0" customWidth="1"/>
    <col min="9" max="9" width="11.16015625" style="0" customWidth="1"/>
    <col min="10" max="10" width="13.16015625" style="0" customWidth="1"/>
    <col min="11" max="11" width="14.83203125" style="0" customWidth="1"/>
    <col min="12" max="14" width="9.16015625" style="0" customWidth="1"/>
  </cols>
  <sheetData>
    <row r="1" spans="1:11" ht="22.5" customHeight="1">
      <c r="A1" s="106"/>
      <c r="B1" s="107"/>
      <c r="C1" s="107"/>
      <c r="D1" s="108"/>
      <c r="E1" s="67"/>
      <c r="F1" s="67"/>
      <c r="G1" s="67"/>
      <c r="H1" s="67"/>
      <c r="I1" s="67"/>
      <c r="J1" s="67"/>
      <c r="K1" s="115"/>
    </row>
    <row r="2" spans="1:11" ht="22.5" customHeight="1">
      <c r="A2" s="109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47" customFormat="1" ht="22.5" customHeight="1">
      <c r="A3" s="110" t="s">
        <v>104</v>
      </c>
      <c r="B3" s="111"/>
      <c r="C3" s="111"/>
      <c r="D3" s="111"/>
      <c r="E3" s="111"/>
      <c r="F3" s="111"/>
      <c r="G3"/>
      <c r="H3" s="112"/>
      <c r="I3" s="112"/>
      <c r="J3" s="112"/>
      <c r="K3" s="116" t="s">
        <v>105</v>
      </c>
    </row>
    <row r="4" spans="1:11" ht="22.5" customHeight="1">
      <c r="A4" s="113" t="s">
        <v>134</v>
      </c>
      <c r="B4" s="113"/>
      <c r="C4" s="113"/>
      <c r="D4" s="113" t="s">
        <v>106</v>
      </c>
      <c r="E4" s="113" t="s">
        <v>135</v>
      </c>
      <c r="F4" s="79" t="s">
        <v>108</v>
      </c>
      <c r="G4" s="74" t="s">
        <v>384</v>
      </c>
      <c r="H4" s="74" t="s">
        <v>380</v>
      </c>
      <c r="I4" s="74" t="s">
        <v>382</v>
      </c>
      <c r="J4" s="74" t="s">
        <v>385</v>
      </c>
      <c r="K4" s="74" t="s">
        <v>383</v>
      </c>
    </row>
    <row r="5" spans="1:11" ht="38.25" customHeight="1">
      <c r="A5" s="113" t="s">
        <v>137</v>
      </c>
      <c r="B5" s="113" t="s">
        <v>138</v>
      </c>
      <c r="C5" s="113" t="s">
        <v>139</v>
      </c>
      <c r="D5" s="113"/>
      <c r="E5" s="113"/>
      <c r="F5" s="79"/>
      <c r="G5" s="74"/>
      <c r="H5" s="74"/>
      <c r="I5" s="74"/>
      <c r="J5" s="74"/>
      <c r="K5" s="74"/>
    </row>
    <row r="6" spans="1:11" ht="27" customHeight="1">
      <c r="A6" s="113" t="s">
        <v>129</v>
      </c>
      <c r="B6" s="113" t="s">
        <v>129</v>
      </c>
      <c r="C6" s="113" t="s">
        <v>129</v>
      </c>
      <c r="D6" s="113" t="s">
        <v>129</v>
      </c>
      <c r="E6" s="113" t="s">
        <v>129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</row>
    <row r="7" spans="1:11" s="47" customFormat="1" ht="27" customHeight="1">
      <c r="A7" s="77"/>
      <c r="B7" s="77"/>
      <c r="C7" s="77"/>
      <c r="D7" s="59"/>
      <c r="E7" s="114" t="s">
        <v>130</v>
      </c>
      <c r="F7" s="101">
        <v>1.38</v>
      </c>
      <c r="G7" s="101">
        <v>0</v>
      </c>
      <c r="H7" s="101">
        <v>0</v>
      </c>
      <c r="I7" s="101">
        <v>0</v>
      </c>
      <c r="J7" s="101">
        <v>1.38</v>
      </c>
      <c r="K7" s="117">
        <v>0</v>
      </c>
    </row>
    <row r="8" spans="1:11" ht="27" customHeight="1">
      <c r="A8" s="77"/>
      <c r="B8" s="77"/>
      <c r="C8" s="77"/>
      <c r="D8" s="59" t="s">
        <v>141</v>
      </c>
      <c r="E8" s="114" t="s">
        <v>142</v>
      </c>
      <c r="F8" s="101">
        <v>1.38</v>
      </c>
      <c r="G8" s="101">
        <v>0</v>
      </c>
      <c r="H8" s="101">
        <v>0</v>
      </c>
      <c r="I8" s="101">
        <v>0</v>
      </c>
      <c r="J8" s="101">
        <v>1.38</v>
      </c>
      <c r="K8" s="117">
        <v>0</v>
      </c>
    </row>
    <row r="9" spans="1:11" ht="27" customHeight="1">
      <c r="A9" s="77"/>
      <c r="B9" s="77"/>
      <c r="C9" s="77"/>
      <c r="D9" s="59" t="s">
        <v>143</v>
      </c>
      <c r="E9" s="114" t="s">
        <v>144</v>
      </c>
      <c r="F9" s="101">
        <v>1.38</v>
      </c>
      <c r="G9" s="101">
        <v>0</v>
      </c>
      <c r="H9" s="101">
        <v>0</v>
      </c>
      <c r="I9" s="101">
        <v>0</v>
      </c>
      <c r="J9" s="101">
        <v>1.38</v>
      </c>
      <c r="K9" s="117">
        <v>0</v>
      </c>
    </row>
    <row r="10" spans="1:14" ht="27" customHeight="1">
      <c r="A10" s="77" t="s">
        <v>150</v>
      </c>
      <c r="B10" s="77" t="s">
        <v>151</v>
      </c>
      <c r="C10" s="77" t="s">
        <v>157</v>
      </c>
      <c r="D10" s="59" t="s">
        <v>148</v>
      </c>
      <c r="E10" s="114" t="s">
        <v>164</v>
      </c>
      <c r="F10" s="101">
        <v>1.38</v>
      </c>
      <c r="G10" s="101">
        <v>0</v>
      </c>
      <c r="H10" s="101">
        <v>0</v>
      </c>
      <c r="I10" s="101">
        <v>0</v>
      </c>
      <c r="J10" s="101">
        <v>1.38</v>
      </c>
      <c r="K10" s="117">
        <v>0</v>
      </c>
      <c r="M10" s="61"/>
      <c r="N10" s="61"/>
    </row>
    <row r="11" spans="1:11" ht="22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22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27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27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7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7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27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27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27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1:11" ht="27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27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ht="27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27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</sheetData>
  <sheetProtection/>
  <mergeCells count="10"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1968503937007874" right="0.1968503937007874" top="0.7874015748031497" bottom="0.9842519685039371" header="0" footer="0.669291338582677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 topLeftCell="A1">
      <selection activeCell="H5" sqref="H4:H29"/>
    </sheetView>
  </sheetViews>
  <sheetFormatPr defaultColWidth="9.16015625" defaultRowHeight="11.25"/>
  <cols>
    <col min="1" max="3" width="5.66015625" style="0" customWidth="1"/>
    <col min="4" max="5" width="35.83203125" style="0" customWidth="1"/>
    <col min="6" max="9" width="14.66015625" style="0" customWidth="1"/>
    <col min="10" max="10" width="11" style="0" customWidth="1"/>
    <col min="11" max="12" width="14.66015625" style="0" customWidth="1"/>
    <col min="13" max="13" width="17.5" style="0" customWidth="1"/>
    <col min="14" max="14" width="0.328125" style="0" hidden="1" customWidth="1"/>
    <col min="15" max="15" width="9" style="0" hidden="1" customWidth="1"/>
    <col min="16" max="16" width="9" style="0" customWidth="1"/>
  </cols>
  <sheetData>
    <row r="1" spans="1:16" ht="30" customHeight="1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47"/>
      <c r="O1" s="47"/>
      <c r="P1" s="47"/>
    </row>
    <row r="2" spans="1:16" ht="18.75" customHeight="1">
      <c r="A2" s="69" t="s">
        <v>104</v>
      </c>
      <c r="B2" s="70"/>
      <c r="C2" s="70"/>
      <c r="D2" s="70"/>
      <c r="E2" s="70"/>
      <c r="F2" s="99"/>
      <c r="G2" s="99"/>
      <c r="H2" s="99"/>
      <c r="I2" s="102"/>
      <c r="J2" s="103"/>
      <c r="K2" s="103"/>
      <c r="L2" s="103"/>
      <c r="M2" s="103" t="s">
        <v>105</v>
      </c>
      <c r="N2" s="47"/>
      <c r="O2" s="47"/>
      <c r="P2" s="47"/>
    </row>
    <row r="3" spans="1:16" ht="20.25" customHeight="1">
      <c r="A3" s="71" t="s">
        <v>134</v>
      </c>
      <c r="B3" s="72"/>
      <c r="C3" s="71"/>
      <c r="D3" s="73" t="s">
        <v>106</v>
      </c>
      <c r="E3" s="100" t="s">
        <v>386</v>
      </c>
      <c r="F3" s="74" t="s">
        <v>387</v>
      </c>
      <c r="G3" s="81" t="s">
        <v>109</v>
      </c>
      <c r="H3" s="81"/>
      <c r="I3" s="74" t="s">
        <v>388</v>
      </c>
      <c r="J3" s="74"/>
      <c r="K3" s="74"/>
      <c r="L3" s="74"/>
      <c r="M3" s="104" t="s">
        <v>389</v>
      </c>
      <c r="N3" s="47"/>
      <c r="O3" s="47"/>
      <c r="P3" s="47"/>
    </row>
    <row r="4" spans="1:16" ht="12.75" customHeight="1">
      <c r="A4" s="74" t="s">
        <v>137</v>
      </c>
      <c r="B4" s="74" t="s">
        <v>138</v>
      </c>
      <c r="C4" s="53" t="s">
        <v>139</v>
      </c>
      <c r="D4" s="74"/>
      <c r="E4" s="79"/>
      <c r="F4" s="74"/>
      <c r="G4" s="81" t="s">
        <v>117</v>
      </c>
      <c r="H4" s="81" t="s">
        <v>390</v>
      </c>
      <c r="I4" s="74" t="s">
        <v>391</v>
      </c>
      <c r="J4" s="74" t="s">
        <v>392</v>
      </c>
      <c r="K4" s="53" t="s">
        <v>393</v>
      </c>
      <c r="L4" s="74" t="s">
        <v>394</v>
      </c>
      <c r="M4" s="104"/>
      <c r="N4" s="47"/>
      <c r="O4" s="47"/>
      <c r="P4" s="47"/>
    </row>
    <row r="5" spans="1:16" ht="22.5" customHeight="1">
      <c r="A5" s="74"/>
      <c r="B5" s="74"/>
      <c r="C5" s="53"/>
      <c r="D5" s="74"/>
      <c r="E5" s="79"/>
      <c r="F5" s="74"/>
      <c r="G5" s="81"/>
      <c r="H5" s="81"/>
      <c r="I5" s="74"/>
      <c r="J5" s="74"/>
      <c r="K5" s="53"/>
      <c r="L5" s="74"/>
      <c r="M5" s="104"/>
      <c r="N5" s="61"/>
      <c r="O5" s="61"/>
      <c r="P5" s="47"/>
    </row>
    <row r="6" spans="1:13" s="47" customFormat="1" ht="25.5" customHeight="1">
      <c r="A6" s="77"/>
      <c r="B6" s="77"/>
      <c r="C6" s="77"/>
      <c r="D6" s="59"/>
      <c r="E6" s="59" t="s">
        <v>130</v>
      </c>
      <c r="F6" s="101">
        <v>49.96</v>
      </c>
      <c r="G6" s="101">
        <v>49.96</v>
      </c>
      <c r="H6" s="101">
        <v>0</v>
      </c>
      <c r="I6" s="101">
        <v>8.2</v>
      </c>
      <c r="J6" s="101">
        <v>0</v>
      </c>
      <c r="K6" s="101">
        <v>9</v>
      </c>
      <c r="L6" s="101">
        <v>32.76</v>
      </c>
      <c r="M6" s="105"/>
    </row>
    <row r="7" spans="1:16" ht="25.5" customHeight="1">
      <c r="A7" s="77"/>
      <c r="B7" s="77"/>
      <c r="C7" s="77"/>
      <c r="D7" s="59" t="s">
        <v>141</v>
      </c>
      <c r="E7" s="59" t="s">
        <v>142</v>
      </c>
      <c r="F7" s="101">
        <v>49.96</v>
      </c>
      <c r="G7" s="101">
        <v>49.96</v>
      </c>
      <c r="H7" s="101">
        <v>0</v>
      </c>
      <c r="I7" s="101">
        <v>8.2</v>
      </c>
      <c r="J7" s="101">
        <v>0</v>
      </c>
      <c r="K7" s="101">
        <v>9</v>
      </c>
      <c r="L7" s="101">
        <v>32.76</v>
      </c>
      <c r="M7" s="105"/>
      <c r="N7" s="47"/>
      <c r="O7" s="47"/>
      <c r="P7" s="61"/>
    </row>
    <row r="8" spans="1:16" ht="25.5" customHeight="1">
      <c r="A8" s="77"/>
      <c r="B8" s="77"/>
      <c r="C8" s="77"/>
      <c r="D8" s="59" t="s">
        <v>143</v>
      </c>
      <c r="E8" s="59" t="s">
        <v>144</v>
      </c>
      <c r="F8" s="101">
        <v>49.96</v>
      </c>
      <c r="G8" s="101">
        <v>49.96</v>
      </c>
      <c r="H8" s="101">
        <v>0</v>
      </c>
      <c r="I8" s="101">
        <v>8.2</v>
      </c>
      <c r="J8" s="101">
        <v>0</v>
      </c>
      <c r="K8" s="101">
        <v>9</v>
      </c>
      <c r="L8" s="101">
        <v>32.76</v>
      </c>
      <c r="M8" s="105"/>
      <c r="N8" s="47"/>
      <c r="O8" s="47"/>
      <c r="P8" s="61"/>
    </row>
    <row r="9" spans="1:16" ht="25.5" customHeight="1">
      <c r="A9" s="77"/>
      <c r="B9" s="77"/>
      <c r="C9" s="77"/>
      <c r="D9" s="59" t="s">
        <v>395</v>
      </c>
      <c r="E9" s="59" t="s">
        <v>396</v>
      </c>
      <c r="F9" s="101">
        <v>49.96</v>
      </c>
      <c r="G9" s="101">
        <v>49.96</v>
      </c>
      <c r="H9" s="101">
        <v>0</v>
      </c>
      <c r="I9" s="101">
        <v>8.2</v>
      </c>
      <c r="J9" s="101">
        <v>0</v>
      </c>
      <c r="K9" s="101">
        <v>9</v>
      </c>
      <c r="L9" s="101">
        <v>32.76</v>
      </c>
      <c r="M9" s="105"/>
      <c r="N9" s="47"/>
      <c r="O9" s="47"/>
      <c r="P9" s="61"/>
    </row>
    <row r="10" spans="1:16" ht="25.5" customHeight="1">
      <c r="A10" s="77" t="s">
        <v>145</v>
      </c>
      <c r="B10" s="77" t="s">
        <v>146</v>
      </c>
      <c r="C10" s="77" t="s">
        <v>147</v>
      </c>
      <c r="D10" s="59" t="s">
        <v>397</v>
      </c>
      <c r="E10" s="59" t="s">
        <v>398</v>
      </c>
      <c r="F10" s="101">
        <v>23.65</v>
      </c>
      <c r="G10" s="101">
        <v>23.65</v>
      </c>
      <c r="H10" s="101">
        <v>0</v>
      </c>
      <c r="I10" s="101">
        <v>0</v>
      </c>
      <c r="J10" s="101">
        <v>0</v>
      </c>
      <c r="K10" s="101">
        <v>0</v>
      </c>
      <c r="L10" s="101">
        <v>23.65</v>
      </c>
      <c r="M10" s="105"/>
      <c r="N10" s="47"/>
      <c r="O10" s="47"/>
      <c r="P10" s="61"/>
    </row>
    <row r="11" spans="1:16" ht="25.5" customHeight="1">
      <c r="A11" s="77" t="s">
        <v>145</v>
      </c>
      <c r="B11" s="77" t="s">
        <v>146</v>
      </c>
      <c r="C11" s="77" t="s">
        <v>147</v>
      </c>
      <c r="D11" s="59" t="s">
        <v>397</v>
      </c>
      <c r="E11" s="59" t="s">
        <v>399</v>
      </c>
      <c r="F11" s="101">
        <v>1.22</v>
      </c>
      <c r="G11" s="101">
        <v>1.22</v>
      </c>
      <c r="H11" s="101">
        <v>0</v>
      </c>
      <c r="I11" s="101">
        <v>0</v>
      </c>
      <c r="J11" s="101">
        <v>0</v>
      </c>
      <c r="K11" s="101">
        <v>1.22</v>
      </c>
      <c r="L11" s="101">
        <v>0</v>
      </c>
      <c r="M11" s="105"/>
      <c r="N11" s="47"/>
      <c r="O11" s="47"/>
      <c r="P11" s="61"/>
    </row>
    <row r="12" spans="1:16" ht="25.5" customHeight="1">
      <c r="A12" s="77" t="s">
        <v>145</v>
      </c>
      <c r="B12" s="77" t="s">
        <v>146</v>
      </c>
      <c r="C12" s="77" t="s">
        <v>147</v>
      </c>
      <c r="D12" s="59" t="s">
        <v>397</v>
      </c>
      <c r="E12" s="59" t="s">
        <v>400</v>
      </c>
      <c r="F12" s="101">
        <v>6.4</v>
      </c>
      <c r="G12" s="101">
        <v>6.4</v>
      </c>
      <c r="H12" s="101">
        <v>0</v>
      </c>
      <c r="I12" s="101">
        <v>0</v>
      </c>
      <c r="J12" s="101">
        <v>0</v>
      </c>
      <c r="K12" s="101">
        <v>6.4</v>
      </c>
      <c r="L12" s="101">
        <v>0</v>
      </c>
      <c r="M12" s="105"/>
      <c r="N12" s="47"/>
      <c r="O12" s="47"/>
      <c r="P12" s="61"/>
    </row>
    <row r="13" spans="1:16" ht="25.5" customHeight="1">
      <c r="A13" s="77" t="s">
        <v>150</v>
      </c>
      <c r="B13" s="77" t="s">
        <v>151</v>
      </c>
      <c r="C13" s="77" t="s">
        <v>151</v>
      </c>
      <c r="D13" s="59" t="s">
        <v>401</v>
      </c>
      <c r="E13" s="59" t="s">
        <v>402</v>
      </c>
      <c r="F13" s="101">
        <v>3.98</v>
      </c>
      <c r="G13" s="101">
        <v>3.98</v>
      </c>
      <c r="H13" s="101">
        <v>0</v>
      </c>
      <c r="I13" s="101">
        <v>0</v>
      </c>
      <c r="J13" s="101">
        <v>0</v>
      </c>
      <c r="K13" s="101">
        <v>0</v>
      </c>
      <c r="L13" s="101">
        <v>3.98</v>
      </c>
      <c r="M13" s="105"/>
      <c r="N13" s="47"/>
      <c r="O13" s="47"/>
      <c r="P13" s="61"/>
    </row>
    <row r="14" spans="1:16" ht="25.5" customHeight="1">
      <c r="A14" s="77" t="s">
        <v>153</v>
      </c>
      <c r="B14" s="77" t="s">
        <v>154</v>
      </c>
      <c r="C14" s="77" t="s">
        <v>155</v>
      </c>
      <c r="D14" s="59" t="s">
        <v>403</v>
      </c>
      <c r="E14" s="59" t="s">
        <v>404</v>
      </c>
      <c r="F14" s="101">
        <v>0.58</v>
      </c>
      <c r="G14" s="101">
        <v>0.58</v>
      </c>
      <c r="H14" s="101">
        <v>0</v>
      </c>
      <c r="I14" s="101">
        <v>0</v>
      </c>
      <c r="J14" s="101">
        <v>0</v>
      </c>
      <c r="K14" s="101">
        <v>0</v>
      </c>
      <c r="L14" s="101">
        <v>0.58</v>
      </c>
      <c r="M14" s="105"/>
      <c r="N14" s="47"/>
      <c r="O14" s="47"/>
      <c r="P14" s="61"/>
    </row>
    <row r="15" spans="1:16" ht="25.5" customHeight="1">
      <c r="A15" s="77" t="s">
        <v>153</v>
      </c>
      <c r="B15" s="77" t="s">
        <v>154</v>
      </c>
      <c r="C15" s="77" t="s">
        <v>157</v>
      </c>
      <c r="D15" s="59" t="s">
        <v>405</v>
      </c>
      <c r="E15" s="59" t="s">
        <v>406</v>
      </c>
      <c r="F15" s="101">
        <v>1.47</v>
      </c>
      <c r="G15" s="101">
        <v>1.47</v>
      </c>
      <c r="H15" s="101">
        <v>0</v>
      </c>
      <c r="I15" s="101">
        <v>0</v>
      </c>
      <c r="J15" s="101">
        <v>0</v>
      </c>
      <c r="K15" s="101">
        <v>0</v>
      </c>
      <c r="L15" s="101">
        <v>1.47</v>
      </c>
      <c r="M15" s="105"/>
      <c r="N15" s="47"/>
      <c r="O15" s="61"/>
      <c r="P15" s="61"/>
    </row>
    <row r="16" spans="1:16" ht="25.5" customHeight="1">
      <c r="A16" s="77" t="s">
        <v>150</v>
      </c>
      <c r="B16" s="77" t="s">
        <v>159</v>
      </c>
      <c r="C16" s="77" t="s">
        <v>157</v>
      </c>
      <c r="D16" s="59" t="s">
        <v>407</v>
      </c>
      <c r="E16" s="59" t="s">
        <v>408</v>
      </c>
      <c r="F16" s="101">
        <v>0.24</v>
      </c>
      <c r="G16" s="101">
        <v>0.24</v>
      </c>
      <c r="H16" s="101">
        <v>0</v>
      </c>
      <c r="I16" s="101">
        <v>0</v>
      </c>
      <c r="J16" s="101">
        <v>0</v>
      </c>
      <c r="K16" s="101">
        <v>0</v>
      </c>
      <c r="L16" s="101">
        <v>0.24</v>
      </c>
      <c r="M16" s="105"/>
      <c r="N16" s="47"/>
      <c r="O16" s="47"/>
      <c r="P16" s="47"/>
    </row>
    <row r="17" spans="1:16" ht="25.5" customHeight="1">
      <c r="A17" s="77" t="s">
        <v>161</v>
      </c>
      <c r="B17" s="77" t="s">
        <v>157</v>
      </c>
      <c r="C17" s="77" t="s">
        <v>147</v>
      </c>
      <c r="D17" s="59" t="s">
        <v>409</v>
      </c>
      <c r="E17" s="59" t="s">
        <v>409</v>
      </c>
      <c r="F17" s="101">
        <v>2.84</v>
      </c>
      <c r="G17" s="101">
        <v>2.84</v>
      </c>
      <c r="H17" s="101">
        <v>0</v>
      </c>
      <c r="I17" s="101">
        <v>0</v>
      </c>
      <c r="J17" s="101">
        <v>0</v>
      </c>
      <c r="K17" s="101">
        <v>0</v>
      </c>
      <c r="L17" s="101">
        <v>2.84</v>
      </c>
      <c r="M17" s="105"/>
      <c r="N17" s="61"/>
      <c r="O17" s="47"/>
      <c r="P17" s="47"/>
    </row>
    <row r="18" spans="1:16" ht="25.5" customHeight="1">
      <c r="A18" s="77" t="s">
        <v>150</v>
      </c>
      <c r="B18" s="77" t="s">
        <v>154</v>
      </c>
      <c r="C18" s="77" t="s">
        <v>146</v>
      </c>
      <c r="D18" s="59" t="s">
        <v>410</v>
      </c>
      <c r="E18" s="59" t="s">
        <v>411</v>
      </c>
      <c r="F18" s="101">
        <v>0.22</v>
      </c>
      <c r="G18" s="101">
        <v>0.22</v>
      </c>
      <c r="H18" s="101">
        <v>0</v>
      </c>
      <c r="I18" s="101">
        <v>0.22</v>
      </c>
      <c r="J18" s="101">
        <v>0</v>
      </c>
      <c r="K18" s="101">
        <v>0</v>
      </c>
      <c r="L18" s="101">
        <v>0</v>
      </c>
      <c r="M18" s="105"/>
      <c r="N18" s="47"/>
      <c r="O18" s="47"/>
      <c r="P18" s="47"/>
    </row>
    <row r="19" spans="1:16" ht="25.5" customHeight="1">
      <c r="A19" s="77" t="s">
        <v>145</v>
      </c>
      <c r="B19" s="77" t="s">
        <v>146</v>
      </c>
      <c r="C19" s="77" t="s">
        <v>147</v>
      </c>
      <c r="D19" s="59" t="s">
        <v>397</v>
      </c>
      <c r="E19" s="59" t="s">
        <v>412</v>
      </c>
      <c r="F19" s="101">
        <v>5.4</v>
      </c>
      <c r="G19" s="101">
        <v>5.4</v>
      </c>
      <c r="H19" s="101">
        <v>0</v>
      </c>
      <c r="I19" s="101">
        <v>5.4</v>
      </c>
      <c r="J19" s="101">
        <v>0</v>
      </c>
      <c r="K19" s="101">
        <v>0</v>
      </c>
      <c r="L19" s="101">
        <v>0</v>
      </c>
      <c r="M19" s="105"/>
      <c r="N19" s="47"/>
      <c r="O19" s="47"/>
      <c r="P19" s="47"/>
    </row>
    <row r="20" spans="1:16" ht="25.5" customHeight="1">
      <c r="A20" s="77" t="s">
        <v>145</v>
      </c>
      <c r="B20" s="77" t="s">
        <v>146</v>
      </c>
      <c r="C20" s="77" t="s">
        <v>147</v>
      </c>
      <c r="D20" s="59" t="s">
        <v>397</v>
      </c>
      <c r="E20" s="59" t="s">
        <v>413</v>
      </c>
      <c r="F20" s="101">
        <v>0.18</v>
      </c>
      <c r="G20" s="101">
        <v>0.18</v>
      </c>
      <c r="H20" s="101">
        <v>0</v>
      </c>
      <c r="I20" s="101">
        <v>0.18</v>
      </c>
      <c r="J20" s="101">
        <v>0</v>
      </c>
      <c r="K20" s="101">
        <v>0</v>
      </c>
      <c r="L20" s="101">
        <v>0</v>
      </c>
      <c r="M20" s="105"/>
      <c r="N20" s="47"/>
      <c r="O20" s="47"/>
      <c r="P20" s="47"/>
    </row>
    <row r="21" spans="1:16" ht="25.5" customHeight="1">
      <c r="A21" s="77" t="s">
        <v>145</v>
      </c>
      <c r="B21" s="77" t="s">
        <v>146</v>
      </c>
      <c r="C21" s="77" t="s">
        <v>147</v>
      </c>
      <c r="D21" s="59" t="s">
        <v>397</v>
      </c>
      <c r="E21" s="59" t="s">
        <v>414</v>
      </c>
      <c r="F21" s="101">
        <v>2.4</v>
      </c>
      <c r="G21" s="101">
        <v>2.4</v>
      </c>
      <c r="H21" s="101">
        <v>0</v>
      </c>
      <c r="I21" s="101">
        <v>2.4</v>
      </c>
      <c r="J21" s="101">
        <v>0</v>
      </c>
      <c r="K21" s="101">
        <v>0</v>
      </c>
      <c r="L21" s="101">
        <v>0</v>
      </c>
      <c r="M21" s="105"/>
      <c r="N21" s="47"/>
      <c r="O21" s="47"/>
      <c r="P21" s="47"/>
    </row>
    <row r="22" spans="1:16" ht="25.5" customHeight="1">
      <c r="A22" s="77" t="s">
        <v>150</v>
      </c>
      <c r="B22" s="77" t="s">
        <v>151</v>
      </c>
      <c r="C22" s="77" t="s">
        <v>157</v>
      </c>
      <c r="D22" s="59" t="s">
        <v>415</v>
      </c>
      <c r="E22" s="59" t="s">
        <v>416</v>
      </c>
      <c r="F22" s="101">
        <v>1.38</v>
      </c>
      <c r="G22" s="101">
        <v>1.38</v>
      </c>
      <c r="H22" s="101">
        <v>0</v>
      </c>
      <c r="I22" s="101">
        <v>0</v>
      </c>
      <c r="J22" s="101">
        <v>0</v>
      </c>
      <c r="K22" s="101">
        <v>1.38</v>
      </c>
      <c r="L22" s="101">
        <v>0</v>
      </c>
      <c r="M22" s="105"/>
      <c r="N22" s="61"/>
      <c r="O22" s="47"/>
      <c r="P22" s="47"/>
    </row>
    <row r="23" ht="10.5" customHeight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</sheetData>
  <sheetProtection/>
  <mergeCells count="17">
    <mergeCell ref="A1:M1"/>
    <mergeCell ref="A2:E2"/>
    <mergeCell ref="G3:H3"/>
    <mergeCell ref="I3:L3"/>
    <mergeCell ref="A4:A5"/>
    <mergeCell ref="B4:B5"/>
    <mergeCell ref="C4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3:M5"/>
  </mergeCells>
  <printOptions horizontalCentered="1"/>
  <pageMargins left="0.5905511811023623" right="0.5905511811023623" top="0.9842519685039371" bottom="0.9842519685039371" header="0.4724409448818898" footer="0.669291338582677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26"/>
  <sheetViews>
    <sheetView showGridLines="0" showZeros="0" workbookViewId="0" topLeftCell="A16">
      <selection activeCell="H5" sqref="H4:H29"/>
    </sheetView>
  </sheetViews>
  <sheetFormatPr defaultColWidth="9.16015625" defaultRowHeight="11.25"/>
  <cols>
    <col min="1" max="3" width="4.83203125" style="0" customWidth="1"/>
    <col min="4" max="4" width="11.5" style="0" customWidth="1"/>
    <col min="5" max="5" width="27.66015625" style="0" customWidth="1"/>
    <col min="6" max="6" width="11.66015625" style="0" customWidth="1"/>
    <col min="7" max="7" width="10.16015625" style="0" customWidth="1"/>
    <col min="8" max="8" width="9.83203125" style="0" customWidth="1"/>
    <col min="9" max="11" width="11.5" style="0" customWidth="1"/>
    <col min="12" max="12" width="6.33203125" style="0" customWidth="1"/>
    <col min="13" max="13" width="10" style="0" customWidth="1"/>
    <col min="14" max="14" width="11.33203125" style="0" customWidth="1"/>
    <col min="15" max="15" width="11.16015625" style="0" customWidth="1"/>
    <col min="16" max="16" width="10.16015625" style="0" customWidth="1"/>
    <col min="17" max="17" width="10" style="0" customWidth="1"/>
    <col min="18" max="18" width="7.83203125" style="0" customWidth="1"/>
    <col min="19" max="19" width="5.5" style="0" customWidth="1"/>
    <col min="20" max="20" width="6.66015625" style="0" customWidth="1"/>
    <col min="21" max="21" width="6.83203125" style="0" customWidth="1"/>
    <col min="22" max="22" width="7" style="0" customWidth="1"/>
    <col min="23" max="23" width="6.33203125" style="0" customWidth="1"/>
    <col min="24" max="24" width="6.16015625" style="0" customWidth="1"/>
    <col min="25" max="25" width="12" style="0" customWidth="1"/>
    <col min="26" max="26" width="6.16015625" style="0" customWidth="1"/>
  </cols>
  <sheetData>
    <row r="1" spans="1:26" ht="25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86"/>
      <c r="S1" s="86"/>
      <c r="T1" s="86"/>
      <c r="U1" s="86"/>
      <c r="V1" s="86"/>
      <c r="W1" s="86"/>
      <c r="X1" s="87" t="s">
        <v>417</v>
      </c>
      <c r="Y1" s="87"/>
      <c r="Z1" s="86"/>
    </row>
    <row r="2" spans="1:26" ht="25.5" customHeight="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86"/>
    </row>
    <row r="3" spans="1:26" ht="25.5" customHeight="1">
      <c r="A3" s="69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7"/>
      <c r="P3" s="67"/>
      <c r="Q3" s="67"/>
      <c r="R3" s="86"/>
      <c r="S3" s="86"/>
      <c r="T3" s="86"/>
      <c r="U3" s="86"/>
      <c r="V3" s="86"/>
      <c r="W3" s="86"/>
      <c r="X3" s="88" t="s">
        <v>105</v>
      </c>
      <c r="Y3" s="88"/>
      <c r="Z3" s="86"/>
    </row>
    <row r="4" spans="1:26" ht="25.5" customHeight="1">
      <c r="A4" s="71" t="s">
        <v>134</v>
      </c>
      <c r="B4" s="71"/>
      <c r="C4" s="72"/>
      <c r="D4" s="50" t="s">
        <v>106</v>
      </c>
      <c r="E4" s="50" t="s">
        <v>107</v>
      </c>
      <c r="F4" s="73" t="s">
        <v>418</v>
      </c>
      <c r="G4" s="73" t="s">
        <v>419</v>
      </c>
      <c r="H4" s="73" t="s">
        <v>420</v>
      </c>
      <c r="I4" s="78" t="s">
        <v>421</v>
      </c>
      <c r="J4" s="78" t="s">
        <v>422</v>
      </c>
      <c r="K4" s="73" t="s">
        <v>423</v>
      </c>
      <c r="L4" s="73" t="s">
        <v>424</v>
      </c>
      <c r="M4" s="50" t="s">
        <v>425</v>
      </c>
      <c r="N4" s="79" t="s">
        <v>426</v>
      </c>
      <c r="O4" s="79"/>
      <c r="P4" s="79"/>
      <c r="Q4" s="79"/>
      <c r="R4" s="79"/>
      <c r="S4" s="79"/>
      <c r="T4" s="89"/>
      <c r="U4" s="89"/>
      <c r="V4" s="79"/>
      <c r="W4" s="79"/>
      <c r="X4" s="79"/>
      <c r="Y4" s="79" t="s">
        <v>389</v>
      </c>
      <c r="Z4" s="97"/>
    </row>
    <row r="5" spans="1:26" ht="25.5" customHeight="1">
      <c r="A5" s="74" t="s">
        <v>137</v>
      </c>
      <c r="B5" s="74" t="s">
        <v>138</v>
      </c>
      <c r="C5" s="53" t="s">
        <v>139</v>
      </c>
      <c r="D5" s="53"/>
      <c r="E5" s="53"/>
      <c r="F5" s="74"/>
      <c r="G5" s="74"/>
      <c r="H5" s="74"/>
      <c r="I5" s="80"/>
      <c r="J5" s="80"/>
      <c r="K5" s="74"/>
      <c r="L5" s="74"/>
      <c r="M5" s="53"/>
      <c r="N5" s="74" t="s">
        <v>130</v>
      </c>
      <c r="O5" s="81" t="s">
        <v>427</v>
      </c>
      <c r="P5" s="81"/>
      <c r="Q5" s="81"/>
      <c r="R5" s="81" t="s">
        <v>111</v>
      </c>
      <c r="S5" s="90" t="s">
        <v>110</v>
      </c>
      <c r="T5" s="91" t="s">
        <v>428</v>
      </c>
      <c r="U5" s="81" t="s">
        <v>429</v>
      </c>
      <c r="V5" s="92" t="s">
        <v>430</v>
      </c>
      <c r="W5" s="74" t="s">
        <v>114</v>
      </c>
      <c r="X5" s="74" t="s">
        <v>431</v>
      </c>
      <c r="Y5" s="79"/>
      <c r="Z5" s="97"/>
    </row>
    <row r="6" spans="1:26" ht="25.5" customHeight="1">
      <c r="A6" s="74"/>
      <c r="B6" s="74"/>
      <c r="C6" s="53"/>
      <c r="D6" s="53"/>
      <c r="E6" s="53"/>
      <c r="F6" s="74"/>
      <c r="G6" s="74"/>
      <c r="H6" s="74"/>
      <c r="I6" s="80"/>
      <c r="J6" s="80"/>
      <c r="K6" s="74"/>
      <c r="L6" s="74"/>
      <c r="M6" s="53"/>
      <c r="N6" s="74"/>
      <c r="O6" s="81" t="s">
        <v>121</v>
      </c>
      <c r="P6" s="81" t="s">
        <v>117</v>
      </c>
      <c r="Q6" s="81" t="s">
        <v>390</v>
      </c>
      <c r="R6" s="81"/>
      <c r="S6" s="81"/>
      <c r="T6" s="93"/>
      <c r="U6" s="81"/>
      <c r="V6" s="92"/>
      <c r="W6" s="74"/>
      <c r="X6" s="74"/>
      <c r="Y6" s="79"/>
      <c r="Z6" s="97"/>
    </row>
    <row r="7" spans="1:26" ht="50.25" customHeight="1">
      <c r="A7" s="74"/>
      <c r="B7" s="74"/>
      <c r="C7" s="53"/>
      <c r="D7" s="53"/>
      <c r="E7" s="53"/>
      <c r="F7" s="74"/>
      <c r="G7" s="74"/>
      <c r="H7" s="74"/>
      <c r="I7" s="80"/>
      <c r="J7" s="80"/>
      <c r="K7" s="74"/>
      <c r="L7" s="74"/>
      <c r="M7" s="53"/>
      <c r="N7" s="74"/>
      <c r="O7" s="81"/>
      <c r="P7" s="81"/>
      <c r="Q7" s="81"/>
      <c r="R7" s="81"/>
      <c r="S7" s="81"/>
      <c r="T7" s="93"/>
      <c r="U7" s="81"/>
      <c r="V7" s="92"/>
      <c r="W7" s="74"/>
      <c r="X7" s="74"/>
      <c r="Y7" s="79"/>
      <c r="Z7" s="97"/>
    </row>
    <row r="8" spans="1:26" ht="25.5" customHeight="1">
      <c r="A8" s="64" t="s">
        <v>129</v>
      </c>
      <c r="B8" s="75" t="s">
        <v>129</v>
      </c>
      <c r="C8" s="75" t="s">
        <v>129</v>
      </c>
      <c r="D8" s="64" t="s">
        <v>129</v>
      </c>
      <c r="E8" s="75" t="s">
        <v>129</v>
      </c>
      <c r="F8" s="75" t="s">
        <v>129</v>
      </c>
      <c r="G8" s="75" t="s">
        <v>129</v>
      </c>
      <c r="H8" s="75" t="s">
        <v>129</v>
      </c>
      <c r="I8" s="75" t="s">
        <v>129</v>
      </c>
      <c r="J8" s="75" t="s">
        <v>129</v>
      </c>
      <c r="K8" s="75" t="s">
        <v>129</v>
      </c>
      <c r="L8" s="75" t="s">
        <v>129</v>
      </c>
      <c r="M8" s="75">
        <v>1</v>
      </c>
      <c r="N8" s="75">
        <v>2</v>
      </c>
      <c r="O8" s="75">
        <v>3</v>
      </c>
      <c r="P8" s="75">
        <v>4</v>
      </c>
      <c r="Q8" s="75">
        <v>5</v>
      </c>
      <c r="R8" s="75">
        <v>6</v>
      </c>
      <c r="S8" s="75">
        <v>7</v>
      </c>
      <c r="T8" s="89">
        <v>8</v>
      </c>
      <c r="U8" s="94">
        <v>9</v>
      </c>
      <c r="V8" s="89">
        <v>10</v>
      </c>
      <c r="W8" s="89">
        <v>11</v>
      </c>
      <c r="X8" s="89">
        <v>12</v>
      </c>
      <c r="Y8" s="89">
        <v>13</v>
      </c>
      <c r="Z8" s="97"/>
    </row>
    <row r="9" spans="1:26" s="47" customFormat="1" ht="28.5" customHeight="1">
      <c r="A9" s="76"/>
      <c r="B9" s="76"/>
      <c r="C9" s="77"/>
      <c r="D9" s="66"/>
      <c r="E9" s="58"/>
      <c r="F9" s="58"/>
      <c r="G9" s="58"/>
      <c r="H9" s="58"/>
      <c r="I9" s="82"/>
      <c r="J9" s="82" t="s">
        <v>130</v>
      </c>
      <c r="K9" s="83"/>
      <c r="L9" s="76"/>
      <c r="M9" s="84">
        <v>4.74</v>
      </c>
      <c r="N9" s="84">
        <v>4.74</v>
      </c>
      <c r="O9" s="84">
        <v>4.74</v>
      </c>
      <c r="P9" s="84">
        <v>4.74</v>
      </c>
      <c r="Q9" s="84">
        <v>0</v>
      </c>
      <c r="R9" s="65">
        <v>0</v>
      </c>
      <c r="S9" s="95">
        <v>0</v>
      </c>
      <c r="T9" s="65">
        <v>0</v>
      </c>
      <c r="U9" s="96">
        <v>0</v>
      </c>
      <c r="V9" s="95">
        <v>0</v>
      </c>
      <c r="W9" s="60">
        <v>0</v>
      </c>
      <c r="X9" s="60">
        <v>0</v>
      </c>
      <c r="Y9" s="59"/>
      <c r="Z9" s="97"/>
    </row>
    <row r="10" spans="1:26" ht="28.5" customHeight="1">
      <c r="A10" s="76"/>
      <c r="B10" s="76"/>
      <c r="C10" s="77"/>
      <c r="D10" s="66" t="s">
        <v>141</v>
      </c>
      <c r="E10" s="58" t="s">
        <v>142</v>
      </c>
      <c r="F10" s="58"/>
      <c r="G10" s="58"/>
      <c r="H10" s="58"/>
      <c r="I10" s="82"/>
      <c r="J10" s="82"/>
      <c r="K10" s="83"/>
      <c r="L10" s="76"/>
      <c r="M10" s="84">
        <v>4.74</v>
      </c>
      <c r="N10" s="84">
        <v>4.74</v>
      </c>
      <c r="O10" s="84">
        <v>4.74</v>
      </c>
      <c r="P10" s="84">
        <v>4.74</v>
      </c>
      <c r="Q10" s="84">
        <v>0</v>
      </c>
      <c r="R10" s="65">
        <v>0</v>
      </c>
      <c r="S10" s="95">
        <v>0</v>
      </c>
      <c r="T10" s="65">
        <v>0</v>
      </c>
      <c r="U10" s="96">
        <v>0</v>
      </c>
      <c r="V10" s="95">
        <v>0</v>
      </c>
      <c r="W10" s="60">
        <v>0</v>
      </c>
      <c r="X10" s="60">
        <v>0</v>
      </c>
      <c r="Y10" s="59"/>
      <c r="Z10" s="86"/>
    </row>
    <row r="11" spans="1:26" ht="28.5" customHeight="1">
      <c r="A11" s="76" t="s">
        <v>432</v>
      </c>
      <c r="B11" s="76" t="s">
        <v>147</v>
      </c>
      <c r="C11" s="77" t="s">
        <v>147</v>
      </c>
      <c r="D11" s="66" t="s">
        <v>143</v>
      </c>
      <c r="E11" s="58" t="s">
        <v>144</v>
      </c>
      <c r="F11" s="58" t="s">
        <v>433</v>
      </c>
      <c r="G11" s="58" t="s">
        <v>434</v>
      </c>
      <c r="H11" s="58" t="s">
        <v>351</v>
      </c>
      <c r="I11" s="82">
        <v>43831</v>
      </c>
      <c r="J11" s="82">
        <v>44196</v>
      </c>
      <c r="K11" s="85">
        <v>6</v>
      </c>
      <c r="L11" s="76" t="s">
        <v>435</v>
      </c>
      <c r="M11" s="84">
        <v>0.14</v>
      </c>
      <c r="N11" s="84">
        <v>0.14</v>
      </c>
      <c r="O11" s="84">
        <v>0.14</v>
      </c>
      <c r="P11" s="84">
        <v>0.14</v>
      </c>
      <c r="Q11" s="84">
        <v>0</v>
      </c>
      <c r="R11" s="65">
        <v>0</v>
      </c>
      <c r="S11" s="95">
        <v>0</v>
      </c>
      <c r="T11" s="65">
        <v>0</v>
      </c>
      <c r="U11" s="96">
        <v>0</v>
      </c>
      <c r="V11" s="95">
        <v>0</v>
      </c>
      <c r="W11" s="60">
        <v>0</v>
      </c>
      <c r="X11" s="60">
        <v>0</v>
      </c>
      <c r="Y11" s="59"/>
      <c r="Z11" s="86"/>
    </row>
    <row r="12" spans="1:26" ht="28.5" customHeight="1">
      <c r="A12" s="76" t="s">
        <v>432</v>
      </c>
      <c r="B12" s="76" t="s">
        <v>147</v>
      </c>
      <c r="C12" s="77" t="s">
        <v>147</v>
      </c>
      <c r="D12" s="66" t="s">
        <v>143</v>
      </c>
      <c r="E12" s="58" t="s">
        <v>144</v>
      </c>
      <c r="F12" s="58" t="s">
        <v>436</v>
      </c>
      <c r="G12" s="58" t="s">
        <v>437</v>
      </c>
      <c r="H12" s="58" t="s">
        <v>438</v>
      </c>
      <c r="I12" s="82">
        <v>43831</v>
      </c>
      <c r="J12" s="82">
        <v>44196</v>
      </c>
      <c r="K12" s="85">
        <v>4</v>
      </c>
      <c r="L12" s="76" t="s">
        <v>439</v>
      </c>
      <c r="M12" s="84">
        <v>0.16</v>
      </c>
      <c r="N12" s="84">
        <v>0.16</v>
      </c>
      <c r="O12" s="84">
        <v>0.16</v>
      </c>
      <c r="P12" s="84">
        <v>0.16</v>
      </c>
      <c r="Q12" s="84">
        <v>0</v>
      </c>
      <c r="R12" s="65">
        <v>0</v>
      </c>
      <c r="S12" s="95">
        <v>0</v>
      </c>
      <c r="T12" s="65">
        <v>0</v>
      </c>
      <c r="U12" s="96">
        <v>0</v>
      </c>
      <c r="V12" s="95">
        <v>0</v>
      </c>
      <c r="W12" s="60">
        <v>0</v>
      </c>
      <c r="X12" s="60">
        <v>0</v>
      </c>
      <c r="Y12" s="59"/>
      <c r="Z12" s="86"/>
    </row>
    <row r="13" spans="1:26" ht="28.5" customHeight="1">
      <c r="A13" s="76" t="s">
        <v>432</v>
      </c>
      <c r="B13" s="76" t="s">
        <v>147</v>
      </c>
      <c r="C13" s="77" t="s">
        <v>147</v>
      </c>
      <c r="D13" s="66" t="s">
        <v>143</v>
      </c>
      <c r="E13" s="58" t="s">
        <v>144</v>
      </c>
      <c r="F13" s="58" t="s">
        <v>440</v>
      </c>
      <c r="G13" s="58" t="s">
        <v>437</v>
      </c>
      <c r="H13" s="58" t="s">
        <v>438</v>
      </c>
      <c r="I13" s="82">
        <v>43831</v>
      </c>
      <c r="J13" s="82">
        <v>44196</v>
      </c>
      <c r="K13" s="85">
        <v>3</v>
      </c>
      <c r="L13" s="76" t="s">
        <v>441</v>
      </c>
      <c r="M13" s="84">
        <v>0.45</v>
      </c>
      <c r="N13" s="84">
        <v>0.45</v>
      </c>
      <c r="O13" s="84">
        <v>0.45</v>
      </c>
      <c r="P13" s="84">
        <v>0.45</v>
      </c>
      <c r="Q13" s="84">
        <v>0</v>
      </c>
      <c r="R13" s="65">
        <v>0</v>
      </c>
      <c r="S13" s="95">
        <v>0</v>
      </c>
      <c r="T13" s="65">
        <v>0</v>
      </c>
      <c r="U13" s="96">
        <v>0</v>
      </c>
      <c r="V13" s="95">
        <v>0</v>
      </c>
      <c r="W13" s="60">
        <v>0</v>
      </c>
      <c r="X13" s="60">
        <v>0</v>
      </c>
      <c r="Y13" s="59"/>
      <c r="Z13" s="86"/>
    </row>
    <row r="14" spans="1:25" ht="28.5" customHeight="1">
      <c r="A14" s="76" t="s">
        <v>432</v>
      </c>
      <c r="B14" s="76" t="s">
        <v>147</v>
      </c>
      <c r="C14" s="77" t="s">
        <v>147</v>
      </c>
      <c r="D14" s="66" t="s">
        <v>143</v>
      </c>
      <c r="E14" s="58" t="s">
        <v>144</v>
      </c>
      <c r="F14" s="58" t="s">
        <v>442</v>
      </c>
      <c r="G14" s="58" t="s">
        <v>437</v>
      </c>
      <c r="H14" s="58" t="s">
        <v>438</v>
      </c>
      <c r="I14" s="82">
        <v>43831</v>
      </c>
      <c r="J14" s="82">
        <v>44196</v>
      </c>
      <c r="K14" s="85">
        <v>2</v>
      </c>
      <c r="L14" s="76" t="s">
        <v>443</v>
      </c>
      <c r="M14" s="84">
        <v>0.06</v>
      </c>
      <c r="N14" s="84">
        <v>0.06</v>
      </c>
      <c r="O14" s="84">
        <v>0.06</v>
      </c>
      <c r="P14" s="84">
        <v>0.06</v>
      </c>
      <c r="Q14" s="84">
        <v>0</v>
      </c>
      <c r="R14" s="65">
        <v>0</v>
      </c>
      <c r="S14" s="95">
        <v>0</v>
      </c>
      <c r="T14" s="65">
        <v>0</v>
      </c>
      <c r="U14" s="96">
        <v>0</v>
      </c>
      <c r="V14" s="95">
        <v>0</v>
      </c>
      <c r="W14" s="60">
        <v>0</v>
      </c>
      <c r="X14" s="60">
        <v>0</v>
      </c>
      <c r="Y14" s="59"/>
    </row>
    <row r="15" spans="1:25" ht="28.5" customHeight="1">
      <c r="A15" s="76" t="s">
        <v>432</v>
      </c>
      <c r="B15" s="76" t="s">
        <v>147</v>
      </c>
      <c r="C15" s="77" t="s">
        <v>147</v>
      </c>
      <c r="D15" s="66" t="s">
        <v>143</v>
      </c>
      <c r="E15" s="58" t="s">
        <v>144</v>
      </c>
      <c r="F15" s="58" t="s">
        <v>444</v>
      </c>
      <c r="G15" s="58" t="s">
        <v>445</v>
      </c>
      <c r="H15" s="58" t="s">
        <v>438</v>
      </c>
      <c r="I15" s="82">
        <v>43831</v>
      </c>
      <c r="J15" s="82">
        <v>44196</v>
      </c>
      <c r="K15" s="85">
        <v>2</v>
      </c>
      <c r="L15" s="76" t="s">
        <v>446</v>
      </c>
      <c r="M15" s="84">
        <v>0.8</v>
      </c>
      <c r="N15" s="84">
        <v>0.8</v>
      </c>
      <c r="O15" s="84">
        <v>0.8</v>
      </c>
      <c r="P15" s="84">
        <v>0.8</v>
      </c>
      <c r="Q15" s="84">
        <v>0</v>
      </c>
      <c r="R15" s="65">
        <v>0</v>
      </c>
      <c r="S15" s="95">
        <v>0</v>
      </c>
      <c r="T15" s="65">
        <v>0</v>
      </c>
      <c r="U15" s="96">
        <v>0</v>
      </c>
      <c r="V15" s="95">
        <v>0</v>
      </c>
      <c r="W15" s="60">
        <v>0</v>
      </c>
      <c r="X15" s="60">
        <v>0</v>
      </c>
      <c r="Y15" s="59"/>
    </row>
    <row r="16" spans="1:25" ht="28.5" customHeight="1">
      <c r="A16" s="76" t="s">
        <v>432</v>
      </c>
      <c r="B16" s="76" t="s">
        <v>147</v>
      </c>
      <c r="C16" s="77" t="s">
        <v>147</v>
      </c>
      <c r="D16" s="66" t="s">
        <v>143</v>
      </c>
      <c r="E16" s="58" t="s">
        <v>144</v>
      </c>
      <c r="F16" s="58" t="s">
        <v>447</v>
      </c>
      <c r="G16" s="58" t="s">
        <v>448</v>
      </c>
      <c r="H16" s="58" t="s">
        <v>352</v>
      </c>
      <c r="I16" s="82">
        <v>43831</v>
      </c>
      <c r="J16" s="82">
        <v>44196</v>
      </c>
      <c r="K16" s="85">
        <v>800</v>
      </c>
      <c r="L16" s="76" t="s">
        <v>441</v>
      </c>
      <c r="M16" s="84">
        <v>0.08</v>
      </c>
      <c r="N16" s="84">
        <v>0.08</v>
      </c>
      <c r="O16" s="84">
        <v>0.08</v>
      </c>
      <c r="P16" s="84">
        <v>0.08</v>
      </c>
      <c r="Q16" s="84">
        <v>0</v>
      </c>
      <c r="R16" s="65">
        <v>0</v>
      </c>
      <c r="S16" s="95">
        <v>0</v>
      </c>
      <c r="T16" s="65">
        <v>0</v>
      </c>
      <c r="U16" s="96">
        <v>0</v>
      </c>
      <c r="V16" s="95">
        <v>0</v>
      </c>
      <c r="W16" s="60">
        <v>0</v>
      </c>
      <c r="X16" s="60">
        <v>0</v>
      </c>
      <c r="Y16" s="59"/>
    </row>
    <row r="17" spans="1:25" ht="28.5" customHeight="1">
      <c r="A17" s="76" t="s">
        <v>432</v>
      </c>
      <c r="B17" s="76" t="s">
        <v>147</v>
      </c>
      <c r="C17" s="77" t="s">
        <v>147</v>
      </c>
      <c r="D17" s="66" t="s">
        <v>143</v>
      </c>
      <c r="E17" s="58" t="s">
        <v>144</v>
      </c>
      <c r="F17" s="58" t="s">
        <v>449</v>
      </c>
      <c r="G17" s="58" t="s">
        <v>450</v>
      </c>
      <c r="H17" s="58" t="s">
        <v>438</v>
      </c>
      <c r="I17" s="82">
        <v>43831</v>
      </c>
      <c r="J17" s="82">
        <v>44196</v>
      </c>
      <c r="K17" s="85">
        <v>1</v>
      </c>
      <c r="L17" s="76" t="s">
        <v>446</v>
      </c>
      <c r="M17" s="84">
        <v>0.3</v>
      </c>
      <c r="N17" s="84">
        <v>0.3</v>
      </c>
      <c r="O17" s="84">
        <v>0.3</v>
      </c>
      <c r="P17" s="84">
        <v>0.3</v>
      </c>
      <c r="Q17" s="84">
        <v>0</v>
      </c>
      <c r="R17" s="65">
        <v>0</v>
      </c>
      <c r="S17" s="95">
        <v>0</v>
      </c>
      <c r="T17" s="65">
        <v>0</v>
      </c>
      <c r="U17" s="96">
        <v>0</v>
      </c>
      <c r="V17" s="95">
        <v>0</v>
      </c>
      <c r="W17" s="60">
        <v>0</v>
      </c>
      <c r="X17" s="60">
        <v>0</v>
      </c>
      <c r="Y17" s="59"/>
    </row>
    <row r="18" spans="1:25" ht="28.5" customHeight="1">
      <c r="A18" s="76" t="s">
        <v>432</v>
      </c>
      <c r="B18" s="76" t="s">
        <v>147</v>
      </c>
      <c r="C18" s="77" t="s">
        <v>147</v>
      </c>
      <c r="D18" s="66" t="s">
        <v>143</v>
      </c>
      <c r="E18" s="58" t="s">
        <v>144</v>
      </c>
      <c r="F18" s="58" t="s">
        <v>451</v>
      </c>
      <c r="G18" s="58" t="s">
        <v>448</v>
      </c>
      <c r="H18" s="58" t="s">
        <v>352</v>
      </c>
      <c r="I18" s="82">
        <v>43831</v>
      </c>
      <c r="J18" s="82">
        <v>44196</v>
      </c>
      <c r="K18" s="85">
        <v>300</v>
      </c>
      <c r="L18" s="76" t="s">
        <v>452</v>
      </c>
      <c r="M18" s="84">
        <v>0.03</v>
      </c>
      <c r="N18" s="84">
        <v>0.03</v>
      </c>
      <c r="O18" s="84">
        <v>0.03</v>
      </c>
      <c r="P18" s="84">
        <v>0.03</v>
      </c>
      <c r="Q18" s="84">
        <v>0</v>
      </c>
      <c r="R18" s="65">
        <v>0</v>
      </c>
      <c r="S18" s="95">
        <v>0</v>
      </c>
      <c r="T18" s="65">
        <v>0</v>
      </c>
      <c r="U18" s="96">
        <v>0</v>
      </c>
      <c r="V18" s="95">
        <v>0</v>
      </c>
      <c r="W18" s="60">
        <v>0</v>
      </c>
      <c r="X18" s="60">
        <v>0</v>
      </c>
      <c r="Y18" s="59"/>
    </row>
    <row r="19" spans="1:25" ht="28.5" customHeight="1">
      <c r="A19" s="76" t="s">
        <v>432</v>
      </c>
      <c r="B19" s="76" t="s">
        <v>147</v>
      </c>
      <c r="C19" s="77" t="s">
        <v>147</v>
      </c>
      <c r="D19" s="66" t="s">
        <v>143</v>
      </c>
      <c r="E19" s="58" t="s">
        <v>144</v>
      </c>
      <c r="F19" s="58" t="s">
        <v>453</v>
      </c>
      <c r="G19" s="58" t="s">
        <v>437</v>
      </c>
      <c r="H19" s="58" t="s">
        <v>438</v>
      </c>
      <c r="I19" s="82">
        <v>43831</v>
      </c>
      <c r="J19" s="82">
        <v>44196</v>
      </c>
      <c r="K19" s="85">
        <v>2</v>
      </c>
      <c r="L19" s="76" t="s">
        <v>441</v>
      </c>
      <c r="M19" s="84">
        <v>0.4</v>
      </c>
      <c r="N19" s="84">
        <v>0.4</v>
      </c>
      <c r="O19" s="84">
        <v>0.4</v>
      </c>
      <c r="P19" s="84">
        <v>0.4</v>
      </c>
      <c r="Q19" s="84">
        <v>0</v>
      </c>
      <c r="R19" s="65">
        <v>0</v>
      </c>
      <c r="S19" s="95">
        <v>0</v>
      </c>
      <c r="T19" s="65">
        <v>0</v>
      </c>
      <c r="U19" s="96">
        <v>0</v>
      </c>
      <c r="V19" s="95">
        <v>0</v>
      </c>
      <c r="W19" s="60">
        <v>0</v>
      </c>
      <c r="X19" s="60">
        <v>0</v>
      </c>
      <c r="Y19" s="59"/>
    </row>
    <row r="20" spans="1:25" ht="28.5" customHeight="1">
      <c r="A20" s="76" t="s">
        <v>432</v>
      </c>
      <c r="B20" s="76" t="s">
        <v>147</v>
      </c>
      <c r="C20" s="77" t="s">
        <v>147</v>
      </c>
      <c r="D20" s="66" t="s">
        <v>143</v>
      </c>
      <c r="E20" s="58" t="s">
        <v>144</v>
      </c>
      <c r="F20" s="58" t="s">
        <v>454</v>
      </c>
      <c r="G20" s="58" t="s">
        <v>448</v>
      </c>
      <c r="H20" s="58" t="s">
        <v>352</v>
      </c>
      <c r="I20" s="82">
        <v>43831</v>
      </c>
      <c r="J20" s="82">
        <v>44196</v>
      </c>
      <c r="K20" s="85">
        <v>100</v>
      </c>
      <c r="L20" s="76" t="s">
        <v>441</v>
      </c>
      <c r="M20" s="84">
        <v>0.28</v>
      </c>
      <c r="N20" s="84">
        <v>0.28</v>
      </c>
      <c r="O20" s="84">
        <v>0.28</v>
      </c>
      <c r="P20" s="84">
        <v>0.28</v>
      </c>
      <c r="Q20" s="84">
        <v>0</v>
      </c>
      <c r="R20" s="65">
        <v>0</v>
      </c>
      <c r="S20" s="95">
        <v>0</v>
      </c>
      <c r="T20" s="65">
        <v>0</v>
      </c>
      <c r="U20" s="96">
        <v>0</v>
      </c>
      <c r="V20" s="95">
        <v>0</v>
      </c>
      <c r="W20" s="60">
        <v>0</v>
      </c>
      <c r="X20" s="60">
        <v>0</v>
      </c>
      <c r="Y20" s="59"/>
    </row>
    <row r="21" spans="1:25" ht="28.5" customHeight="1">
      <c r="A21" s="76" t="s">
        <v>432</v>
      </c>
      <c r="B21" s="76" t="s">
        <v>147</v>
      </c>
      <c r="C21" s="77" t="s">
        <v>147</v>
      </c>
      <c r="D21" s="66" t="s">
        <v>143</v>
      </c>
      <c r="E21" s="58" t="s">
        <v>144</v>
      </c>
      <c r="F21" s="58" t="s">
        <v>455</v>
      </c>
      <c r="G21" s="58" t="s">
        <v>456</v>
      </c>
      <c r="H21" s="58" t="s">
        <v>438</v>
      </c>
      <c r="I21" s="82">
        <v>43831</v>
      </c>
      <c r="J21" s="82">
        <v>44196</v>
      </c>
      <c r="K21" s="85">
        <v>2</v>
      </c>
      <c r="L21" s="76" t="s">
        <v>446</v>
      </c>
      <c r="M21" s="84">
        <v>1</v>
      </c>
      <c r="N21" s="84">
        <v>1</v>
      </c>
      <c r="O21" s="84">
        <v>1</v>
      </c>
      <c r="P21" s="84">
        <v>1</v>
      </c>
      <c r="Q21" s="84">
        <v>0</v>
      </c>
      <c r="R21" s="65">
        <v>0</v>
      </c>
      <c r="S21" s="95">
        <v>0</v>
      </c>
      <c r="T21" s="65">
        <v>0</v>
      </c>
      <c r="U21" s="96">
        <v>0</v>
      </c>
      <c r="V21" s="95">
        <v>0</v>
      </c>
      <c r="W21" s="60">
        <v>0</v>
      </c>
      <c r="X21" s="60">
        <v>0</v>
      </c>
      <c r="Y21" s="59"/>
    </row>
    <row r="22" spans="1:25" ht="28.5" customHeight="1">
      <c r="A22" s="76" t="s">
        <v>432</v>
      </c>
      <c r="B22" s="76" t="s">
        <v>147</v>
      </c>
      <c r="C22" s="77" t="s">
        <v>147</v>
      </c>
      <c r="D22" s="66" t="s">
        <v>143</v>
      </c>
      <c r="E22" s="58" t="s">
        <v>144</v>
      </c>
      <c r="F22" s="58" t="s">
        <v>457</v>
      </c>
      <c r="G22" s="58" t="s">
        <v>437</v>
      </c>
      <c r="H22" s="58" t="s">
        <v>438</v>
      </c>
      <c r="I22" s="82">
        <v>43831</v>
      </c>
      <c r="J22" s="82">
        <v>44196</v>
      </c>
      <c r="K22" s="85">
        <v>3</v>
      </c>
      <c r="L22" s="76" t="s">
        <v>443</v>
      </c>
      <c r="M22" s="84">
        <v>0.15</v>
      </c>
      <c r="N22" s="84">
        <v>0.15</v>
      </c>
      <c r="O22" s="84">
        <v>0.15</v>
      </c>
      <c r="P22" s="84">
        <v>0.15</v>
      </c>
      <c r="Q22" s="84">
        <v>0</v>
      </c>
      <c r="R22" s="65">
        <v>0</v>
      </c>
      <c r="S22" s="95">
        <v>0</v>
      </c>
      <c r="T22" s="65">
        <v>0</v>
      </c>
      <c r="U22" s="96">
        <v>0</v>
      </c>
      <c r="V22" s="95">
        <v>0</v>
      </c>
      <c r="W22" s="60">
        <v>0</v>
      </c>
      <c r="X22" s="60">
        <v>0</v>
      </c>
      <c r="Y22" s="59"/>
    </row>
    <row r="23" spans="1:25" ht="28.5" customHeight="1">
      <c r="A23" s="76" t="s">
        <v>432</v>
      </c>
      <c r="B23" s="76" t="s">
        <v>147</v>
      </c>
      <c r="C23" s="77" t="s">
        <v>147</v>
      </c>
      <c r="D23" s="66" t="s">
        <v>143</v>
      </c>
      <c r="E23" s="58" t="s">
        <v>144</v>
      </c>
      <c r="F23" s="58" t="s">
        <v>458</v>
      </c>
      <c r="G23" s="58" t="s">
        <v>434</v>
      </c>
      <c r="H23" s="58" t="s">
        <v>351</v>
      </c>
      <c r="I23" s="82">
        <v>43831</v>
      </c>
      <c r="J23" s="82">
        <v>44196</v>
      </c>
      <c r="K23" s="85">
        <v>4</v>
      </c>
      <c r="L23" s="76" t="s">
        <v>443</v>
      </c>
      <c r="M23" s="84">
        <v>0.28</v>
      </c>
      <c r="N23" s="84">
        <v>0.28</v>
      </c>
      <c r="O23" s="84">
        <v>0.28</v>
      </c>
      <c r="P23" s="84">
        <v>0.28</v>
      </c>
      <c r="Q23" s="84">
        <v>0</v>
      </c>
      <c r="R23" s="65">
        <v>0</v>
      </c>
      <c r="S23" s="95">
        <v>0</v>
      </c>
      <c r="T23" s="65">
        <v>0</v>
      </c>
      <c r="U23" s="96">
        <v>0</v>
      </c>
      <c r="V23" s="95">
        <v>0</v>
      </c>
      <c r="W23" s="60">
        <v>0</v>
      </c>
      <c r="X23" s="60">
        <v>0</v>
      </c>
      <c r="Y23" s="59"/>
    </row>
    <row r="24" spans="1:25" ht="28.5" customHeight="1">
      <c r="A24" s="76" t="s">
        <v>432</v>
      </c>
      <c r="B24" s="76" t="s">
        <v>147</v>
      </c>
      <c r="C24" s="77" t="s">
        <v>147</v>
      </c>
      <c r="D24" s="66" t="s">
        <v>143</v>
      </c>
      <c r="E24" s="58" t="s">
        <v>144</v>
      </c>
      <c r="F24" s="58" t="s">
        <v>459</v>
      </c>
      <c r="G24" s="58" t="s">
        <v>448</v>
      </c>
      <c r="H24" s="58" t="s">
        <v>352</v>
      </c>
      <c r="I24" s="82">
        <v>43831</v>
      </c>
      <c r="J24" s="82">
        <v>44196</v>
      </c>
      <c r="K24" s="85">
        <v>5</v>
      </c>
      <c r="L24" s="76" t="s">
        <v>460</v>
      </c>
      <c r="M24" s="84">
        <v>0.06</v>
      </c>
      <c r="N24" s="84">
        <v>0.06</v>
      </c>
      <c r="O24" s="84">
        <v>0.06</v>
      </c>
      <c r="P24" s="84">
        <v>0.06</v>
      </c>
      <c r="Q24" s="84">
        <v>0</v>
      </c>
      <c r="R24" s="65">
        <v>0</v>
      </c>
      <c r="S24" s="95">
        <v>0</v>
      </c>
      <c r="T24" s="65">
        <v>0</v>
      </c>
      <c r="U24" s="96">
        <v>0</v>
      </c>
      <c r="V24" s="95">
        <v>0</v>
      </c>
      <c r="W24" s="60">
        <v>0</v>
      </c>
      <c r="X24" s="60">
        <v>0</v>
      </c>
      <c r="Y24" s="59"/>
    </row>
    <row r="25" spans="1:25" ht="28.5" customHeight="1">
      <c r="A25" s="76" t="s">
        <v>432</v>
      </c>
      <c r="B25" s="76" t="s">
        <v>147</v>
      </c>
      <c r="C25" s="77" t="s">
        <v>147</v>
      </c>
      <c r="D25" s="66" t="s">
        <v>143</v>
      </c>
      <c r="E25" s="58" t="s">
        <v>144</v>
      </c>
      <c r="F25" s="58" t="s">
        <v>461</v>
      </c>
      <c r="G25" s="58" t="s">
        <v>448</v>
      </c>
      <c r="H25" s="58" t="s">
        <v>352</v>
      </c>
      <c r="I25" s="82">
        <v>43831</v>
      </c>
      <c r="J25" s="82">
        <v>44196</v>
      </c>
      <c r="K25" s="85">
        <v>6</v>
      </c>
      <c r="L25" s="76" t="s">
        <v>462</v>
      </c>
      <c r="M25" s="84">
        <v>0.27</v>
      </c>
      <c r="N25" s="84">
        <v>0.27</v>
      </c>
      <c r="O25" s="84">
        <v>0.27</v>
      </c>
      <c r="P25" s="84">
        <v>0.27</v>
      </c>
      <c r="Q25" s="84">
        <v>0</v>
      </c>
      <c r="R25" s="65">
        <v>0</v>
      </c>
      <c r="S25" s="95">
        <v>0</v>
      </c>
      <c r="T25" s="65">
        <v>0</v>
      </c>
      <c r="U25" s="96">
        <v>0</v>
      </c>
      <c r="V25" s="95">
        <v>0</v>
      </c>
      <c r="W25" s="60">
        <v>0</v>
      </c>
      <c r="X25" s="60">
        <v>0</v>
      </c>
      <c r="Y25" s="59"/>
    </row>
    <row r="26" spans="1:25" ht="28.5" customHeight="1">
      <c r="A26" s="76" t="s">
        <v>432</v>
      </c>
      <c r="B26" s="76" t="s">
        <v>147</v>
      </c>
      <c r="C26" s="77" t="s">
        <v>147</v>
      </c>
      <c r="D26" s="66" t="s">
        <v>143</v>
      </c>
      <c r="E26" s="58" t="s">
        <v>144</v>
      </c>
      <c r="F26" s="58" t="s">
        <v>463</v>
      </c>
      <c r="G26" s="58" t="s">
        <v>448</v>
      </c>
      <c r="H26" s="58" t="s">
        <v>352</v>
      </c>
      <c r="I26" s="82">
        <v>43831</v>
      </c>
      <c r="J26" s="82">
        <v>44196</v>
      </c>
      <c r="K26" s="85">
        <v>140</v>
      </c>
      <c r="L26" s="76" t="s">
        <v>452</v>
      </c>
      <c r="M26" s="84">
        <v>0.28</v>
      </c>
      <c r="N26" s="84">
        <v>0.28</v>
      </c>
      <c r="O26" s="84">
        <v>0.28</v>
      </c>
      <c r="P26" s="84">
        <v>0.28</v>
      </c>
      <c r="Q26" s="84">
        <v>0</v>
      </c>
      <c r="R26" s="65">
        <v>0</v>
      </c>
      <c r="S26" s="95">
        <v>0</v>
      </c>
      <c r="T26" s="65">
        <v>0</v>
      </c>
      <c r="U26" s="96">
        <v>0</v>
      </c>
      <c r="V26" s="95">
        <v>0</v>
      </c>
      <c r="W26" s="60">
        <v>0</v>
      </c>
      <c r="X26" s="60">
        <v>0</v>
      </c>
      <c r="Y26" s="59"/>
    </row>
  </sheetData>
  <sheetProtection/>
  <mergeCells count="31">
    <mergeCell ref="X1:Y1"/>
    <mergeCell ref="A2:Y2"/>
    <mergeCell ref="A3:N3"/>
    <mergeCell ref="X3:Y3"/>
    <mergeCell ref="N4:X4"/>
    <mergeCell ref="O5:Q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5:N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Y4:Y7"/>
  </mergeCells>
  <printOptions horizontalCentered="1"/>
  <pageMargins left="0.3937007874015748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workbookViewId="0" topLeftCell="A1">
      <selection activeCell="H5" sqref="G5:J29"/>
    </sheetView>
  </sheetViews>
  <sheetFormatPr defaultColWidth="9.16015625" defaultRowHeight="11.25"/>
  <cols>
    <col min="1" max="1" width="8.66015625" style="0" customWidth="1"/>
    <col min="2" max="2" width="16.33203125" style="0" customWidth="1"/>
    <col min="3" max="3" width="29.33203125" style="0" customWidth="1"/>
    <col min="4" max="4" width="17.16015625" style="0" customWidth="1"/>
    <col min="5" max="5" width="11.83203125" style="0" customWidth="1"/>
    <col min="6" max="6" width="9.66015625" style="0" customWidth="1"/>
    <col min="7" max="7" width="8.66015625" style="0" customWidth="1"/>
    <col min="8" max="8" width="11.83203125" style="0" customWidth="1"/>
    <col min="9" max="9" width="7.16015625" style="0" customWidth="1"/>
    <col min="10" max="10" width="10.5" style="0" customWidth="1"/>
    <col min="11" max="11" width="11.16015625" style="0" customWidth="1"/>
    <col min="12" max="12" width="7.5" style="0" customWidth="1"/>
    <col min="13" max="13" width="7.66015625" style="0" customWidth="1"/>
    <col min="14" max="14" width="17.5" style="0" customWidth="1"/>
  </cols>
  <sheetData>
    <row r="1" ht="18" customHeight="1">
      <c r="N1" s="62" t="s">
        <v>464</v>
      </c>
    </row>
    <row r="2" spans="1:14" ht="24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47" customFormat="1" ht="22.5" customHeight="1">
      <c r="A3" s="49" t="s">
        <v>104</v>
      </c>
      <c r="B3" s="49"/>
      <c r="C3" s="49"/>
      <c r="D3" s="49"/>
      <c r="E3" s="49"/>
      <c r="N3" s="63" t="s">
        <v>105</v>
      </c>
    </row>
    <row r="4" spans="1:14" ht="24" customHeight="1">
      <c r="A4" s="50" t="s">
        <v>465</v>
      </c>
      <c r="B4" s="51" t="s">
        <v>466</v>
      </c>
      <c r="C4" s="50" t="s">
        <v>467</v>
      </c>
      <c r="D4" s="50"/>
      <c r="E4" s="52" t="s">
        <v>468</v>
      </c>
      <c r="F4" s="53" t="s">
        <v>469</v>
      </c>
      <c r="G4" s="53"/>
      <c r="H4" s="53"/>
      <c r="I4" s="53"/>
      <c r="J4" s="53"/>
      <c r="K4" s="53"/>
      <c r="L4" s="53" t="s">
        <v>470</v>
      </c>
      <c r="M4" s="53" t="s">
        <v>471</v>
      </c>
      <c r="N4" s="53" t="s">
        <v>472</v>
      </c>
    </row>
    <row r="5" spans="1:14" ht="24" customHeight="1">
      <c r="A5" s="53"/>
      <c r="B5" s="54"/>
      <c r="C5" s="50" t="s">
        <v>473</v>
      </c>
      <c r="D5" s="50" t="s">
        <v>474</v>
      </c>
      <c r="E5" s="55"/>
      <c r="F5" s="53" t="s">
        <v>130</v>
      </c>
      <c r="G5" s="53" t="s">
        <v>475</v>
      </c>
      <c r="H5" s="53"/>
      <c r="I5" s="64"/>
      <c r="J5" s="53"/>
      <c r="K5" s="53" t="s">
        <v>429</v>
      </c>
      <c r="L5" s="53"/>
      <c r="M5" s="53"/>
      <c r="N5" s="53"/>
    </row>
    <row r="6" spans="1:14" ht="49.5" customHeight="1">
      <c r="A6" s="53"/>
      <c r="B6" s="54"/>
      <c r="C6" s="53"/>
      <c r="D6" s="53"/>
      <c r="E6" s="55"/>
      <c r="F6" s="53"/>
      <c r="G6" s="53" t="s">
        <v>121</v>
      </c>
      <c r="H6" s="54" t="s">
        <v>109</v>
      </c>
      <c r="I6" s="53" t="s">
        <v>476</v>
      </c>
      <c r="J6" s="55" t="s">
        <v>111</v>
      </c>
      <c r="K6" s="53"/>
      <c r="L6" s="53"/>
      <c r="M6" s="53"/>
      <c r="N6" s="53"/>
    </row>
    <row r="7" spans="1:14" ht="24" customHeight="1">
      <c r="A7" s="56" t="s">
        <v>129</v>
      </c>
      <c r="B7" s="56" t="s">
        <v>129</v>
      </c>
      <c r="C7" s="57" t="s">
        <v>129</v>
      </c>
      <c r="D7" s="57" t="s">
        <v>129</v>
      </c>
      <c r="E7" s="56" t="s">
        <v>129</v>
      </c>
      <c r="F7" s="56">
        <v>1</v>
      </c>
      <c r="G7" s="56">
        <v>2</v>
      </c>
      <c r="H7" s="56">
        <v>3</v>
      </c>
      <c r="I7" s="57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</row>
    <row r="8" spans="1:14" s="47" customFormat="1" ht="30" customHeight="1">
      <c r="A8" s="58"/>
      <c r="B8" s="59"/>
      <c r="C8" s="58"/>
      <c r="D8" s="58"/>
      <c r="E8" s="58"/>
      <c r="F8" s="60"/>
      <c r="G8" s="60"/>
      <c r="H8" s="60"/>
      <c r="I8" s="60"/>
      <c r="J8" s="60"/>
      <c r="K8" s="65"/>
      <c r="L8" s="66"/>
      <c r="M8" s="58"/>
      <c r="N8" s="59"/>
    </row>
    <row r="9" spans="1:14" ht="32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14" ht="12.7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 ht="12.7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14" ht="12.75" customHeight="1">
      <c r="B12" s="61"/>
      <c r="C12" s="61"/>
      <c r="E12" s="61"/>
      <c r="F12" s="61"/>
      <c r="G12" s="61"/>
      <c r="H12" s="61"/>
      <c r="I12" s="61"/>
      <c r="J12" s="61"/>
      <c r="L12" s="61"/>
      <c r="M12" s="61"/>
      <c r="N12" s="61"/>
    </row>
    <row r="13" spans="2:14" ht="12.75" customHeight="1">
      <c r="B13" s="61"/>
      <c r="C13" s="61"/>
      <c r="D13" s="61"/>
      <c r="E13" s="61"/>
      <c r="G13" s="61"/>
      <c r="H13" s="61"/>
      <c r="I13" s="61"/>
      <c r="J13" s="61"/>
      <c r="K13" s="61"/>
      <c r="L13" s="61"/>
      <c r="M13" s="61"/>
      <c r="N13" s="61"/>
    </row>
    <row r="14" spans="2:14" ht="12.75" customHeight="1">
      <c r="B14" s="61"/>
      <c r="C14" s="61"/>
      <c r="E14" s="61"/>
      <c r="H14" s="61"/>
      <c r="I14" s="61"/>
      <c r="L14" s="61"/>
      <c r="M14" s="61"/>
      <c r="N14" s="61"/>
    </row>
    <row r="15" spans="3:14" ht="12.75" customHeight="1">
      <c r="C15" s="61"/>
      <c r="D15" s="61"/>
      <c r="E15" s="61"/>
      <c r="F15" s="61"/>
      <c r="G15" s="61"/>
      <c r="H15" s="61"/>
      <c r="I15" s="61"/>
      <c r="L15" s="61"/>
      <c r="M15" s="61"/>
      <c r="N15" s="61"/>
    </row>
    <row r="16" spans="3:14" ht="12.75" customHeight="1">
      <c r="C16" s="61"/>
      <c r="D16" s="61"/>
      <c r="E16" s="61"/>
      <c r="G16" s="61"/>
      <c r="H16" s="61"/>
      <c r="I16" s="61"/>
      <c r="J16" s="61"/>
      <c r="K16" s="61"/>
      <c r="L16" s="61"/>
      <c r="N16" s="61"/>
    </row>
    <row r="17" spans="3:14" ht="12.75" customHeight="1">
      <c r="C17" s="61"/>
      <c r="D17" s="61"/>
      <c r="F17" s="61"/>
      <c r="G17" s="61"/>
      <c r="I17" s="61"/>
      <c r="J17" s="61"/>
      <c r="K17" s="61"/>
      <c r="L17" s="61"/>
      <c r="N17" s="61"/>
    </row>
    <row r="18" spans="3:14" ht="12.75" customHeight="1">
      <c r="C18" s="61"/>
      <c r="H18" s="61"/>
      <c r="I18" s="61"/>
      <c r="J18" s="61"/>
      <c r="K18" s="61"/>
      <c r="L18" s="61"/>
      <c r="M18" s="61"/>
      <c r="N18" s="61"/>
    </row>
    <row r="19" spans="4:14" ht="12.75" customHeight="1">
      <c r="D19" s="61"/>
      <c r="K19" s="61"/>
      <c r="L19" s="61"/>
      <c r="M19" s="61"/>
      <c r="N19" s="61"/>
    </row>
    <row r="20" ht="12.75" customHeight="1">
      <c r="N20" s="61"/>
    </row>
    <row r="21" spans="12:14" ht="12.75" customHeight="1">
      <c r="L21" s="61"/>
      <c r="M21" s="61"/>
      <c r="N21" s="61"/>
    </row>
    <row r="22" ht="12.75" customHeight="1"/>
    <row r="23" ht="12.75" customHeight="1"/>
    <row r="24" ht="12.75" customHeight="1"/>
    <row r="25" ht="12.75" customHeight="1"/>
    <row r="26" ht="12.75" customHeight="1">
      <c r="E26" s="61"/>
    </row>
  </sheetData>
  <sheetProtection/>
  <mergeCells count="13">
    <mergeCell ref="C4:D4"/>
    <mergeCell ref="F4:K4"/>
    <mergeCell ref="G5:J5"/>
    <mergeCell ref="A4:A6"/>
    <mergeCell ref="B4:B6"/>
    <mergeCell ref="C5:C6"/>
    <mergeCell ref="D5:D6"/>
    <mergeCell ref="E4:E6"/>
    <mergeCell ref="F5:F6"/>
    <mergeCell ref="K5:K6"/>
    <mergeCell ref="L4:L6"/>
    <mergeCell ref="M4:M6"/>
    <mergeCell ref="N4:N6"/>
  </mergeCells>
  <printOptions horizontalCentered="1"/>
  <pageMargins left="0.3937007874015748" right="0.3937007874015748" top="0.9842519685039371" bottom="0.9842519685039371" header="0.5118110236220472" footer="0.6692913385826772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48.83203125" style="0" customWidth="1"/>
    <col min="2" max="2" width="13.66015625" style="0" customWidth="1"/>
    <col min="3" max="3" width="33.832031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  <col min="9" max="11" width="9.16015625" style="0" customWidth="1"/>
  </cols>
  <sheetData>
    <row r="1" spans="1:11" ht="28.5" customHeight="1">
      <c r="A1" s="242" t="s">
        <v>4</v>
      </c>
      <c r="B1" s="242"/>
      <c r="C1" s="242"/>
      <c r="D1" s="242"/>
      <c r="E1" s="242"/>
      <c r="F1" s="242"/>
      <c r="G1" s="242"/>
      <c r="H1" s="242"/>
      <c r="I1" s="267"/>
      <c r="J1" s="86"/>
      <c r="K1" s="86"/>
    </row>
    <row r="2" spans="1:11" ht="14.25" customHeight="1">
      <c r="A2" s="243" t="s">
        <v>24</v>
      </c>
      <c r="B2" s="244"/>
      <c r="C2" s="244"/>
      <c r="D2" s="239"/>
      <c r="E2" s="239"/>
      <c r="F2" s="86"/>
      <c r="G2" s="86"/>
      <c r="H2" s="62" t="s">
        <v>25</v>
      </c>
      <c r="I2" s="86"/>
      <c r="J2" s="86"/>
      <c r="K2" s="86"/>
    </row>
    <row r="3" spans="1:11" ht="18.75" customHeight="1">
      <c r="A3" s="126" t="s">
        <v>26</v>
      </c>
      <c r="B3" s="127"/>
      <c r="C3" s="71" t="s">
        <v>27</v>
      </c>
      <c r="D3" s="127"/>
      <c r="E3" s="126"/>
      <c r="F3" s="127"/>
      <c r="G3" s="245"/>
      <c r="H3" s="246"/>
      <c r="I3" s="97"/>
      <c r="J3" s="97"/>
      <c r="K3" s="97"/>
    </row>
    <row r="4" spans="1:11" ht="18" customHeight="1">
      <c r="A4" s="53" t="s">
        <v>28</v>
      </c>
      <c r="B4" s="75" t="s">
        <v>29</v>
      </c>
      <c r="C4" s="79" t="s">
        <v>30</v>
      </c>
      <c r="D4" s="75" t="s">
        <v>29</v>
      </c>
      <c r="E4" s="113" t="s">
        <v>31</v>
      </c>
      <c r="F4" s="64" t="s">
        <v>29</v>
      </c>
      <c r="G4" s="113" t="s">
        <v>32</v>
      </c>
      <c r="H4" s="75" t="s">
        <v>29</v>
      </c>
      <c r="I4" s="97"/>
      <c r="J4" s="97"/>
      <c r="K4" s="97"/>
    </row>
    <row r="5" spans="1:11" s="47" customFormat="1" ht="18" customHeight="1">
      <c r="A5" s="247" t="s">
        <v>33</v>
      </c>
      <c r="B5" s="248">
        <v>49.96</v>
      </c>
      <c r="C5" s="249" t="s">
        <v>34</v>
      </c>
      <c r="D5" s="210">
        <v>0</v>
      </c>
      <c r="E5" s="249" t="s">
        <v>35</v>
      </c>
      <c r="F5" s="210">
        <v>49.96</v>
      </c>
      <c r="G5" s="249" t="s">
        <v>36</v>
      </c>
      <c r="H5" s="210">
        <v>0</v>
      </c>
      <c r="I5" s="97"/>
      <c r="J5" s="97"/>
      <c r="K5" s="97"/>
    </row>
    <row r="6" spans="1:11" s="47" customFormat="1" ht="18" customHeight="1">
      <c r="A6" s="247" t="s">
        <v>37</v>
      </c>
      <c r="B6" s="250">
        <v>49.96</v>
      </c>
      <c r="C6" s="249" t="s">
        <v>38</v>
      </c>
      <c r="D6" s="210">
        <v>0</v>
      </c>
      <c r="E6" s="249" t="s">
        <v>39</v>
      </c>
      <c r="F6" s="210">
        <v>40.6</v>
      </c>
      <c r="G6" s="249" t="s">
        <v>40</v>
      </c>
      <c r="H6" s="210">
        <v>0</v>
      </c>
      <c r="I6" s="97"/>
      <c r="J6" s="97"/>
      <c r="K6" s="97"/>
    </row>
    <row r="7" spans="1:11" s="47" customFormat="1" ht="18" customHeight="1">
      <c r="A7" s="247" t="s">
        <v>41</v>
      </c>
      <c r="B7" s="210">
        <v>0</v>
      </c>
      <c r="C7" s="249" t="s">
        <v>42</v>
      </c>
      <c r="D7" s="210">
        <v>0</v>
      </c>
      <c r="E7" s="249" t="s">
        <v>43</v>
      </c>
      <c r="F7" s="210">
        <v>7.98</v>
      </c>
      <c r="G7" s="249" t="s">
        <v>44</v>
      </c>
      <c r="H7" s="210">
        <v>0</v>
      </c>
      <c r="I7" s="97"/>
      <c r="J7" s="97"/>
      <c r="K7" s="97"/>
    </row>
    <row r="8" spans="1:11" s="47" customFormat="1" ht="18" customHeight="1">
      <c r="A8" s="247" t="s">
        <v>45</v>
      </c>
      <c r="B8" s="210">
        <v>0</v>
      </c>
      <c r="C8" s="249" t="s">
        <v>46</v>
      </c>
      <c r="D8" s="210">
        <v>0</v>
      </c>
      <c r="E8" s="249" t="s">
        <v>47</v>
      </c>
      <c r="F8" s="210">
        <v>1.38</v>
      </c>
      <c r="G8" s="249" t="s">
        <v>48</v>
      </c>
      <c r="H8" s="210">
        <v>0</v>
      </c>
      <c r="I8" s="97"/>
      <c r="J8" s="97"/>
      <c r="K8" s="97"/>
    </row>
    <row r="9" spans="1:11" s="47" customFormat="1" ht="18" customHeight="1">
      <c r="A9" s="247" t="s">
        <v>49</v>
      </c>
      <c r="B9" s="210">
        <v>0</v>
      </c>
      <c r="C9" s="249" t="s">
        <v>50</v>
      </c>
      <c r="D9" s="101">
        <v>0</v>
      </c>
      <c r="E9" s="249" t="s">
        <v>51</v>
      </c>
      <c r="F9" s="210">
        <v>0</v>
      </c>
      <c r="G9" s="249" t="s">
        <v>52</v>
      </c>
      <c r="H9" s="210">
        <v>48.58</v>
      </c>
      <c r="I9" s="97"/>
      <c r="J9" s="97"/>
      <c r="K9" s="97"/>
    </row>
    <row r="10" spans="1:11" s="47" customFormat="1" ht="18" customHeight="1">
      <c r="A10" s="247" t="s">
        <v>53</v>
      </c>
      <c r="B10" s="210">
        <v>0</v>
      </c>
      <c r="C10" s="249" t="s">
        <v>54</v>
      </c>
      <c r="D10" s="250">
        <v>0</v>
      </c>
      <c r="E10" s="249" t="s">
        <v>43</v>
      </c>
      <c r="F10" s="210">
        <v>0</v>
      </c>
      <c r="G10" s="249" t="s">
        <v>55</v>
      </c>
      <c r="H10" s="210">
        <v>0</v>
      </c>
      <c r="I10" s="97"/>
      <c r="J10" s="97"/>
      <c r="K10" s="97"/>
    </row>
    <row r="11" spans="1:11" s="47" customFormat="1" ht="18" customHeight="1">
      <c r="A11" s="247" t="s">
        <v>56</v>
      </c>
      <c r="B11" s="210">
        <v>0</v>
      </c>
      <c r="C11" s="249" t="s">
        <v>57</v>
      </c>
      <c r="D11" s="210">
        <v>5.82</v>
      </c>
      <c r="E11" s="249" t="s">
        <v>47</v>
      </c>
      <c r="F11" s="210">
        <v>0</v>
      </c>
      <c r="G11" s="249" t="s">
        <v>58</v>
      </c>
      <c r="H11" s="210">
        <v>0</v>
      </c>
      <c r="I11" s="97"/>
      <c r="J11" s="97"/>
      <c r="K11" s="97"/>
    </row>
    <row r="12" spans="1:11" s="47" customFormat="1" ht="18" customHeight="1">
      <c r="A12" s="247" t="s">
        <v>59</v>
      </c>
      <c r="B12" s="210">
        <v>0</v>
      </c>
      <c r="C12" s="249" t="s">
        <v>60</v>
      </c>
      <c r="D12" s="210">
        <v>2.05</v>
      </c>
      <c r="E12" s="249" t="s">
        <v>61</v>
      </c>
      <c r="F12" s="210">
        <v>0</v>
      </c>
      <c r="G12" s="249" t="s">
        <v>62</v>
      </c>
      <c r="H12" s="210">
        <v>0</v>
      </c>
      <c r="I12" s="97"/>
      <c r="J12" s="97"/>
      <c r="K12" s="97"/>
    </row>
    <row r="13" spans="1:11" s="47" customFormat="1" ht="18" customHeight="1">
      <c r="A13" s="247" t="s">
        <v>63</v>
      </c>
      <c r="B13" s="251">
        <v>0</v>
      </c>
      <c r="C13" s="249" t="s">
        <v>64</v>
      </c>
      <c r="D13" s="210">
        <v>0</v>
      </c>
      <c r="E13" s="249" t="s">
        <v>65</v>
      </c>
      <c r="F13" s="210">
        <v>0</v>
      </c>
      <c r="G13" s="249" t="s">
        <v>66</v>
      </c>
      <c r="H13" s="210">
        <v>1.38</v>
      </c>
      <c r="I13" s="97"/>
      <c r="J13" s="97"/>
      <c r="K13" s="97"/>
    </row>
    <row r="14" spans="1:11" s="47" customFormat="1" ht="18" customHeight="1">
      <c r="A14" s="247" t="s">
        <v>67</v>
      </c>
      <c r="B14" s="251">
        <v>0</v>
      </c>
      <c r="C14" s="249" t="s">
        <v>68</v>
      </c>
      <c r="D14" s="210">
        <v>39.25</v>
      </c>
      <c r="E14" s="249" t="s">
        <v>69</v>
      </c>
      <c r="F14" s="101">
        <v>0</v>
      </c>
      <c r="G14" s="249" t="s">
        <v>70</v>
      </c>
      <c r="H14" s="210">
        <v>0</v>
      </c>
      <c r="I14" s="97"/>
      <c r="J14" s="97"/>
      <c r="K14" s="97"/>
    </row>
    <row r="15" spans="1:11" s="47" customFormat="1" ht="18" customHeight="1">
      <c r="A15" s="247" t="s">
        <v>71</v>
      </c>
      <c r="B15" s="210">
        <v>0</v>
      </c>
      <c r="C15" s="249" t="s">
        <v>72</v>
      </c>
      <c r="D15" s="210">
        <v>0</v>
      </c>
      <c r="E15" s="249" t="s">
        <v>73</v>
      </c>
      <c r="F15" s="250">
        <v>0</v>
      </c>
      <c r="G15" s="249" t="s">
        <v>74</v>
      </c>
      <c r="H15" s="210">
        <v>0</v>
      </c>
      <c r="I15" s="97"/>
      <c r="J15" s="97"/>
      <c r="K15" s="97"/>
    </row>
    <row r="16" spans="1:11" s="47" customFormat="1" ht="18" customHeight="1">
      <c r="A16" s="247" t="s">
        <v>75</v>
      </c>
      <c r="B16" s="210">
        <v>0</v>
      </c>
      <c r="C16" s="249" t="s">
        <v>76</v>
      </c>
      <c r="D16" s="210">
        <v>0</v>
      </c>
      <c r="E16" s="249" t="s">
        <v>77</v>
      </c>
      <c r="F16" s="210">
        <v>0</v>
      </c>
      <c r="G16" s="249" t="s">
        <v>78</v>
      </c>
      <c r="H16" s="210">
        <v>0</v>
      </c>
      <c r="I16" s="97"/>
      <c r="J16" s="97"/>
      <c r="K16" s="97"/>
    </row>
    <row r="17" spans="1:11" s="47" customFormat="1" ht="18" customHeight="1">
      <c r="A17" s="247" t="s">
        <v>79</v>
      </c>
      <c r="B17" s="210">
        <v>0</v>
      </c>
      <c r="C17" s="252" t="s">
        <v>80</v>
      </c>
      <c r="D17" s="210">
        <v>0</v>
      </c>
      <c r="E17" s="249" t="s">
        <v>81</v>
      </c>
      <c r="F17" s="210">
        <v>0</v>
      </c>
      <c r="G17" s="249"/>
      <c r="H17" s="253"/>
      <c r="I17" s="97"/>
      <c r="J17" s="97"/>
      <c r="K17" s="97"/>
    </row>
    <row r="18" spans="1:11" s="47" customFormat="1" ht="18" customHeight="1">
      <c r="A18" s="247" t="s">
        <v>82</v>
      </c>
      <c r="B18" s="210">
        <v>0</v>
      </c>
      <c r="C18" s="252" t="s">
        <v>83</v>
      </c>
      <c r="D18" s="210">
        <v>0</v>
      </c>
      <c r="E18" s="249" t="s">
        <v>84</v>
      </c>
      <c r="F18" s="210">
        <v>0</v>
      </c>
      <c r="G18" s="249"/>
      <c r="H18" s="254"/>
      <c r="I18" s="97"/>
      <c r="J18" s="97"/>
      <c r="K18" s="97"/>
    </row>
    <row r="19" spans="1:11" s="47" customFormat="1" ht="18" customHeight="1">
      <c r="A19" s="247" t="s">
        <v>85</v>
      </c>
      <c r="B19" s="210">
        <v>0</v>
      </c>
      <c r="C19" s="252" t="s">
        <v>86</v>
      </c>
      <c r="D19" s="210">
        <v>0</v>
      </c>
      <c r="E19" s="249"/>
      <c r="F19" s="101"/>
      <c r="G19" s="249"/>
      <c r="H19" s="255"/>
      <c r="I19" s="97"/>
      <c r="J19" s="97"/>
      <c r="K19" s="97"/>
    </row>
    <row r="20" spans="1:11" s="47" customFormat="1" ht="18" customHeight="1">
      <c r="A20" s="247" t="s">
        <v>87</v>
      </c>
      <c r="B20" s="210">
        <v>0</v>
      </c>
      <c r="C20" s="252" t="s">
        <v>88</v>
      </c>
      <c r="D20" s="210">
        <v>0</v>
      </c>
      <c r="E20" s="256"/>
      <c r="F20" s="257"/>
      <c r="G20" s="258"/>
      <c r="H20" s="259"/>
      <c r="I20" s="97"/>
      <c r="J20" s="97"/>
      <c r="K20" s="97"/>
    </row>
    <row r="21" spans="1:11" s="47" customFormat="1" ht="18" customHeight="1">
      <c r="A21" s="247" t="s">
        <v>89</v>
      </c>
      <c r="B21" s="210">
        <v>0</v>
      </c>
      <c r="C21" s="252" t="s">
        <v>90</v>
      </c>
      <c r="D21" s="210">
        <v>2.84</v>
      </c>
      <c r="E21" s="256"/>
      <c r="F21" s="260"/>
      <c r="G21" s="258"/>
      <c r="H21" s="261"/>
      <c r="I21" s="97"/>
      <c r="J21" s="97"/>
      <c r="K21" s="97"/>
    </row>
    <row r="22" spans="1:11" s="47" customFormat="1" ht="18" customHeight="1">
      <c r="A22" s="247" t="s">
        <v>91</v>
      </c>
      <c r="B22" s="101">
        <v>0</v>
      </c>
      <c r="C22" s="252" t="s">
        <v>92</v>
      </c>
      <c r="D22" s="210">
        <v>0</v>
      </c>
      <c r="E22" s="256"/>
      <c r="F22" s="260"/>
      <c r="G22" s="258"/>
      <c r="H22" s="261"/>
      <c r="I22" s="97"/>
      <c r="J22" s="97"/>
      <c r="K22" s="97"/>
    </row>
    <row r="23" spans="1:11" s="47" customFormat="1" ht="18" customHeight="1">
      <c r="A23" s="258"/>
      <c r="B23" s="221"/>
      <c r="C23" s="252" t="s">
        <v>93</v>
      </c>
      <c r="D23" s="135">
        <v>0</v>
      </c>
      <c r="E23" s="256"/>
      <c r="F23" s="260"/>
      <c r="G23" s="258"/>
      <c r="H23" s="261"/>
      <c r="I23" s="97"/>
      <c r="J23" s="97"/>
      <c r="K23" s="97"/>
    </row>
    <row r="24" spans="1:11" s="47" customFormat="1" ht="18" customHeight="1">
      <c r="A24" s="258"/>
      <c r="B24" s="260"/>
      <c r="C24" s="252" t="s">
        <v>94</v>
      </c>
      <c r="D24" s="250">
        <v>0</v>
      </c>
      <c r="E24" s="256"/>
      <c r="F24" s="260"/>
      <c r="G24" s="258"/>
      <c r="H24" s="261"/>
      <c r="I24" s="97"/>
      <c r="J24" s="97"/>
      <c r="K24" s="97"/>
    </row>
    <row r="25" spans="1:11" s="47" customFormat="1" ht="18" customHeight="1">
      <c r="A25" s="258"/>
      <c r="B25" s="260"/>
      <c r="C25" s="252" t="s">
        <v>95</v>
      </c>
      <c r="D25" s="210">
        <v>0</v>
      </c>
      <c r="E25" s="256"/>
      <c r="F25" s="260"/>
      <c r="G25" s="258"/>
      <c r="H25" s="261"/>
      <c r="I25" s="97"/>
      <c r="J25" s="97"/>
      <c r="K25" s="97"/>
    </row>
    <row r="26" spans="1:11" s="47" customFormat="1" ht="18" customHeight="1">
      <c r="A26" s="258"/>
      <c r="B26" s="262"/>
      <c r="C26" s="263" t="s">
        <v>96</v>
      </c>
      <c r="D26" s="210">
        <v>0</v>
      </c>
      <c r="E26" s="256"/>
      <c r="F26" s="262"/>
      <c r="G26" s="258"/>
      <c r="H26" s="264"/>
      <c r="I26" s="97"/>
      <c r="J26" s="97"/>
      <c r="K26" s="97"/>
    </row>
    <row r="27" spans="1:11" s="47" customFormat="1" ht="18" customHeight="1">
      <c r="A27" s="128" t="s">
        <v>97</v>
      </c>
      <c r="B27" s="101">
        <v>49.96</v>
      </c>
      <c r="C27" s="252" t="s">
        <v>98</v>
      </c>
      <c r="D27" s="210">
        <v>0</v>
      </c>
      <c r="E27" s="265" t="s">
        <v>99</v>
      </c>
      <c r="F27" s="101">
        <v>49.96</v>
      </c>
      <c r="G27" s="265" t="s">
        <v>99</v>
      </c>
      <c r="H27" s="101">
        <v>49.96</v>
      </c>
      <c r="I27" s="97"/>
      <c r="J27" s="97"/>
      <c r="K27" s="97"/>
    </row>
    <row r="28" spans="1:11" s="47" customFormat="1" ht="18" customHeight="1">
      <c r="A28" s="247" t="s">
        <v>100</v>
      </c>
      <c r="B28" s="250">
        <v>0</v>
      </c>
      <c r="C28" s="265" t="s">
        <v>101</v>
      </c>
      <c r="D28" s="101">
        <v>49.96</v>
      </c>
      <c r="E28" s="256"/>
      <c r="F28" s="221"/>
      <c r="G28" s="258"/>
      <c r="H28" s="266"/>
      <c r="I28" s="97"/>
      <c r="J28" s="97"/>
      <c r="K28" s="97"/>
    </row>
    <row r="29" spans="1:11" s="47" customFormat="1" ht="24" customHeight="1">
      <c r="A29" s="128" t="s">
        <v>102</v>
      </c>
      <c r="B29" s="101">
        <v>49.96</v>
      </c>
      <c r="C29" s="265" t="s">
        <v>103</v>
      </c>
      <c r="D29" s="101">
        <v>49.96</v>
      </c>
      <c r="E29" s="265" t="s">
        <v>103</v>
      </c>
      <c r="F29" s="101">
        <v>49.96</v>
      </c>
      <c r="G29" s="265" t="s">
        <v>103</v>
      </c>
      <c r="H29" s="101">
        <v>49.96</v>
      </c>
      <c r="I29" s="97"/>
      <c r="J29" s="97"/>
      <c r="K29" s="97"/>
    </row>
    <row r="30" spans="1:11" ht="24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ht="24" customHeight="1"/>
    <row r="32" spans="1:11" ht="24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</row>
  </sheetData>
  <sheetProtection/>
  <mergeCells count="2">
    <mergeCell ref="A1:H1"/>
    <mergeCell ref="A2:C2"/>
  </mergeCells>
  <printOptions horizontalCentered="1"/>
  <pageMargins left="0.3937007874015748" right="0.3937007874015748" top="0.9842519685039371" bottom="0.9842519685039371" header="0.4724409448818898" footer="0.6692913385826772"/>
  <pageSetup fitToHeight="1" fitToWidth="1" horizontalDpi="600" verticalDpi="600" orientation="landscape" paperSize="9" scale="74"/>
  <headerFooter scaleWithDoc="0" alignWithMargins="0">
    <oddFooter>&amp;C第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0"/>
  <sheetViews>
    <sheetView zoomScaleSheetLayoutView="100" workbookViewId="0" topLeftCell="A40">
      <selection activeCell="C5" sqref="C5:L5"/>
    </sheetView>
  </sheetViews>
  <sheetFormatPr defaultColWidth="9.33203125" defaultRowHeight="11.25"/>
  <cols>
    <col min="1" max="1" width="13.5" style="0" customWidth="1"/>
    <col min="2" max="5" width="9.16015625" style="0" customWidth="1"/>
    <col min="6" max="6" width="14.83203125" style="0" customWidth="1"/>
    <col min="7" max="7" width="9.16015625" style="0" customWidth="1"/>
    <col min="8" max="8" width="2.66015625" style="0" customWidth="1"/>
    <col min="9" max="11" width="9.16015625" style="0" customWidth="1"/>
    <col min="12" max="12" width="12" style="0" customWidth="1"/>
    <col min="13" max="16384" width="9.16015625" style="0" customWidth="1"/>
  </cols>
  <sheetData>
    <row r="1" spans="1:12" ht="36" customHeight="1">
      <c r="A1" s="32" t="s">
        <v>477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0" customHeight="1">
      <c r="A2" s="33" t="s">
        <v>478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30" customHeight="1">
      <c r="A3" s="34" t="s">
        <v>479</v>
      </c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9.25" customHeight="1">
      <c r="A4" s="36" t="s">
        <v>480</v>
      </c>
      <c r="B4" s="37" t="s">
        <v>418</v>
      </c>
      <c r="C4" s="37" t="s">
        <v>481</v>
      </c>
      <c r="D4" s="37"/>
      <c r="E4" s="37"/>
      <c r="F4" s="37"/>
      <c r="G4" s="37"/>
      <c r="H4" s="37"/>
      <c r="I4" s="37"/>
      <c r="J4" s="37"/>
      <c r="K4" s="37"/>
      <c r="L4" s="37"/>
    </row>
    <row r="5" spans="1:12" ht="29.25" customHeight="1">
      <c r="A5" s="36"/>
      <c r="B5" s="37" t="s">
        <v>482</v>
      </c>
      <c r="C5" s="37" t="s">
        <v>483</v>
      </c>
      <c r="D5" s="37"/>
      <c r="E5" s="37"/>
      <c r="F5" s="37"/>
      <c r="G5" s="37"/>
      <c r="H5" s="37"/>
      <c r="I5" s="37"/>
      <c r="J5" s="37"/>
      <c r="K5" s="37"/>
      <c r="L5" s="37"/>
    </row>
    <row r="6" spans="1:12" ht="29.25" customHeight="1">
      <c r="A6" s="36"/>
      <c r="B6" s="37" t="s">
        <v>484</v>
      </c>
      <c r="C6" s="38"/>
      <c r="D6" s="38"/>
      <c r="E6" s="38"/>
      <c r="F6" s="37" t="s">
        <v>485</v>
      </c>
      <c r="G6" s="37"/>
      <c r="H6" s="37"/>
      <c r="I6" s="37"/>
      <c r="J6" s="37"/>
      <c r="K6" s="37"/>
      <c r="L6" s="37"/>
    </row>
    <row r="7" spans="1:12" ht="29.25" customHeight="1">
      <c r="A7" s="36"/>
      <c r="B7" s="37" t="s">
        <v>486</v>
      </c>
      <c r="C7" s="37"/>
      <c r="D7" s="37"/>
      <c r="E7" s="37"/>
      <c r="F7" s="37" t="s">
        <v>487</v>
      </c>
      <c r="G7" s="37"/>
      <c r="H7" s="37"/>
      <c r="I7" s="37"/>
      <c r="J7" s="37"/>
      <c r="K7" s="37"/>
      <c r="L7" s="37"/>
    </row>
    <row r="8" spans="1:12" ht="42.75" customHeight="1">
      <c r="A8" s="36"/>
      <c r="B8" s="37" t="s">
        <v>488</v>
      </c>
      <c r="C8" s="38" t="s">
        <v>489</v>
      </c>
      <c r="D8" s="38"/>
      <c r="E8" s="38"/>
      <c r="F8" s="38"/>
      <c r="G8" s="38"/>
      <c r="H8" s="38"/>
      <c r="I8" s="38"/>
      <c r="J8" s="38"/>
      <c r="K8" s="38"/>
      <c r="L8" s="38"/>
    </row>
    <row r="9" spans="1:12" ht="29.25" customHeight="1">
      <c r="A9" s="36"/>
      <c r="B9" s="37" t="s">
        <v>490</v>
      </c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29.25" customHeight="1">
      <c r="A10" s="36"/>
      <c r="B10" s="37" t="s">
        <v>491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29.25" customHeight="1">
      <c r="A11" s="36" t="s">
        <v>492</v>
      </c>
      <c r="B11" s="37" t="s">
        <v>493</v>
      </c>
      <c r="C11" s="37" t="s">
        <v>494</v>
      </c>
      <c r="D11" s="37"/>
      <c r="E11" s="37" t="s">
        <v>495</v>
      </c>
      <c r="F11" s="37"/>
      <c r="G11" s="37"/>
      <c r="H11" s="37"/>
      <c r="I11" s="37" t="s">
        <v>496</v>
      </c>
      <c r="J11" s="37"/>
      <c r="K11" s="37"/>
      <c r="L11" s="37"/>
    </row>
    <row r="12" spans="1:12" ht="29.25" customHeight="1">
      <c r="A12" s="36"/>
      <c r="B12" s="37"/>
      <c r="C12" s="37" t="s">
        <v>497</v>
      </c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29.25" customHeight="1">
      <c r="A13" s="36"/>
      <c r="B13" s="37"/>
      <c r="C13" s="37" t="s">
        <v>498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29.25" customHeight="1">
      <c r="A14" s="36"/>
      <c r="B14" s="37"/>
      <c r="C14" s="37" t="s">
        <v>499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29.25" customHeight="1">
      <c r="A15" s="36"/>
      <c r="B15" s="37"/>
      <c r="C15" s="37" t="s">
        <v>500</v>
      </c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29.25" customHeight="1">
      <c r="A16" s="36"/>
      <c r="B16" s="37"/>
      <c r="C16" s="37" t="s">
        <v>501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29.25" customHeight="1">
      <c r="A17" s="36"/>
      <c r="B17" s="37"/>
      <c r="C17" s="37" t="s">
        <v>502</v>
      </c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29.25" customHeight="1">
      <c r="A18" s="36"/>
      <c r="B18" s="37" t="s">
        <v>503</v>
      </c>
      <c r="C18" s="37" t="s">
        <v>494</v>
      </c>
      <c r="D18" s="37"/>
      <c r="E18" s="37" t="s">
        <v>504</v>
      </c>
      <c r="F18" s="37"/>
      <c r="G18" s="37"/>
      <c r="H18" s="37" t="s">
        <v>505</v>
      </c>
      <c r="I18" s="37"/>
      <c r="J18" s="37"/>
      <c r="K18" s="37" t="s">
        <v>506</v>
      </c>
      <c r="L18" s="37"/>
    </row>
    <row r="19" spans="1:12" ht="29.25" customHeight="1">
      <c r="A19" s="36"/>
      <c r="B19" s="37"/>
      <c r="C19" s="37" t="s">
        <v>497</v>
      </c>
      <c r="D19" s="37"/>
      <c r="E19" s="38"/>
      <c r="F19" s="38"/>
      <c r="G19" s="38"/>
      <c r="H19" s="38"/>
      <c r="I19" s="38"/>
      <c r="J19" s="38"/>
      <c r="K19" s="38"/>
      <c r="L19" s="38"/>
    </row>
    <row r="20" spans="1:12" ht="29.25" customHeight="1">
      <c r="A20" s="36"/>
      <c r="B20" s="37"/>
      <c r="C20" s="38">
        <v>1</v>
      </c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29.25" customHeight="1">
      <c r="A21" s="36"/>
      <c r="B21" s="37"/>
      <c r="C21" s="38">
        <v>2</v>
      </c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29.25" customHeight="1">
      <c r="A22" s="36"/>
      <c r="B22" s="37"/>
      <c r="C22" s="38">
        <v>3</v>
      </c>
      <c r="D22" s="38"/>
      <c r="E22" s="37"/>
      <c r="F22" s="37"/>
      <c r="G22" s="37"/>
      <c r="H22" s="37"/>
      <c r="I22" s="37"/>
      <c r="J22" s="37"/>
      <c r="K22" s="37"/>
      <c r="L22" s="37"/>
    </row>
    <row r="23" spans="1:12" ht="29.25" customHeight="1">
      <c r="A23" s="36"/>
      <c r="B23" s="37"/>
      <c r="C23" s="38">
        <v>4</v>
      </c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54" customHeight="1">
      <c r="A24" s="39" t="s">
        <v>507</v>
      </c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27.75" customHeight="1">
      <c r="A25" s="36" t="s">
        <v>508</v>
      </c>
      <c r="B25" s="37" t="s">
        <v>509</v>
      </c>
      <c r="C25" s="37" t="s">
        <v>510</v>
      </c>
      <c r="D25" s="37"/>
      <c r="E25" s="37"/>
      <c r="F25" s="37"/>
      <c r="G25" s="37"/>
      <c r="H25" s="37" t="s">
        <v>511</v>
      </c>
      <c r="I25" s="37"/>
      <c r="J25" s="37"/>
      <c r="K25" s="37"/>
      <c r="L25" s="37"/>
    </row>
    <row r="26" spans="1:12" ht="27.75" customHeight="1">
      <c r="A26" s="36"/>
      <c r="B26" s="37"/>
      <c r="C26" s="40" t="s">
        <v>512</v>
      </c>
      <c r="D26" s="40"/>
      <c r="E26" s="40"/>
      <c r="F26" s="40"/>
      <c r="G26" s="40"/>
      <c r="H26" s="41" t="s">
        <v>513</v>
      </c>
      <c r="I26" s="41"/>
      <c r="J26" s="41"/>
      <c r="K26" s="41"/>
      <c r="L26" s="41"/>
    </row>
    <row r="27" spans="1:12" ht="27.75" customHeight="1">
      <c r="A27" s="36"/>
      <c r="B27" s="37" t="s">
        <v>514</v>
      </c>
      <c r="C27" s="37" t="s">
        <v>515</v>
      </c>
      <c r="D27" s="37" t="s">
        <v>516</v>
      </c>
      <c r="E27" s="37"/>
      <c r="F27" s="37"/>
      <c r="G27" s="37" t="s">
        <v>517</v>
      </c>
      <c r="H27" s="37"/>
      <c r="I27" s="37"/>
      <c r="J27" s="37" t="s">
        <v>518</v>
      </c>
      <c r="K27" s="37"/>
      <c r="L27" s="37" t="s">
        <v>389</v>
      </c>
    </row>
    <row r="28" spans="1:12" ht="27.75" customHeight="1">
      <c r="A28" s="36"/>
      <c r="B28" s="37"/>
      <c r="C28" s="37" t="s">
        <v>519</v>
      </c>
      <c r="D28" s="37" t="s">
        <v>520</v>
      </c>
      <c r="E28" s="37"/>
      <c r="F28" s="37"/>
      <c r="G28" s="42"/>
      <c r="H28" s="42"/>
      <c r="I28" s="42"/>
      <c r="J28" s="42"/>
      <c r="K28" s="42"/>
      <c r="L28" s="46"/>
    </row>
    <row r="29" spans="1:12" ht="27.75" customHeight="1">
      <c r="A29" s="36"/>
      <c r="B29" s="37"/>
      <c r="C29" s="37"/>
      <c r="D29" s="37"/>
      <c r="E29" s="37"/>
      <c r="F29" s="37"/>
      <c r="G29" s="42"/>
      <c r="H29" s="42"/>
      <c r="I29" s="42"/>
      <c r="J29" s="42"/>
      <c r="K29" s="42"/>
      <c r="L29" s="46"/>
    </row>
    <row r="30" spans="1:12" ht="27.75" customHeight="1">
      <c r="A30" s="36"/>
      <c r="B30" s="37"/>
      <c r="C30" s="37"/>
      <c r="D30" s="37" t="s">
        <v>521</v>
      </c>
      <c r="E30" s="37"/>
      <c r="F30" s="37"/>
      <c r="G30" s="42"/>
      <c r="H30" s="42"/>
      <c r="I30" s="42"/>
      <c r="J30" s="42"/>
      <c r="K30" s="42"/>
      <c r="L30" s="46"/>
    </row>
    <row r="31" spans="1:12" ht="27.75" customHeight="1">
      <c r="A31" s="36"/>
      <c r="B31" s="37"/>
      <c r="C31" s="37"/>
      <c r="D31" s="37"/>
      <c r="E31" s="37"/>
      <c r="F31" s="37"/>
      <c r="G31" s="42"/>
      <c r="H31" s="42"/>
      <c r="I31" s="42"/>
      <c r="J31" s="42"/>
      <c r="K31" s="42"/>
      <c r="L31" s="46"/>
    </row>
    <row r="32" spans="1:12" ht="27.75" customHeight="1">
      <c r="A32" s="36"/>
      <c r="B32" s="37"/>
      <c r="C32" s="37"/>
      <c r="D32" s="37" t="s">
        <v>522</v>
      </c>
      <c r="E32" s="37"/>
      <c r="F32" s="37"/>
      <c r="G32" s="42"/>
      <c r="H32" s="42"/>
      <c r="I32" s="42"/>
      <c r="J32" s="42"/>
      <c r="K32" s="42"/>
      <c r="L32" s="46"/>
    </row>
    <row r="33" spans="1:12" ht="27.75" customHeight="1">
      <c r="A33" s="36"/>
      <c r="B33" s="37"/>
      <c r="C33" s="37"/>
      <c r="D33" s="37"/>
      <c r="E33" s="37"/>
      <c r="F33" s="37"/>
      <c r="G33" s="42"/>
      <c r="H33" s="42"/>
      <c r="I33" s="42"/>
      <c r="J33" s="42"/>
      <c r="K33" s="42"/>
      <c r="L33" s="46"/>
    </row>
    <row r="34" spans="1:12" ht="27.75" customHeight="1">
      <c r="A34" s="36"/>
      <c r="B34" s="37"/>
      <c r="C34" s="37"/>
      <c r="D34" s="37" t="s">
        <v>523</v>
      </c>
      <c r="E34" s="37"/>
      <c r="F34" s="37"/>
      <c r="G34" s="42"/>
      <c r="H34" s="42"/>
      <c r="I34" s="42"/>
      <c r="J34" s="42"/>
      <c r="K34" s="42"/>
      <c r="L34" s="46"/>
    </row>
    <row r="35" spans="1:12" ht="27.75" customHeight="1">
      <c r="A35" s="36"/>
      <c r="B35" s="37"/>
      <c r="C35" s="37"/>
      <c r="D35" s="37"/>
      <c r="E35" s="37"/>
      <c r="F35" s="37"/>
      <c r="G35" s="42"/>
      <c r="H35" s="42"/>
      <c r="I35" s="42"/>
      <c r="J35" s="42"/>
      <c r="K35" s="42"/>
      <c r="L35" s="46"/>
    </row>
    <row r="36" spans="1:12" ht="27.75" customHeight="1">
      <c r="A36" s="36"/>
      <c r="B36" s="37"/>
      <c r="C36" s="37" t="s">
        <v>524</v>
      </c>
      <c r="D36" s="37" t="s">
        <v>525</v>
      </c>
      <c r="E36" s="37"/>
      <c r="F36" s="37"/>
      <c r="G36" s="42"/>
      <c r="H36" s="42"/>
      <c r="I36" s="42"/>
      <c r="J36" s="42"/>
      <c r="K36" s="42"/>
      <c r="L36" s="46"/>
    </row>
    <row r="37" spans="1:12" ht="27.75" customHeight="1">
      <c r="A37" s="36"/>
      <c r="B37" s="37"/>
      <c r="C37" s="37"/>
      <c r="D37" s="37"/>
      <c r="E37" s="37"/>
      <c r="F37" s="37"/>
      <c r="G37" s="42"/>
      <c r="H37" s="42"/>
      <c r="I37" s="42"/>
      <c r="J37" s="42"/>
      <c r="K37" s="42"/>
      <c r="L37" s="46"/>
    </row>
    <row r="38" spans="1:12" ht="27.75" customHeight="1">
      <c r="A38" s="36"/>
      <c r="B38" s="37"/>
      <c r="C38" s="37"/>
      <c r="D38" s="37" t="s">
        <v>526</v>
      </c>
      <c r="E38" s="37"/>
      <c r="F38" s="37"/>
      <c r="G38" s="42"/>
      <c r="H38" s="42"/>
      <c r="I38" s="42"/>
      <c r="J38" s="42"/>
      <c r="K38" s="42"/>
      <c r="L38" s="46"/>
    </row>
    <row r="39" spans="1:12" ht="27.75" customHeight="1">
      <c r="A39" s="36"/>
      <c r="B39" s="37"/>
      <c r="C39" s="37"/>
      <c r="D39" s="37"/>
      <c r="E39" s="37"/>
      <c r="F39" s="37"/>
      <c r="G39" s="42"/>
      <c r="H39" s="42"/>
      <c r="I39" s="42"/>
      <c r="J39" s="42"/>
      <c r="K39" s="42"/>
      <c r="L39" s="46"/>
    </row>
    <row r="40" spans="1:12" ht="27.75" customHeight="1">
      <c r="A40" s="36"/>
      <c r="B40" s="37"/>
      <c r="C40" s="37"/>
      <c r="D40" s="37" t="s">
        <v>527</v>
      </c>
      <c r="E40" s="37"/>
      <c r="F40" s="37"/>
      <c r="G40" s="42"/>
      <c r="H40" s="42"/>
      <c r="I40" s="42"/>
      <c r="J40" s="42"/>
      <c r="K40" s="42"/>
      <c r="L40" s="46"/>
    </row>
    <row r="41" spans="1:12" ht="27.75" customHeight="1">
      <c r="A41" s="36"/>
      <c r="B41" s="37"/>
      <c r="C41" s="37"/>
      <c r="D41" s="37"/>
      <c r="E41" s="37"/>
      <c r="F41" s="37"/>
      <c r="G41" s="42"/>
      <c r="H41" s="42"/>
      <c r="I41" s="42"/>
      <c r="J41" s="42"/>
      <c r="K41" s="42"/>
      <c r="L41" s="46"/>
    </row>
    <row r="42" spans="1:12" ht="27.75" customHeight="1">
      <c r="A42" s="36"/>
      <c r="B42" s="37"/>
      <c r="C42" s="37"/>
      <c r="D42" s="37" t="s">
        <v>528</v>
      </c>
      <c r="E42" s="37"/>
      <c r="F42" s="37"/>
      <c r="G42" s="42"/>
      <c r="H42" s="42"/>
      <c r="I42" s="42"/>
      <c r="J42" s="42"/>
      <c r="K42" s="42"/>
      <c r="L42" s="46"/>
    </row>
    <row r="43" spans="1:12" ht="27.75" customHeight="1">
      <c r="A43" s="36"/>
      <c r="B43" s="37"/>
      <c r="C43" s="37"/>
      <c r="D43" s="37"/>
      <c r="E43" s="37"/>
      <c r="F43" s="37"/>
      <c r="G43" s="42"/>
      <c r="H43" s="42"/>
      <c r="I43" s="42"/>
      <c r="J43" s="42"/>
      <c r="K43" s="42"/>
      <c r="L43" s="46"/>
    </row>
    <row r="44" spans="1:12" ht="27.75" customHeight="1">
      <c r="A44" s="36"/>
      <c r="B44" s="37"/>
      <c r="C44" s="37"/>
      <c r="D44" s="37" t="s">
        <v>529</v>
      </c>
      <c r="E44" s="37"/>
      <c r="F44" s="37"/>
      <c r="G44" s="42"/>
      <c r="H44" s="42"/>
      <c r="I44" s="42"/>
      <c r="J44" s="42"/>
      <c r="K44" s="42"/>
      <c r="L44" s="46"/>
    </row>
    <row r="45" spans="1:12" ht="27.75" customHeight="1">
      <c r="A45" s="39" t="s">
        <v>530</v>
      </c>
      <c r="B45" s="39"/>
      <c r="C45" s="37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42.75" customHeight="1">
      <c r="A46" s="39" t="s">
        <v>531</v>
      </c>
      <c r="B46" s="39"/>
      <c r="C46" s="44" t="s">
        <v>532</v>
      </c>
      <c r="D46" s="45"/>
      <c r="E46" s="45"/>
      <c r="F46" s="45"/>
      <c r="G46" s="45"/>
      <c r="H46" s="45"/>
      <c r="I46" s="45"/>
      <c r="J46" s="45"/>
      <c r="K46" s="45"/>
      <c r="L46" s="45"/>
    </row>
    <row r="47" ht="11.25"/>
    <row r="48" spans="1:8" s="2" customFormat="1" ht="19.5" customHeight="1">
      <c r="A48" s="29" t="s">
        <v>533</v>
      </c>
      <c r="B48" s="30" t="s">
        <v>534</v>
      </c>
      <c r="C48" s="29"/>
      <c r="D48" s="31"/>
      <c r="E48" s="31"/>
      <c r="F48" s="29" t="s">
        <v>535</v>
      </c>
      <c r="G48" s="29" t="s">
        <v>536</v>
      </c>
      <c r="H48" s="29"/>
    </row>
    <row r="49" spans="1:10" s="2" customFormat="1" ht="19.5" customHeight="1">
      <c r="A49" s="31" t="s">
        <v>537</v>
      </c>
      <c r="B49" s="29">
        <v>13907309028</v>
      </c>
      <c r="C49" s="29"/>
      <c r="D49" s="31"/>
      <c r="E49" s="31"/>
      <c r="F49" s="29" t="s">
        <v>537</v>
      </c>
      <c r="G49" s="29">
        <v>15717309955</v>
      </c>
      <c r="H49" s="29"/>
      <c r="I49" s="29"/>
      <c r="J49" s="29"/>
    </row>
    <row r="50" spans="1:8" s="2" customFormat="1" ht="19.5" customHeight="1">
      <c r="A50" s="31"/>
      <c r="B50" s="31"/>
      <c r="C50" s="31"/>
      <c r="D50" s="31"/>
      <c r="E50" s="31"/>
      <c r="F50" s="29" t="s">
        <v>538</v>
      </c>
      <c r="G50" s="31"/>
      <c r="H50" s="31"/>
    </row>
  </sheetData>
  <sheetProtection/>
  <mergeCells count="128">
    <mergeCell ref="A1:L1"/>
    <mergeCell ref="A2:L2"/>
    <mergeCell ref="A3:L3"/>
    <mergeCell ref="C4:L4"/>
    <mergeCell ref="C5:L5"/>
    <mergeCell ref="C6:E6"/>
    <mergeCell ref="F6:H6"/>
    <mergeCell ref="I6:L6"/>
    <mergeCell ref="C7:E7"/>
    <mergeCell ref="F7:H7"/>
    <mergeCell ref="I7:L7"/>
    <mergeCell ref="C8:L8"/>
    <mergeCell ref="C9:L9"/>
    <mergeCell ref="C10:L10"/>
    <mergeCell ref="C11:D11"/>
    <mergeCell ref="E11:H11"/>
    <mergeCell ref="I11:L11"/>
    <mergeCell ref="C12:D12"/>
    <mergeCell ref="E12:H12"/>
    <mergeCell ref="I12:L12"/>
    <mergeCell ref="C13:D13"/>
    <mergeCell ref="E13:H13"/>
    <mergeCell ref="I13:L13"/>
    <mergeCell ref="C14:D14"/>
    <mergeCell ref="E14:H14"/>
    <mergeCell ref="I14:L14"/>
    <mergeCell ref="C15:D15"/>
    <mergeCell ref="E15:H15"/>
    <mergeCell ref="I15:L15"/>
    <mergeCell ref="C16:D16"/>
    <mergeCell ref="E16:H16"/>
    <mergeCell ref="I16:L16"/>
    <mergeCell ref="C17:D17"/>
    <mergeCell ref="E17:H17"/>
    <mergeCell ref="I17:L17"/>
    <mergeCell ref="C18:D18"/>
    <mergeCell ref="E18:G18"/>
    <mergeCell ref="H18:J18"/>
    <mergeCell ref="K18:L18"/>
    <mergeCell ref="C19:D19"/>
    <mergeCell ref="E19:G19"/>
    <mergeCell ref="H19:J19"/>
    <mergeCell ref="K19:L19"/>
    <mergeCell ref="C20:D20"/>
    <mergeCell ref="E20:G20"/>
    <mergeCell ref="H20:J20"/>
    <mergeCell ref="K20:L20"/>
    <mergeCell ref="C21:D21"/>
    <mergeCell ref="E21:G21"/>
    <mergeCell ref="H21:J21"/>
    <mergeCell ref="K21:L21"/>
    <mergeCell ref="C22:D22"/>
    <mergeCell ref="E22:G22"/>
    <mergeCell ref="H22:J22"/>
    <mergeCell ref="K22:L22"/>
    <mergeCell ref="C23:D23"/>
    <mergeCell ref="E23:G23"/>
    <mergeCell ref="H23:J23"/>
    <mergeCell ref="K23:L23"/>
    <mergeCell ref="A24:B24"/>
    <mergeCell ref="C24:L24"/>
    <mergeCell ref="C25:G25"/>
    <mergeCell ref="H25:L25"/>
    <mergeCell ref="C26:G26"/>
    <mergeCell ref="H26:L26"/>
    <mergeCell ref="D27:F27"/>
    <mergeCell ref="G27:I27"/>
    <mergeCell ref="J27:K27"/>
    <mergeCell ref="G28:I28"/>
    <mergeCell ref="J28:K28"/>
    <mergeCell ref="G29:I29"/>
    <mergeCell ref="J29:K29"/>
    <mergeCell ref="G30:I30"/>
    <mergeCell ref="J30:K30"/>
    <mergeCell ref="G31:I31"/>
    <mergeCell ref="J31:K31"/>
    <mergeCell ref="G32:I32"/>
    <mergeCell ref="J32:K32"/>
    <mergeCell ref="G33:I33"/>
    <mergeCell ref="J33:K33"/>
    <mergeCell ref="G34:I34"/>
    <mergeCell ref="J34:K34"/>
    <mergeCell ref="G35:I35"/>
    <mergeCell ref="J35:K35"/>
    <mergeCell ref="G36:I36"/>
    <mergeCell ref="J36:K36"/>
    <mergeCell ref="G37:I37"/>
    <mergeCell ref="J37:K37"/>
    <mergeCell ref="G38:I38"/>
    <mergeCell ref="J38:K38"/>
    <mergeCell ref="G39:I39"/>
    <mergeCell ref="J39:K39"/>
    <mergeCell ref="G40:I40"/>
    <mergeCell ref="J40:K40"/>
    <mergeCell ref="G41:I41"/>
    <mergeCell ref="J41:K41"/>
    <mergeCell ref="G42:I42"/>
    <mergeCell ref="J42:K42"/>
    <mergeCell ref="G43:I43"/>
    <mergeCell ref="J43:K43"/>
    <mergeCell ref="D44:F44"/>
    <mergeCell ref="G44:I44"/>
    <mergeCell ref="J44:K44"/>
    <mergeCell ref="A45:B45"/>
    <mergeCell ref="C45:L45"/>
    <mergeCell ref="A46:B46"/>
    <mergeCell ref="C46:L46"/>
    <mergeCell ref="B48:C48"/>
    <mergeCell ref="G48:H48"/>
    <mergeCell ref="B49:C49"/>
    <mergeCell ref="G49:J49"/>
    <mergeCell ref="A4:A10"/>
    <mergeCell ref="A11:A23"/>
    <mergeCell ref="A25:A44"/>
    <mergeCell ref="B11:B17"/>
    <mergeCell ref="B18:B23"/>
    <mergeCell ref="B25:B26"/>
    <mergeCell ref="B27:B44"/>
    <mergeCell ref="C28:C35"/>
    <mergeCell ref="C36:C44"/>
    <mergeCell ref="D28:F29"/>
    <mergeCell ref="D30:F31"/>
    <mergeCell ref="D32:F33"/>
    <mergeCell ref="D34:F35"/>
    <mergeCell ref="D36:F37"/>
    <mergeCell ref="D38:F39"/>
    <mergeCell ref="D40:F41"/>
    <mergeCell ref="D42:F4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K18" sqref="K18"/>
    </sheetView>
  </sheetViews>
  <sheetFormatPr defaultColWidth="12" defaultRowHeight="11.25"/>
  <cols>
    <col min="1" max="1" width="12.16015625" style="2" customWidth="1"/>
    <col min="2" max="2" width="10.16015625" style="1" customWidth="1"/>
    <col min="3" max="3" width="12" style="1" customWidth="1"/>
    <col min="4" max="4" width="21.66015625" style="1" customWidth="1"/>
    <col min="5" max="5" width="20" style="1" customWidth="1"/>
    <col min="6" max="6" width="19.66015625" style="1" customWidth="1"/>
    <col min="7" max="7" width="6.83203125" style="1" customWidth="1"/>
    <col min="8" max="8" width="18.5" style="1" customWidth="1"/>
    <col min="9" max="16384" width="12" style="1" customWidth="1"/>
  </cols>
  <sheetData>
    <row r="1" s="1" customFormat="1" ht="14.25">
      <c r="A1" s="1" t="s">
        <v>539</v>
      </c>
    </row>
    <row r="2" spans="1:8" s="2" customFormat="1" ht="35.25" customHeight="1">
      <c r="A2" s="5" t="s">
        <v>540</v>
      </c>
      <c r="B2" s="6"/>
      <c r="C2" s="6"/>
      <c r="D2" s="6"/>
      <c r="E2" s="6"/>
      <c r="F2" s="6"/>
      <c r="G2" s="6"/>
      <c r="H2" s="6"/>
    </row>
    <row r="3" spans="1:8" s="2" customFormat="1" ht="20.25">
      <c r="A3" s="7" t="s">
        <v>541</v>
      </c>
      <c r="B3" s="7"/>
      <c r="C3" s="7"/>
      <c r="D3" s="7"/>
      <c r="E3" s="7"/>
      <c r="F3" s="7"/>
      <c r="G3" s="7"/>
      <c r="H3" s="7"/>
    </row>
    <row r="4" spans="1:8" s="3" customFormat="1" ht="18" customHeight="1">
      <c r="A4" s="8" t="s">
        <v>542</v>
      </c>
      <c r="B4" s="8"/>
      <c r="C4" s="8"/>
      <c r="D4" s="8"/>
      <c r="E4" s="8"/>
      <c r="F4" s="8"/>
      <c r="G4" s="8"/>
      <c r="H4" s="8"/>
    </row>
    <row r="5" spans="1:8" s="4" customFormat="1" ht="34.5" customHeight="1">
      <c r="A5" s="9" t="s">
        <v>543</v>
      </c>
      <c r="B5" s="10" t="s">
        <v>544</v>
      </c>
      <c r="C5" s="10"/>
      <c r="D5" s="10" t="s">
        <v>545</v>
      </c>
      <c r="E5" s="10"/>
      <c r="F5" s="10"/>
      <c r="G5" s="10"/>
      <c r="H5" s="11"/>
    </row>
    <row r="6" spans="1:8" s="1" customFormat="1" ht="33" customHeight="1">
      <c r="A6" s="12"/>
      <c r="B6" s="13" t="s">
        <v>546</v>
      </c>
      <c r="C6" s="13"/>
      <c r="D6" s="14" t="s">
        <v>547</v>
      </c>
      <c r="E6" s="14"/>
      <c r="F6" s="13" t="s">
        <v>548</v>
      </c>
      <c r="G6" s="14">
        <v>13907309028</v>
      </c>
      <c r="H6" s="15"/>
    </row>
    <row r="7" spans="1:8" s="1" customFormat="1" ht="24.75" customHeight="1">
      <c r="A7" s="12"/>
      <c r="B7" s="13" t="s">
        <v>549</v>
      </c>
      <c r="C7" s="13"/>
      <c r="D7" s="14">
        <v>4</v>
      </c>
      <c r="E7" s="14"/>
      <c r="F7" s="13" t="s">
        <v>550</v>
      </c>
      <c r="G7" s="14">
        <v>4</v>
      </c>
      <c r="H7" s="14"/>
    </row>
    <row r="8" spans="1:8" s="1" customFormat="1" ht="63" customHeight="1">
      <c r="A8" s="12"/>
      <c r="B8" s="13" t="s">
        <v>551</v>
      </c>
      <c r="C8" s="13"/>
      <c r="D8" s="13" t="s">
        <v>552</v>
      </c>
      <c r="E8" s="13"/>
      <c r="F8" s="13"/>
      <c r="G8" s="13"/>
      <c r="H8" s="16"/>
    </row>
    <row r="9" spans="1:8" s="1" customFormat="1" ht="24.75" customHeight="1">
      <c r="A9" s="12"/>
      <c r="B9" s="17" t="s">
        <v>553</v>
      </c>
      <c r="C9" s="17"/>
      <c r="D9" s="17"/>
      <c r="E9" s="17"/>
      <c r="F9" s="17"/>
      <c r="G9" s="17"/>
      <c r="H9" s="18"/>
    </row>
    <row r="10" spans="1:8" s="1" customFormat="1" ht="24.75" customHeight="1">
      <c r="A10" s="12"/>
      <c r="B10" s="13" t="s">
        <v>554</v>
      </c>
      <c r="C10" s="13"/>
      <c r="D10" s="13" t="s">
        <v>555</v>
      </c>
      <c r="E10" s="19" t="s">
        <v>110</v>
      </c>
      <c r="F10" s="13" t="s">
        <v>556</v>
      </c>
      <c r="G10" s="13" t="s">
        <v>557</v>
      </c>
      <c r="H10" s="16"/>
    </row>
    <row r="11" spans="1:8" s="1" customFormat="1" ht="24.75" customHeight="1">
      <c r="A11" s="12"/>
      <c r="B11" s="13">
        <f>D11</f>
        <v>49.96</v>
      </c>
      <c r="C11" s="13"/>
      <c r="D11" s="20">
        <f>D14</f>
        <v>49.96</v>
      </c>
      <c r="E11" s="20"/>
      <c r="F11" s="13"/>
      <c r="G11" s="13"/>
      <c r="H11" s="16"/>
    </row>
    <row r="12" spans="1:8" s="1" customFormat="1" ht="24.75" customHeight="1">
      <c r="A12" s="12"/>
      <c r="B12" s="17" t="s">
        <v>558</v>
      </c>
      <c r="C12" s="17"/>
      <c r="D12" s="17"/>
      <c r="E12" s="17"/>
      <c r="F12" s="17"/>
      <c r="G12" s="17"/>
      <c r="H12" s="18"/>
    </row>
    <row r="13" spans="1:8" s="1" customFormat="1" ht="24.75" customHeight="1">
      <c r="A13" s="12"/>
      <c r="B13" s="13" t="s">
        <v>559</v>
      </c>
      <c r="C13" s="13"/>
      <c r="D13" s="13" t="s">
        <v>176</v>
      </c>
      <c r="E13" s="13"/>
      <c r="F13" s="13" t="s">
        <v>177</v>
      </c>
      <c r="G13" s="13"/>
      <c r="H13" s="16"/>
    </row>
    <row r="14" spans="1:8" s="1" customFormat="1" ht="24.75" customHeight="1">
      <c r="A14" s="12"/>
      <c r="B14" s="13">
        <v>49.96</v>
      </c>
      <c r="C14" s="13"/>
      <c r="D14" s="21">
        <f>B14</f>
        <v>49.96</v>
      </c>
      <c r="E14" s="21"/>
      <c r="F14" s="13"/>
      <c r="G14" s="13"/>
      <c r="H14" s="16"/>
    </row>
    <row r="15" spans="1:8" s="1" customFormat="1" ht="24.75" customHeight="1">
      <c r="A15" s="12"/>
      <c r="B15" s="13" t="s">
        <v>329</v>
      </c>
      <c r="C15" s="13"/>
      <c r="D15" s="17" t="s">
        <v>560</v>
      </c>
      <c r="E15" s="17"/>
      <c r="F15" s="17"/>
      <c r="G15" s="17"/>
      <c r="H15" s="18"/>
    </row>
    <row r="16" spans="1:8" s="1" customFormat="1" ht="24.75" customHeight="1">
      <c r="A16" s="12"/>
      <c r="B16" s="13" t="s">
        <v>130</v>
      </c>
      <c r="C16" s="13"/>
      <c r="D16" s="13" t="s">
        <v>561</v>
      </c>
      <c r="E16" s="13"/>
      <c r="F16" s="13" t="s">
        <v>330</v>
      </c>
      <c r="G16" s="13"/>
      <c r="H16" s="16" t="s">
        <v>327</v>
      </c>
    </row>
    <row r="17" spans="1:8" s="1" customFormat="1" ht="24.75" customHeight="1">
      <c r="A17" s="12"/>
      <c r="B17" s="13">
        <f>H17</f>
        <v>1</v>
      </c>
      <c r="C17" s="13"/>
      <c r="D17" s="13"/>
      <c r="E17" s="13"/>
      <c r="F17" s="13"/>
      <c r="G17" s="13"/>
      <c r="H17" s="16">
        <v>1</v>
      </c>
    </row>
    <row r="18" spans="1:8" s="1" customFormat="1" ht="99.75" customHeight="1">
      <c r="A18" s="12" t="s">
        <v>562</v>
      </c>
      <c r="B18" s="22" t="s">
        <v>563</v>
      </c>
      <c r="C18" s="22"/>
      <c r="D18" s="22"/>
      <c r="E18" s="22"/>
      <c r="F18" s="22"/>
      <c r="G18" s="22"/>
      <c r="H18" s="23"/>
    </row>
    <row r="19" spans="1:8" s="1" customFormat="1" ht="99.75" customHeight="1">
      <c r="A19" s="12" t="s">
        <v>564</v>
      </c>
      <c r="B19" s="17" t="s">
        <v>565</v>
      </c>
      <c r="C19" s="13"/>
      <c r="D19" s="22" t="s">
        <v>566</v>
      </c>
      <c r="E19" s="22"/>
      <c r="F19" s="22"/>
      <c r="G19" s="22"/>
      <c r="H19" s="23"/>
    </row>
    <row r="20" spans="1:8" s="1" customFormat="1" ht="99.75" customHeight="1">
      <c r="A20" s="12"/>
      <c r="B20" s="17" t="s">
        <v>567</v>
      </c>
      <c r="C20" s="13"/>
      <c r="D20" s="22" t="s">
        <v>568</v>
      </c>
      <c r="E20" s="22"/>
      <c r="F20" s="22"/>
      <c r="G20" s="22"/>
      <c r="H20" s="23"/>
    </row>
    <row r="21" spans="1:8" s="1" customFormat="1" ht="196.5" customHeight="1">
      <c r="A21" s="12" t="s">
        <v>569</v>
      </c>
      <c r="B21" s="24"/>
      <c r="C21" s="24"/>
      <c r="D21" s="24"/>
      <c r="E21" s="24"/>
      <c r="F21" s="24"/>
      <c r="G21" s="24"/>
      <c r="H21" s="25"/>
    </row>
    <row r="22" spans="1:8" s="1" customFormat="1" ht="204.75" customHeight="1">
      <c r="A22" s="26" t="s">
        <v>570</v>
      </c>
      <c r="B22" s="27" t="s">
        <v>571</v>
      </c>
      <c r="C22" s="27"/>
      <c r="D22" s="27"/>
      <c r="E22" s="27"/>
      <c r="F22" s="27"/>
      <c r="G22" s="27"/>
      <c r="H22" s="28"/>
    </row>
    <row r="23" spans="1:8" s="2" customFormat="1" ht="19.5" customHeight="1">
      <c r="A23" s="29" t="s">
        <v>533</v>
      </c>
      <c r="B23" s="30" t="s">
        <v>547</v>
      </c>
      <c r="C23" s="29"/>
      <c r="D23" s="31"/>
      <c r="E23" s="31"/>
      <c r="F23" s="29" t="s">
        <v>535</v>
      </c>
      <c r="G23" s="29" t="s">
        <v>536</v>
      </c>
      <c r="H23" s="29"/>
    </row>
    <row r="24" spans="1:8" s="2" customFormat="1" ht="19.5" customHeight="1">
      <c r="A24" s="31" t="s">
        <v>537</v>
      </c>
      <c r="B24" s="29">
        <v>13907309028</v>
      </c>
      <c r="C24" s="29"/>
      <c r="D24" s="31"/>
      <c r="E24" s="31"/>
      <c r="F24" s="29" t="s">
        <v>537</v>
      </c>
      <c r="G24" s="29">
        <v>15717309955</v>
      </c>
      <c r="H24" s="29"/>
    </row>
    <row r="25" spans="1:8" s="2" customFormat="1" ht="19.5" customHeight="1">
      <c r="A25" s="31"/>
      <c r="B25" s="31"/>
      <c r="C25" s="31"/>
      <c r="D25" s="31"/>
      <c r="E25" s="31"/>
      <c r="F25" s="29" t="s">
        <v>538</v>
      </c>
      <c r="G25" s="31"/>
      <c r="H25" s="31"/>
    </row>
  </sheetData>
  <sheetProtection/>
  <mergeCells count="46">
    <mergeCell ref="A2:H2"/>
    <mergeCell ref="A3:H3"/>
    <mergeCell ref="A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D19:H19"/>
    <mergeCell ref="B20:C20"/>
    <mergeCell ref="D20:H20"/>
    <mergeCell ref="B21:H21"/>
    <mergeCell ref="B22:H22"/>
    <mergeCell ref="B23:C23"/>
    <mergeCell ref="G23:H23"/>
    <mergeCell ref="B24:C24"/>
    <mergeCell ref="G24:H24"/>
    <mergeCell ref="A5:A17"/>
    <mergeCell ref="A19:A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workbookViewId="0" topLeftCell="A1">
      <selection activeCell="H5" sqref="F5:N29"/>
    </sheetView>
  </sheetViews>
  <sheetFormatPr defaultColWidth="9.16015625" defaultRowHeight="11.25"/>
  <cols>
    <col min="1" max="1" width="11.83203125" style="0" customWidth="1"/>
    <col min="2" max="2" width="32.33203125" style="0" customWidth="1"/>
    <col min="3" max="3" width="14" style="0" customWidth="1"/>
    <col min="4" max="4" width="11.83203125" style="0" customWidth="1"/>
    <col min="5" max="5" width="13.33203125" style="0" customWidth="1"/>
    <col min="6" max="6" width="8.83203125" style="0" customWidth="1"/>
    <col min="7" max="7" width="9.66015625" style="0" customWidth="1"/>
    <col min="8" max="8" width="7" style="0" customWidth="1"/>
    <col min="9" max="10" width="10" style="0" customWidth="1"/>
    <col min="11" max="11" width="7.33203125" style="0" customWidth="1"/>
    <col min="12" max="12" width="10" style="0" customWidth="1"/>
    <col min="13" max="13" width="7" style="0" customWidth="1"/>
    <col min="14" max="14" width="6.66015625" style="0" customWidth="1"/>
    <col min="15" max="19" width="10" style="0" customWidth="1"/>
    <col min="20" max="20" width="6.5" style="0" customWidth="1"/>
    <col min="21" max="21" width="10" style="0" customWidth="1"/>
    <col min="22" max="22" width="9.16015625" style="0" customWidth="1"/>
  </cols>
  <sheetData>
    <row r="1" spans="1:22" ht="18" customHeight="1">
      <c r="A1" s="228"/>
      <c r="B1" s="231"/>
      <c r="C1" s="231"/>
      <c r="D1" s="232"/>
      <c r="E1" s="233"/>
      <c r="F1" s="233"/>
      <c r="G1" s="233"/>
      <c r="H1" s="233"/>
      <c r="I1" s="233"/>
      <c r="J1" s="233"/>
      <c r="K1" s="233"/>
      <c r="O1" s="239"/>
      <c r="P1" s="86"/>
      <c r="Q1" s="86"/>
      <c r="R1" s="86"/>
      <c r="S1" s="86"/>
      <c r="T1" s="233"/>
      <c r="U1" s="233"/>
      <c r="V1" s="86"/>
    </row>
    <row r="2" spans="1:22" ht="24.75" customHeight="1">
      <c r="A2" s="234" t="s">
        <v>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86"/>
    </row>
    <row r="3" spans="1:22" ht="26.25" customHeight="1">
      <c r="A3" s="69" t="s">
        <v>104</v>
      </c>
      <c r="B3" s="70"/>
      <c r="C3" s="70"/>
      <c r="D3" s="188"/>
      <c r="E3" s="188"/>
      <c r="F3" s="233"/>
      <c r="G3" s="233"/>
      <c r="H3" s="233"/>
      <c r="I3" s="233"/>
      <c r="J3" s="233"/>
      <c r="K3" s="233"/>
      <c r="O3" s="239"/>
      <c r="P3" s="229"/>
      <c r="Q3" s="229"/>
      <c r="R3" s="229"/>
      <c r="S3" s="229"/>
      <c r="T3" s="241" t="s">
        <v>105</v>
      </c>
      <c r="U3" s="241"/>
      <c r="V3" s="86"/>
    </row>
    <row r="4" spans="1:22" ht="24.75" customHeight="1">
      <c r="A4" s="73" t="s">
        <v>106</v>
      </c>
      <c r="B4" s="50" t="s">
        <v>107</v>
      </c>
      <c r="C4" s="138" t="s">
        <v>108</v>
      </c>
      <c r="D4" s="81" t="s">
        <v>109</v>
      </c>
      <c r="E4" s="81"/>
      <c r="F4" s="235"/>
      <c r="G4" s="235"/>
      <c r="H4" s="235"/>
      <c r="I4" s="235"/>
      <c r="J4" s="235"/>
      <c r="K4" s="235"/>
      <c r="L4" s="235"/>
      <c r="M4" s="235"/>
      <c r="N4" s="235"/>
      <c r="O4" s="240" t="s">
        <v>110</v>
      </c>
      <c r="P4" s="224" t="s">
        <v>111</v>
      </c>
      <c r="Q4" s="81" t="s">
        <v>112</v>
      </c>
      <c r="R4" s="81"/>
      <c r="S4" s="74" t="s">
        <v>113</v>
      </c>
      <c r="T4" s="74" t="s">
        <v>114</v>
      </c>
      <c r="U4" s="74" t="s">
        <v>115</v>
      </c>
      <c r="V4" s="97"/>
    </row>
    <row r="5" spans="1:22" ht="27.75" customHeight="1">
      <c r="A5" s="74"/>
      <c r="B5" s="53"/>
      <c r="C5" s="74"/>
      <c r="D5" s="236" t="s">
        <v>116</v>
      </c>
      <c r="E5" s="237" t="s">
        <v>117</v>
      </c>
      <c r="F5" s="81" t="s">
        <v>118</v>
      </c>
      <c r="G5" s="81"/>
      <c r="H5" s="81"/>
      <c r="I5" s="81"/>
      <c r="J5" s="81"/>
      <c r="K5" s="81"/>
      <c r="L5" s="81"/>
      <c r="M5" s="81"/>
      <c r="N5" s="81"/>
      <c r="O5" s="240"/>
      <c r="P5" s="224"/>
      <c r="Q5" s="74" t="s">
        <v>119</v>
      </c>
      <c r="R5" s="74" t="s">
        <v>120</v>
      </c>
      <c r="S5" s="74"/>
      <c r="T5" s="74"/>
      <c r="U5" s="74"/>
      <c r="V5" s="97"/>
    </row>
    <row r="6" spans="1:22" ht="63.75" customHeight="1">
      <c r="A6" s="74"/>
      <c r="B6" s="53"/>
      <c r="C6" s="74"/>
      <c r="D6" s="81"/>
      <c r="E6" s="224"/>
      <c r="F6" s="73" t="s">
        <v>121</v>
      </c>
      <c r="G6" s="73" t="s">
        <v>122</v>
      </c>
      <c r="H6" s="73" t="s">
        <v>123</v>
      </c>
      <c r="I6" s="73" t="s">
        <v>124</v>
      </c>
      <c r="J6" s="73" t="s">
        <v>125</v>
      </c>
      <c r="K6" s="50" t="s">
        <v>126</v>
      </c>
      <c r="L6" s="73" t="s">
        <v>127</v>
      </c>
      <c r="M6" s="73" t="s">
        <v>128</v>
      </c>
      <c r="N6" s="73" t="s">
        <v>114</v>
      </c>
      <c r="O6" s="81"/>
      <c r="P6" s="224"/>
      <c r="Q6" s="74"/>
      <c r="R6" s="74"/>
      <c r="S6" s="74"/>
      <c r="T6" s="74"/>
      <c r="U6" s="74"/>
      <c r="V6" s="97"/>
    </row>
    <row r="7" spans="1:22" ht="27" customHeight="1">
      <c r="A7" s="75" t="s">
        <v>129</v>
      </c>
      <c r="B7" s="64" t="s">
        <v>129</v>
      </c>
      <c r="C7" s="75">
        <v>1</v>
      </c>
      <c r="D7" s="75">
        <v>2</v>
      </c>
      <c r="E7" s="75">
        <v>3</v>
      </c>
      <c r="F7" s="75">
        <v>4</v>
      </c>
      <c r="G7" s="75">
        <v>5</v>
      </c>
      <c r="H7" s="75">
        <v>6</v>
      </c>
      <c r="I7" s="75">
        <v>7</v>
      </c>
      <c r="J7" s="75">
        <v>8</v>
      </c>
      <c r="K7" s="75">
        <v>9</v>
      </c>
      <c r="L7" s="75">
        <v>10</v>
      </c>
      <c r="M7" s="75">
        <v>11</v>
      </c>
      <c r="N7" s="75">
        <v>12</v>
      </c>
      <c r="O7" s="75">
        <v>13</v>
      </c>
      <c r="P7" s="64">
        <v>14</v>
      </c>
      <c r="Q7" s="75">
        <v>15</v>
      </c>
      <c r="R7" s="75">
        <v>16</v>
      </c>
      <c r="S7" s="75">
        <v>17</v>
      </c>
      <c r="T7" s="75">
        <v>18</v>
      </c>
      <c r="U7" s="75">
        <v>19</v>
      </c>
      <c r="V7" s="97"/>
    </row>
    <row r="8" spans="1:22" s="47" customFormat="1" ht="27" customHeight="1">
      <c r="A8" s="77"/>
      <c r="B8" s="66" t="s">
        <v>130</v>
      </c>
      <c r="C8" s="142">
        <v>49.96</v>
      </c>
      <c r="D8" s="129">
        <v>49.96</v>
      </c>
      <c r="E8" s="143">
        <v>49.96</v>
      </c>
      <c r="F8" s="230">
        <v>0</v>
      </c>
      <c r="G8" s="238">
        <v>0</v>
      </c>
      <c r="H8" s="227">
        <v>0</v>
      </c>
      <c r="I8" s="227">
        <v>0</v>
      </c>
      <c r="J8" s="230">
        <v>0</v>
      </c>
      <c r="K8" s="238">
        <v>0</v>
      </c>
      <c r="L8" s="227">
        <v>0</v>
      </c>
      <c r="M8" s="227">
        <v>0</v>
      </c>
      <c r="N8" s="227">
        <v>0</v>
      </c>
      <c r="O8" s="230">
        <v>0</v>
      </c>
      <c r="P8" s="238">
        <v>0</v>
      </c>
      <c r="Q8" s="227">
        <v>0</v>
      </c>
      <c r="R8" s="230">
        <v>0</v>
      </c>
      <c r="S8" s="238">
        <v>0</v>
      </c>
      <c r="T8" s="227">
        <v>0</v>
      </c>
      <c r="U8" s="230">
        <v>0</v>
      </c>
      <c r="V8" s="97"/>
    </row>
    <row r="9" spans="1:22" ht="27" customHeight="1">
      <c r="A9" s="77" t="s">
        <v>131</v>
      </c>
      <c r="B9" s="66" t="s">
        <v>132</v>
      </c>
      <c r="C9" s="142">
        <v>49.96</v>
      </c>
      <c r="D9" s="129">
        <v>49.96</v>
      </c>
      <c r="E9" s="143">
        <v>49.96</v>
      </c>
      <c r="F9" s="230">
        <v>0</v>
      </c>
      <c r="G9" s="238">
        <v>0</v>
      </c>
      <c r="H9" s="227">
        <v>0</v>
      </c>
      <c r="I9" s="227">
        <v>0</v>
      </c>
      <c r="J9" s="230">
        <v>0</v>
      </c>
      <c r="K9" s="238">
        <v>0</v>
      </c>
      <c r="L9" s="227">
        <v>0</v>
      </c>
      <c r="M9" s="227">
        <v>0</v>
      </c>
      <c r="N9" s="227">
        <v>0</v>
      </c>
      <c r="O9" s="230">
        <v>0</v>
      </c>
      <c r="P9" s="238">
        <v>0</v>
      </c>
      <c r="Q9" s="227">
        <v>0</v>
      </c>
      <c r="R9" s="230">
        <v>0</v>
      </c>
      <c r="S9" s="238">
        <v>0</v>
      </c>
      <c r="T9" s="227">
        <v>0</v>
      </c>
      <c r="U9" s="230">
        <v>0</v>
      </c>
      <c r="V9" s="86"/>
    </row>
    <row r="10" spans="1:22" ht="27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61"/>
      <c r="M10" s="61"/>
      <c r="N10" s="61"/>
      <c r="O10" s="86"/>
      <c r="P10" s="86"/>
      <c r="Q10" s="86"/>
      <c r="R10" s="86"/>
      <c r="S10" s="86"/>
      <c r="T10" s="86"/>
      <c r="U10" s="86"/>
      <c r="V10" s="86"/>
    </row>
    <row r="11" spans="1:22" ht="27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M11" s="61"/>
      <c r="N11" s="61"/>
      <c r="O11" s="86"/>
      <c r="P11" s="86"/>
      <c r="Q11" s="86"/>
      <c r="R11" s="86"/>
      <c r="S11" s="86"/>
      <c r="T11" s="86"/>
      <c r="U11" s="86"/>
      <c r="V11" s="86"/>
    </row>
    <row r="12" spans="1:22" ht="27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M12" s="61"/>
      <c r="O12" s="86"/>
      <c r="P12" s="86"/>
      <c r="Q12" s="86"/>
      <c r="R12" s="86"/>
      <c r="S12" s="86"/>
      <c r="T12" s="86"/>
      <c r="U12" s="86"/>
      <c r="V12" s="86"/>
    </row>
    <row r="13" spans="1:22" ht="27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O13" s="86"/>
      <c r="P13" s="86"/>
      <c r="Q13" s="86"/>
      <c r="R13" s="86"/>
      <c r="S13" s="86"/>
      <c r="T13" s="86"/>
      <c r="U13" s="86"/>
      <c r="V13" s="86"/>
    </row>
    <row r="14" spans="1:22" ht="27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O14" s="86"/>
      <c r="P14" s="86"/>
      <c r="Q14" s="86"/>
      <c r="R14" s="86"/>
      <c r="S14" s="86"/>
      <c r="T14" s="86"/>
      <c r="U14" s="86"/>
      <c r="V14" s="86"/>
    </row>
    <row r="15" spans="1:22" ht="27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O15" s="86"/>
      <c r="P15" s="86"/>
      <c r="Q15" s="86"/>
      <c r="R15" s="86"/>
      <c r="S15" s="86"/>
      <c r="T15" s="86"/>
      <c r="U15" s="86"/>
      <c r="V15" s="86"/>
    </row>
    <row r="16" spans="1:22" ht="27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O16" s="86"/>
      <c r="P16" s="86"/>
      <c r="Q16" s="86"/>
      <c r="R16" s="86"/>
      <c r="S16" s="86"/>
      <c r="T16" s="86"/>
      <c r="U16" s="86"/>
      <c r="V16" s="86"/>
    </row>
    <row r="17" spans="1:22" ht="27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O17" s="86"/>
      <c r="P17" s="86"/>
      <c r="Q17" s="86"/>
      <c r="R17" s="86"/>
      <c r="S17" s="86"/>
      <c r="T17" s="86"/>
      <c r="U17" s="86"/>
      <c r="V17" s="86"/>
    </row>
    <row r="18" spans="1:22" ht="27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O18" s="86"/>
      <c r="P18" s="86"/>
      <c r="Q18" s="86"/>
      <c r="R18" s="86"/>
      <c r="S18" s="86"/>
      <c r="T18" s="86"/>
      <c r="U18" s="86"/>
      <c r="V18" s="86"/>
    </row>
    <row r="19" spans="1:22" ht="27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O19" s="86"/>
      <c r="P19" s="86"/>
      <c r="Q19" s="86"/>
      <c r="R19" s="86"/>
      <c r="S19" s="86"/>
      <c r="T19" s="86"/>
      <c r="U19" s="86"/>
      <c r="V19" s="86"/>
    </row>
    <row r="20" spans="1:22" ht="27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O20" s="86"/>
      <c r="P20" s="86"/>
      <c r="Q20" s="86"/>
      <c r="R20" s="86"/>
      <c r="S20" s="86"/>
      <c r="T20" s="86"/>
      <c r="U20" s="86"/>
      <c r="V20" s="86"/>
    </row>
    <row r="21" spans="1:22" ht="27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O21" s="86"/>
      <c r="P21" s="86"/>
      <c r="Q21" s="86"/>
      <c r="R21" s="86"/>
      <c r="S21" s="86"/>
      <c r="T21" s="86"/>
      <c r="U21" s="86"/>
      <c r="V21" s="86"/>
    </row>
    <row r="22" spans="1:22" ht="27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O22" s="86"/>
      <c r="P22" s="86"/>
      <c r="Q22" s="86"/>
      <c r="R22" s="86"/>
      <c r="S22" s="86"/>
      <c r="T22" s="86"/>
      <c r="U22" s="86"/>
      <c r="V22" s="86"/>
    </row>
  </sheetData>
  <sheetProtection/>
  <mergeCells count="19">
    <mergeCell ref="T1:U1"/>
    <mergeCell ref="A2:U2"/>
    <mergeCell ref="A3:E3"/>
    <mergeCell ref="T3:U3"/>
    <mergeCell ref="D4:N4"/>
    <mergeCell ref="Q4:R4"/>
    <mergeCell ref="F5:N5"/>
    <mergeCell ref="A4:A6"/>
    <mergeCell ref="B4:B6"/>
    <mergeCell ref="C4:C6"/>
    <mergeCell ref="D5:D6"/>
    <mergeCell ref="E5:E6"/>
    <mergeCell ref="O4:O6"/>
    <mergeCell ref="P4:P6"/>
    <mergeCell ref="Q5:Q6"/>
    <mergeCell ref="R5:R6"/>
    <mergeCell ref="S4:S6"/>
    <mergeCell ref="T4:T6"/>
    <mergeCell ref="U4:U6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showGridLines="0" showZeros="0" workbookViewId="0" topLeftCell="A13">
      <selection activeCell="H5" sqref="H5:H29"/>
    </sheetView>
  </sheetViews>
  <sheetFormatPr defaultColWidth="9.16015625" defaultRowHeight="11.25"/>
  <cols>
    <col min="1" max="3" width="5" style="0" customWidth="1"/>
    <col min="4" max="4" width="14.83203125" style="0" customWidth="1"/>
    <col min="5" max="5" width="35.66015625" style="0" customWidth="1"/>
    <col min="6" max="6" width="14.66015625" style="0" customWidth="1"/>
    <col min="7" max="7" width="14.16015625" style="0" customWidth="1"/>
    <col min="8" max="8" width="13" style="0" customWidth="1"/>
    <col min="9" max="15" width="8.16015625" style="0" customWidth="1"/>
    <col min="16" max="17" width="6" style="0" customWidth="1"/>
    <col min="18" max="24" width="8.16015625" style="0" customWidth="1"/>
    <col min="25" max="28" width="9.16015625" style="0" customWidth="1"/>
  </cols>
  <sheetData>
    <row r="1" spans="1:26" ht="23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R1" s="86"/>
      <c r="S1" s="86"/>
      <c r="T1" s="86"/>
      <c r="U1" s="86"/>
      <c r="V1" s="86"/>
      <c r="W1" s="228"/>
      <c r="X1" s="228"/>
      <c r="Y1" s="86"/>
      <c r="Z1" s="86"/>
    </row>
    <row r="2" spans="1:26" ht="23.25" customHeight="1">
      <c r="A2" s="68" t="s">
        <v>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86"/>
      <c r="Z2" s="86"/>
    </row>
    <row r="3" spans="1:26" ht="23.25" customHeight="1">
      <c r="A3" s="69" t="s">
        <v>133</v>
      </c>
      <c r="B3" s="70"/>
      <c r="C3" s="70"/>
      <c r="D3" s="70"/>
      <c r="E3" s="188"/>
      <c r="F3" s="70"/>
      <c r="G3" s="188"/>
      <c r="H3" s="67"/>
      <c r="I3" s="67"/>
      <c r="J3" s="67"/>
      <c r="K3" s="67"/>
      <c r="L3" s="67"/>
      <c r="M3" s="67"/>
      <c r="N3" s="67"/>
      <c r="R3" s="229"/>
      <c r="S3" s="229"/>
      <c r="T3" s="229"/>
      <c r="U3" s="229"/>
      <c r="V3" s="229"/>
      <c r="W3" s="62" t="s">
        <v>105</v>
      </c>
      <c r="X3" s="116"/>
      <c r="Y3" s="86"/>
      <c r="Z3" s="86"/>
    </row>
    <row r="4" spans="1:26" ht="23.25" customHeight="1">
      <c r="A4" s="127" t="s">
        <v>134</v>
      </c>
      <c r="B4" s="126"/>
      <c r="C4" s="126"/>
      <c r="D4" s="53" t="s">
        <v>106</v>
      </c>
      <c r="E4" s="113" t="s">
        <v>135</v>
      </c>
      <c r="F4" s="74" t="s">
        <v>108</v>
      </c>
      <c r="G4" s="81" t="s">
        <v>109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224" t="s">
        <v>110</v>
      </c>
      <c r="S4" s="224" t="s">
        <v>136</v>
      </c>
      <c r="T4" s="81" t="s">
        <v>112</v>
      </c>
      <c r="U4" s="81"/>
      <c r="V4" s="74" t="s">
        <v>113</v>
      </c>
      <c r="W4" s="74" t="s">
        <v>114</v>
      </c>
      <c r="X4" s="74" t="s">
        <v>115</v>
      </c>
      <c r="Y4" s="97"/>
      <c r="Z4" s="97"/>
    </row>
    <row r="5" spans="1:26" ht="33.75" customHeight="1">
      <c r="A5" s="74" t="s">
        <v>137</v>
      </c>
      <c r="B5" s="74" t="s">
        <v>138</v>
      </c>
      <c r="C5" s="74" t="s">
        <v>139</v>
      </c>
      <c r="D5" s="53"/>
      <c r="E5" s="113"/>
      <c r="F5" s="74"/>
      <c r="G5" s="224" t="s">
        <v>140</v>
      </c>
      <c r="H5" s="81" t="s">
        <v>117</v>
      </c>
      <c r="I5" s="224" t="s">
        <v>118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74" t="s">
        <v>119</v>
      </c>
      <c r="U5" s="74" t="s">
        <v>120</v>
      </c>
      <c r="V5" s="74"/>
      <c r="W5" s="74"/>
      <c r="X5" s="74"/>
      <c r="Y5" s="97"/>
      <c r="Z5" s="97"/>
    </row>
    <row r="6" spans="1:26" ht="66" customHeight="1">
      <c r="A6" s="74"/>
      <c r="B6" s="74"/>
      <c r="C6" s="74"/>
      <c r="D6" s="53"/>
      <c r="E6" s="113"/>
      <c r="F6" s="74"/>
      <c r="G6" s="224"/>
      <c r="H6" s="81"/>
      <c r="I6" s="53" t="s">
        <v>130</v>
      </c>
      <c r="J6" s="53" t="s">
        <v>122</v>
      </c>
      <c r="K6" s="53" t="s">
        <v>123</v>
      </c>
      <c r="L6" s="74" t="s">
        <v>124</v>
      </c>
      <c r="M6" s="74" t="s">
        <v>125</v>
      </c>
      <c r="N6" s="53" t="s">
        <v>126</v>
      </c>
      <c r="O6" s="53" t="s">
        <v>127</v>
      </c>
      <c r="P6" s="53" t="s">
        <v>128</v>
      </c>
      <c r="Q6" s="74" t="s">
        <v>114</v>
      </c>
      <c r="R6" s="224"/>
      <c r="S6" s="224"/>
      <c r="T6" s="74"/>
      <c r="U6" s="74"/>
      <c r="V6" s="74"/>
      <c r="W6" s="74"/>
      <c r="X6" s="74"/>
      <c r="Y6" s="97"/>
      <c r="Z6" s="97"/>
    </row>
    <row r="7" spans="1:26" ht="27" customHeight="1">
      <c r="A7" s="75" t="s">
        <v>129</v>
      </c>
      <c r="B7" s="75" t="s">
        <v>129</v>
      </c>
      <c r="C7" s="225" t="s">
        <v>129</v>
      </c>
      <c r="D7" s="226" t="s">
        <v>129</v>
      </c>
      <c r="E7" s="64" t="s">
        <v>129</v>
      </c>
      <c r="F7" s="75">
        <v>1</v>
      </c>
      <c r="G7" s="64">
        <v>2</v>
      </c>
      <c r="H7" s="75">
        <v>3</v>
      </c>
      <c r="I7" s="64">
        <v>4</v>
      </c>
      <c r="J7" s="64">
        <v>5</v>
      </c>
      <c r="K7" s="64">
        <v>6</v>
      </c>
      <c r="L7" s="75">
        <v>7</v>
      </c>
      <c r="M7" s="75">
        <v>8</v>
      </c>
      <c r="N7" s="75">
        <v>9</v>
      </c>
      <c r="O7" s="75">
        <v>10</v>
      </c>
      <c r="P7" s="64">
        <v>11</v>
      </c>
      <c r="Q7" s="64">
        <v>12</v>
      </c>
      <c r="R7" s="64">
        <v>13</v>
      </c>
      <c r="S7" s="75">
        <v>14</v>
      </c>
      <c r="T7" s="75">
        <v>15</v>
      </c>
      <c r="U7" s="75">
        <v>16</v>
      </c>
      <c r="V7" s="75">
        <v>17</v>
      </c>
      <c r="W7" s="75">
        <v>18</v>
      </c>
      <c r="X7" s="75">
        <v>19</v>
      </c>
      <c r="Y7" s="97"/>
      <c r="Z7" s="97"/>
    </row>
    <row r="8" spans="1:26" s="47" customFormat="1" ht="27" customHeight="1">
      <c r="A8" s="76"/>
      <c r="B8" s="76"/>
      <c r="C8" s="76"/>
      <c r="D8" s="76"/>
      <c r="E8" s="58" t="s">
        <v>130</v>
      </c>
      <c r="F8" s="142">
        <v>49.96</v>
      </c>
      <c r="G8" s="129">
        <v>49.96</v>
      </c>
      <c r="H8" s="143">
        <v>49.96</v>
      </c>
      <c r="I8" s="227">
        <v>0</v>
      </c>
      <c r="J8" s="227">
        <v>0</v>
      </c>
      <c r="K8" s="227">
        <v>0</v>
      </c>
      <c r="L8" s="227">
        <v>0</v>
      </c>
      <c r="M8" s="227">
        <v>0</v>
      </c>
      <c r="N8" s="227">
        <v>0</v>
      </c>
      <c r="O8" s="227">
        <v>0</v>
      </c>
      <c r="P8" s="227">
        <v>0</v>
      </c>
      <c r="Q8" s="227">
        <v>0</v>
      </c>
      <c r="R8" s="227">
        <v>0</v>
      </c>
      <c r="S8" s="227">
        <v>0</v>
      </c>
      <c r="T8" s="227">
        <v>0</v>
      </c>
      <c r="U8" s="227">
        <v>0</v>
      </c>
      <c r="V8" s="227">
        <v>0</v>
      </c>
      <c r="W8" s="227">
        <v>0</v>
      </c>
      <c r="X8" s="230">
        <v>0</v>
      </c>
      <c r="Y8" s="97"/>
      <c r="Z8" s="97"/>
    </row>
    <row r="9" spans="1:28" ht="27" customHeight="1">
      <c r="A9" s="76"/>
      <c r="B9" s="76"/>
      <c r="C9" s="76"/>
      <c r="D9" s="76" t="s">
        <v>141</v>
      </c>
      <c r="E9" s="58" t="s">
        <v>142</v>
      </c>
      <c r="F9" s="142">
        <v>49.96</v>
      </c>
      <c r="G9" s="129">
        <v>49.96</v>
      </c>
      <c r="H9" s="143">
        <v>49.96</v>
      </c>
      <c r="I9" s="227">
        <v>0</v>
      </c>
      <c r="J9" s="227">
        <v>0</v>
      </c>
      <c r="K9" s="227">
        <v>0</v>
      </c>
      <c r="L9" s="227">
        <v>0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  <c r="T9" s="227">
        <v>0</v>
      </c>
      <c r="U9" s="227">
        <v>0</v>
      </c>
      <c r="V9" s="227">
        <v>0</v>
      </c>
      <c r="W9" s="227">
        <v>0</v>
      </c>
      <c r="X9" s="230">
        <v>0</v>
      </c>
      <c r="Y9" s="86"/>
      <c r="Z9" s="86"/>
      <c r="AA9" s="61"/>
      <c r="AB9" s="61"/>
    </row>
    <row r="10" spans="1:27" ht="27" customHeight="1">
      <c r="A10" s="76"/>
      <c r="B10" s="76"/>
      <c r="C10" s="76"/>
      <c r="D10" s="76" t="s">
        <v>143</v>
      </c>
      <c r="E10" s="58" t="s">
        <v>144</v>
      </c>
      <c r="F10" s="142">
        <v>49.96</v>
      </c>
      <c r="G10" s="129">
        <v>49.96</v>
      </c>
      <c r="H10" s="143">
        <v>49.96</v>
      </c>
      <c r="I10" s="227">
        <v>0</v>
      </c>
      <c r="J10" s="227">
        <v>0</v>
      </c>
      <c r="K10" s="227">
        <v>0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  <c r="T10" s="227">
        <v>0</v>
      </c>
      <c r="U10" s="227">
        <v>0</v>
      </c>
      <c r="V10" s="227">
        <v>0</v>
      </c>
      <c r="W10" s="227">
        <v>0</v>
      </c>
      <c r="X10" s="230">
        <v>0</v>
      </c>
      <c r="Y10" s="86"/>
      <c r="Z10" s="86"/>
      <c r="AA10" s="61"/>
    </row>
    <row r="11" spans="1:26" ht="27" customHeight="1">
      <c r="A11" s="76" t="s">
        <v>145</v>
      </c>
      <c r="B11" s="76" t="s">
        <v>146</v>
      </c>
      <c r="C11" s="76" t="s">
        <v>147</v>
      </c>
      <c r="D11" s="76" t="s">
        <v>148</v>
      </c>
      <c r="E11" s="58" t="s">
        <v>149</v>
      </c>
      <c r="F11" s="142">
        <v>23.65</v>
      </c>
      <c r="G11" s="129">
        <v>23.65</v>
      </c>
      <c r="H11" s="143">
        <v>23.65</v>
      </c>
      <c r="I11" s="227">
        <v>0</v>
      </c>
      <c r="J11" s="227">
        <v>0</v>
      </c>
      <c r="K11" s="227">
        <v>0</v>
      </c>
      <c r="L11" s="227">
        <v>0</v>
      </c>
      <c r="M11" s="227">
        <v>0</v>
      </c>
      <c r="N11" s="227">
        <v>0</v>
      </c>
      <c r="O11" s="227">
        <v>0</v>
      </c>
      <c r="P11" s="227">
        <v>0</v>
      </c>
      <c r="Q11" s="227">
        <v>0</v>
      </c>
      <c r="R11" s="227">
        <v>0</v>
      </c>
      <c r="S11" s="227">
        <v>0</v>
      </c>
      <c r="T11" s="227">
        <v>0</v>
      </c>
      <c r="U11" s="227">
        <v>0</v>
      </c>
      <c r="V11" s="227">
        <v>0</v>
      </c>
      <c r="W11" s="227">
        <v>0</v>
      </c>
      <c r="X11" s="230">
        <v>0</v>
      </c>
      <c r="Y11" s="86"/>
      <c r="Z11" s="86"/>
    </row>
    <row r="12" spans="1:26" ht="27" customHeight="1">
      <c r="A12" s="76" t="s">
        <v>145</v>
      </c>
      <c r="B12" s="76" t="s">
        <v>146</v>
      </c>
      <c r="C12" s="76" t="s">
        <v>147</v>
      </c>
      <c r="D12" s="76" t="s">
        <v>148</v>
      </c>
      <c r="E12" s="58" t="s">
        <v>149</v>
      </c>
      <c r="F12" s="142">
        <v>1.22</v>
      </c>
      <c r="G12" s="129">
        <v>1.22</v>
      </c>
      <c r="H12" s="143">
        <v>1.22</v>
      </c>
      <c r="I12" s="227">
        <v>0</v>
      </c>
      <c r="J12" s="227">
        <v>0</v>
      </c>
      <c r="K12" s="227">
        <v>0</v>
      </c>
      <c r="L12" s="227">
        <v>0</v>
      </c>
      <c r="M12" s="227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  <c r="T12" s="227">
        <v>0</v>
      </c>
      <c r="U12" s="227">
        <v>0</v>
      </c>
      <c r="V12" s="227">
        <v>0</v>
      </c>
      <c r="W12" s="227">
        <v>0</v>
      </c>
      <c r="X12" s="230">
        <v>0</v>
      </c>
      <c r="Y12" s="86"/>
      <c r="Z12" s="86"/>
    </row>
    <row r="13" spans="1:26" ht="27" customHeight="1">
      <c r="A13" s="76" t="s">
        <v>145</v>
      </c>
      <c r="B13" s="76" t="s">
        <v>146</v>
      </c>
      <c r="C13" s="76" t="s">
        <v>147</v>
      </c>
      <c r="D13" s="76" t="s">
        <v>148</v>
      </c>
      <c r="E13" s="58" t="s">
        <v>149</v>
      </c>
      <c r="F13" s="142">
        <v>6.4</v>
      </c>
      <c r="G13" s="129">
        <v>6.4</v>
      </c>
      <c r="H13" s="143">
        <v>6.4</v>
      </c>
      <c r="I13" s="227">
        <v>0</v>
      </c>
      <c r="J13" s="227"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30">
        <v>0</v>
      </c>
      <c r="Y13" s="86"/>
      <c r="Z13" s="86"/>
    </row>
    <row r="14" spans="1:26" ht="27" customHeight="1">
      <c r="A14" s="76" t="s">
        <v>150</v>
      </c>
      <c r="B14" s="76" t="s">
        <v>151</v>
      </c>
      <c r="C14" s="76" t="s">
        <v>151</v>
      </c>
      <c r="D14" s="76" t="s">
        <v>148</v>
      </c>
      <c r="E14" s="58" t="s">
        <v>152</v>
      </c>
      <c r="F14" s="142">
        <v>3.98</v>
      </c>
      <c r="G14" s="129">
        <v>3.98</v>
      </c>
      <c r="H14" s="143">
        <v>3.98</v>
      </c>
      <c r="I14" s="227">
        <v>0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227">
        <v>0</v>
      </c>
      <c r="W14" s="227">
        <v>0</v>
      </c>
      <c r="X14" s="230">
        <v>0</v>
      </c>
      <c r="Y14" s="86"/>
      <c r="Z14" s="86"/>
    </row>
    <row r="15" spans="1:26" ht="27" customHeight="1">
      <c r="A15" s="76" t="s">
        <v>153</v>
      </c>
      <c r="B15" s="76" t="s">
        <v>154</v>
      </c>
      <c r="C15" s="76" t="s">
        <v>155</v>
      </c>
      <c r="D15" s="76" t="s">
        <v>148</v>
      </c>
      <c r="E15" s="58" t="s">
        <v>156</v>
      </c>
      <c r="F15" s="142">
        <v>0.58</v>
      </c>
      <c r="G15" s="129">
        <v>0.58</v>
      </c>
      <c r="H15" s="143">
        <v>0.58</v>
      </c>
      <c r="I15" s="227">
        <v>0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30">
        <v>0</v>
      </c>
      <c r="Y15" s="86"/>
      <c r="Z15" s="86"/>
    </row>
    <row r="16" spans="1:26" ht="27" customHeight="1">
      <c r="A16" s="76" t="s">
        <v>153</v>
      </c>
      <c r="B16" s="76" t="s">
        <v>154</v>
      </c>
      <c r="C16" s="76" t="s">
        <v>157</v>
      </c>
      <c r="D16" s="76" t="s">
        <v>148</v>
      </c>
      <c r="E16" s="58" t="s">
        <v>158</v>
      </c>
      <c r="F16" s="142">
        <v>1.47</v>
      </c>
      <c r="G16" s="129">
        <v>1.47</v>
      </c>
      <c r="H16" s="143">
        <v>1.47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30">
        <v>0</v>
      </c>
      <c r="Y16" s="86"/>
      <c r="Z16" s="86"/>
    </row>
    <row r="17" spans="1:26" ht="27" customHeight="1">
      <c r="A17" s="76" t="s">
        <v>150</v>
      </c>
      <c r="B17" s="76" t="s">
        <v>159</v>
      </c>
      <c r="C17" s="76" t="s">
        <v>157</v>
      </c>
      <c r="D17" s="76" t="s">
        <v>148</v>
      </c>
      <c r="E17" s="58" t="s">
        <v>160</v>
      </c>
      <c r="F17" s="142">
        <v>0.24</v>
      </c>
      <c r="G17" s="129">
        <v>0.24</v>
      </c>
      <c r="H17" s="143">
        <v>0.24</v>
      </c>
      <c r="I17" s="227">
        <v>0</v>
      </c>
      <c r="J17" s="227">
        <v>0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227">
        <v>0</v>
      </c>
      <c r="X17" s="230">
        <v>0</v>
      </c>
      <c r="Y17" s="86"/>
      <c r="Z17" s="86"/>
    </row>
    <row r="18" spans="1:26" ht="27" customHeight="1">
      <c r="A18" s="76" t="s">
        <v>161</v>
      </c>
      <c r="B18" s="76" t="s">
        <v>157</v>
      </c>
      <c r="C18" s="76" t="s">
        <v>147</v>
      </c>
      <c r="D18" s="76" t="s">
        <v>148</v>
      </c>
      <c r="E18" s="58" t="s">
        <v>162</v>
      </c>
      <c r="F18" s="142">
        <v>2.84</v>
      </c>
      <c r="G18" s="129">
        <v>2.84</v>
      </c>
      <c r="H18" s="143">
        <v>2.84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30">
        <v>0</v>
      </c>
      <c r="Y18" s="86"/>
      <c r="Z18" s="86"/>
    </row>
    <row r="19" spans="1:26" ht="27" customHeight="1">
      <c r="A19" s="76" t="s">
        <v>150</v>
      </c>
      <c r="B19" s="76" t="s">
        <v>154</v>
      </c>
      <c r="C19" s="76" t="s">
        <v>146</v>
      </c>
      <c r="D19" s="76" t="s">
        <v>148</v>
      </c>
      <c r="E19" s="58" t="s">
        <v>163</v>
      </c>
      <c r="F19" s="142">
        <v>0.22</v>
      </c>
      <c r="G19" s="129">
        <v>0.22</v>
      </c>
      <c r="H19" s="143">
        <v>0.22</v>
      </c>
      <c r="I19" s="227">
        <v>0</v>
      </c>
      <c r="J19" s="227">
        <v>0</v>
      </c>
      <c r="K19" s="227">
        <v>0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30">
        <v>0</v>
      </c>
      <c r="Y19" s="86"/>
      <c r="Z19" s="86"/>
    </row>
    <row r="20" spans="1:26" ht="27" customHeight="1">
      <c r="A20" s="76" t="s">
        <v>145</v>
      </c>
      <c r="B20" s="76" t="s">
        <v>146</v>
      </c>
      <c r="C20" s="76" t="s">
        <v>147</v>
      </c>
      <c r="D20" s="76" t="s">
        <v>148</v>
      </c>
      <c r="E20" s="58" t="s">
        <v>149</v>
      </c>
      <c r="F20" s="142">
        <v>5.4</v>
      </c>
      <c r="G20" s="129">
        <v>5.4</v>
      </c>
      <c r="H20" s="143">
        <v>5.4</v>
      </c>
      <c r="I20" s="227">
        <v>0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227">
        <v>0</v>
      </c>
      <c r="X20" s="230">
        <v>0</v>
      </c>
      <c r="Y20" s="86"/>
      <c r="Z20" s="86"/>
    </row>
    <row r="21" spans="1:26" ht="27" customHeight="1">
      <c r="A21" s="76" t="s">
        <v>145</v>
      </c>
      <c r="B21" s="76" t="s">
        <v>146</v>
      </c>
      <c r="C21" s="76" t="s">
        <v>147</v>
      </c>
      <c r="D21" s="76" t="s">
        <v>148</v>
      </c>
      <c r="E21" s="58" t="s">
        <v>149</v>
      </c>
      <c r="F21" s="142">
        <v>0.18</v>
      </c>
      <c r="G21" s="129">
        <v>0.18</v>
      </c>
      <c r="H21" s="143">
        <v>0.18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30">
        <v>0</v>
      </c>
      <c r="Y21" s="86"/>
      <c r="Z21" s="86"/>
    </row>
    <row r="22" spans="1:26" ht="27" customHeight="1">
      <c r="A22" s="76" t="s">
        <v>145</v>
      </c>
      <c r="B22" s="76" t="s">
        <v>146</v>
      </c>
      <c r="C22" s="76" t="s">
        <v>147</v>
      </c>
      <c r="D22" s="76" t="s">
        <v>148</v>
      </c>
      <c r="E22" s="58" t="s">
        <v>149</v>
      </c>
      <c r="F22" s="142">
        <v>2.4</v>
      </c>
      <c r="G22" s="129">
        <v>2.4</v>
      </c>
      <c r="H22" s="143">
        <v>2.4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27">
        <v>0</v>
      </c>
      <c r="W22" s="227">
        <v>0</v>
      </c>
      <c r="X22" s="230">
        <v>0</v>
      </c>
      <c r="Y22" s="86"/>
      <c r="Z22" s="86"/>
    </row>
    <row r="23" spans="1:28" ht="27" customHeight="1">
      <c r="A23" s="76" t="s">
        <v>150</v>
      </c>
      <c r="B23" s="76" t="s">
        <v>151</v>
      </c>
      <c r="C23" s="76" t="s">
        <v>157</v>
      </c>
      <c r="D23" s="76" t="s">
        <v>148</v>
      </c>
      <c r="E23" s="58" t="s">
        <v>164</v>
      </c>
      <c r="F23" s="142">
        <v>1.38</v>
      </c>
      <c r="G23" s="129">
        <v>1.38</v>
      </c>
      <c r="H23" s="143">
        <v>1.38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  <c r="T23" s="227">
        <v>0</v>
      </c>
      <c r="U23" s="227">
        <v>0</v>
      </c>
      <c r="V23" s="227">
        <v>0</v>
      </c>
      <c r="W23" s="227">
        <v>0</v>
      </c>
      <c r="X23" s="230">
        <v>0</v>
      </c>
      <c r="Y23" s="86"/>
      <c r="Z23" s="86"/>
      <c r="AA23" s="61"/>
      <c r="AB23" s="61"/>
    </row>
    <row r="24" ht="6.75" customHeight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</sheetData>
  <sheetProtection/>
  <mergeCells count="22">
    <mergeCell ref="W1:X1"/>
    <mergeCell ref="A2:X2"/>
    <mergeCell ref="A3:G3"/>
    <mergeCell ref="W3:X3"/>
    <mergeCell ref="G4:Q4"/>
    <mergeCell ref="T4:U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4:V6"/>
    <mergeCell ref="W4:W6"/>
    <mergeCell ref="X4:X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49.83203125" style="0" customWidth="1"/>
    <col min="2" max="2" width="17.33203125" style="0" customWidth="1"/>
    <col min="3" max="3" width="33.5" style="0" customWidth="1"/>
    <col min="4" max="6" width="17.33203125" style="0" customWidth="1"/>
  </cols>
  <sheetData>
    <row r="1" spans="1:6" ht="12.75" customHeight="1">
      <c r="A1" s="195"/>
      <c r="B1" s="195"/>
      <c r="C1" s="195"/>
      <c r="D1" s="195"/>
      <c r="E1" s="195"/>
      <c r="F1" s="196"/>
    </row>
    <row r="2" spans="1:6" ht="27" customHeight="1">
      <c r="A2" s="197" t="s">
        <v>7</v>
      </c>
      <c r="B2" s="197"/>
      <c r="C2" s="197"/>
      <c r="D2" s="197"/>
      <c r="E2" s="197"/>
      <c r="F2" s="197"/>
    </row>
    <row r="3" spans="1:6" ht="18" customHeight="1">
      <c r="A3" s="198" t="s">
        <v>165</v>
      </c>
      <c r="B3" s="199"/>
      <c r="C3" s="199"/>
      <c r="D3" s="200"/>
      <c r="E3" s="200"/>
      <c r="F3" s="201" t="s">
        <v>25</v>
      </c>
    </row>
    <row r="4" spans="1:6" ht="16.5" customHeight="1">
      <c r="A4" s="202" t="s">
        <v>26</v>
      </c>
      <c r="B4" s="203"/>
      <c r="C4" s="203" t="s">
        <v>27</v>
      </c>
      <c r="D4" s="203"/>
      <c r="E4" s="203"/>
      <c r="F4" s="202"/>
    </row>
    <row r="5" spans="1:6" ht="16.5" customHeight="1">
      <c r="A5" s="204" t="s">
        <v>28</v>
      </c>
      <c r="B5" s="205" t="s">
        <v>29</v>
      </c>
      <c r="C5" s="206" t="s">
        <v>28</v>
      </c>
      <c r="D5" s="207" t="s">
        <v>130</v>
      </c>
      <c r="E5" s="206" t="s">
        <v>166</v>
      </c>
      <c r="F5" s="205" t="s">
        <v>167</v>
      </c>
    </row>
    <row r="6" spans="1:6" s="47" customFormat="1" ht="16.5" customHeight="1">
      <c r="A6" s="208" t="s">
        <v>33</v>
      </c>
      <c r="B6" s="101">
        <v>49.96</v>
      </c>
      <c r="C6" s="209" t="s">
        <v>34</v>
      </c>
      <c r="D6" s="210">
        <v>0</v>
      </c>
      <c r="E6" s="211">
        <v>0</v>
      </c>
      <c r="F6" s="117">
        <v>0</v>
      </c>
    </row>
    <row r="7" spans="1:6" s="47" customFormat="1" ht="16.5" customHeight="1">
      <c r="A7" s="208" t="s">
        <v>37</v>
      </c>
      <c r="B7" s="101">
        <v>49.96</v>
      </c>
      <c r="C7" s="212" t="s">
        <v>38</v>
      </c>
      <c r="D7" s="210">
        <v>0</v>
      </c>
      <c r="E7" s="211">
        <v>0</v>
      </c>
      <c r="F7" s="117">
        <v>0</v>
      </c>
    </row>
    <row r="8" spans="1:6" s="47" customFormat="1" ht="16.5" customHeight="1">
      <c r="A8" s="208" t="s">
        <v>41</v>
      </c>
      <c r="B8" s="101">
        <v>0</v>
      </c>
      <c r="C8" s="209" t="s">
        <v>42</v>
      </c>
      <c r="D8" s="210">
        <v>0</v>
      </c>
      <c r="E8" s="211">
        <v>0</v>
      </c>
      <c r="F8" s="117">
        <v>0</v>
      </c>
    </row>
    <row r="9" spans="1:6" s="47" customFormat="1" ht="16.5" customHeight="1">
      <c r="A9" s="208" t="s">
        <v>75</v>
      </c>
      <c r="B9" s="101">
        <v>0</v>
      </c>
      <c r="C9" s="209" t="s">
        <v>46</v>
      </c>
      <c r="D9" s="210">
        <v>0</v>
      </c>
      <c r="E9" s="211">
        <v>0</v>
      </c>
      <c r="F9" s="117">
        <v>0</v>
      </c>
    </row>
    <row r="10" spans="1:6" s="47" customFormat="1" ht="16.5" customHeight="1">
      <c r="A10" s="208"/>
      <c r="B10" s="101"/>
      <c r="C10" s="209" t="s">
        <v>50</v>
      </c>
      <c r="D10" s="210">
        <v>0</v>
      </c>
      <c r="E10" s="211">
        <v>0</v>
      </c>
      <c r="F10" s="117">
        <v>0</v>
      </c>
    </row>
    <row r="11" spans="1:6" s="47" customFormat="1" ht="16.5" customHeight="1">
      <c r="A11" s="208"/>
      <c r="B11" s="101"/>
      <c r="C11" s="209" t="s">
        <v>54</v>
      </c>
      <c r="D11" s="210">
        <v>0</v>
      </c>
      <c r="E11" s="211">
        <v>0</v>
      </c>
      <c r="F11" s="117">
        <v>0</v>
      </c>
    </row>
    <row r="12" spans="1:6" s="47" customFormat="1" ht="16.5" customHeight="1">
      <c r="A12" s="208"/>
      <c r="B12" s="101"/>
      <c r="C12" s="209" t="s">
        <v>57</v>
      </c>
      <c r="D12" s="210">
        <v>5.82</v>
      </c>
      <c r="E12" s="211">
        <v>5.82</v>
      </c>
      <c r="F12" s="117">
        <v>0</v>
      </c>
    </row>
    <row r="13" spans="1:6" s="47" customFormat="1" ht="16.5" customHeight="1">
      <c r="A13" s="208"/>
      <c r="B13" s="101"/>
      <c r="C13" s="209" t="s">
        <v>60</v>
      </c>
      <c r="D13" s="210">
        <v>2.05</v>
      </c>
      <c r="E13" s="211">
        <v>2.05</v>
      </c>
      <c r="F13" s="117">
        <v>0</v>
      </c>
    </row>
    <row r="14" spans="1:6" s="47" customFormat="1" ht="16.5" customHeight="1">
      <c r="A14" s="213"/>
      <c r="B14" s="101"/>
      <c r="C14" s="209" t="s">
        <v>64</v>
      </c>
      <c r="D14" s="210">
        <v>0</v>
      </c>
      <c r="E14" s="211">
        <v>0</v>
      </c>
      <c r="F14" s="117">
        <v>0</v>
      </c>
    </row>
    <row r="15" spans="1:6" s="47" customFormat="1" ht="16.5" customHeight="1">
      <c r="A15" s="208"/>
      <c r="B15" s="101"/>
      <c r="C15" s="209" t="s">
        <v>68</v>
      </c>
      <c r="D15" s="210">
        <v>39.25</v>
      </c>
      <c r="E15" s="211">
        <v>39.25</v>
      </c>
      <c r="F15" s="117">
        <v>0</v>
      </c>
    </row>
    <row r="16" spans="1:6" s="47" customFormat="1" ht="16.5" customHeight="1">
      <c r="A16" s="208"/>
      <c r="B16" s="101"/>
      <c r="C16" s="209" t="s">
        <v>72</v>
      </c>
      <c r="D16" s="210">
        <v>0</v>
      </c>
      <c r="E16" s="211">
        <v>0</v>
      </c>
      <c r="F16" s="117">
        <v>0</v>
      </c>
    </row>
    <row r="17" spans="1:6" s="47" customFormat="1" ht="16.5" customHeight="1">
      <c r="A17" s="208"/>
      <c r="B17" s="101"/>
      <c r="C17" s="209" t="s">
        <v>76</v>
      </c>
      <c r="D17" s="210">
        <v>0</v>
      </c>
      <c r="E17" s="211">
        <v>0</v>
      </c>
      <c r="F17" s="117">
        <v>0</v>
      </c>
    </row>
    <row r="18" spans="1:6" s="47" customFormat="1" ht="16.5" customHeight="1">
      <c r="A18" s="208"/>
      <c r="B18" s="101"/>
      <c r="C18" s="214" t="s">
        <v>80</v>
      </c>
      <c r="D18" s="210">
        <v>0</v>
      </c>
      <c r="E18" s="211">
        <v>0</v>
      </c>
      <c r="F18" s="117">
        <v>0</v>
      </c>
    </row>
    <row r="19" spans="1:6" s="47" customFormat="1" ht="16.5" customHeight="1">
      <c r="A19" s="208"/>
      <c r="B19" s="101"/>
      <c r="C19" s="214" t="s">
        <v>83</v>
      </c>
      <c r="D19" s="210">
        <v>0</v>
      </c>
      <c r="E19" s="211">
        <v>0</v>
      </c>
      <c r="F19" s="215">
        <v>0</v>
      </c>
    </row>
    <row r="20" spans="1:6" s="47" customFormat="1" ht="16.5" customHeight="1">
      <c r="A20" s="208"/>
      <c r="B20" s="101"/>
      <c r="C20" s="214" t="s">
        <v>86</v>
      </c>
      <c r="D20" s="210">
        <v>0</v>
      </c>
      <c r="E20" s="216">
        <v>0</v>
      </c>
      <c r="F20" s="215">
        <v>0</v>
      </c>
    </row>
    <row r="21" spans="1:6" s="47" customFormat="1" ht="16.5" customHeight="1">
      <c r="A21" s="208"/>
      <c r="B21" s="101"/>
      <c r="C21" s="214" t="s">
        <v>168</v>
      </c>
      <c r="D21" s="210">
        <v>2.84</v>
      </c>
      <c r="E21" s="216">
        <v>2.84</v>
      </c>
      <c r="F21" s="215">
        <v>0</v>
      </c>
    </row>
    <row r="22" spans="1:6" s="47" customFormat="1" ht="16.5" customHeight="1">
      <c r="A22" s="208"/>
      <c r="B22" s="101"/>
      <c r="C22" s="214" t="s">
        <v>169</v>
      </c>
      <c r="D22" s="210">
        <v>0</v>
      </c>
      <c r="E22" s="216">
        <v>0</v>
      </c>
      <c r="F22" s="215">
        <v>0</v>
      </c>
    </row>
    <row r="23" spans="1:6" s="47" customFormat="1" ht="16.5" customHeight="1">
      <c r="A23" s="208"/>
      <c r="B23" s="101"/>
      <c r="C23" s="214" t="s">
        <v>170</v>
      </c>
      <c r="D23" s="210">
        <v>0</v>
      </c>
      <c r="E23" s="211">
        <v>0</v>
      </c>
      <c r="F23" s="217">
        <v>0</v>
      </c>
    </row>
    <row r="24" spans="1:6" s="47" customFormat="1" ht="16.5" customHeight="1">
      <c r="A24" s="208"/>
      <c r="B24" s="101"/>
      <c r="C24" s="214" t="s">
        <v>171</v>
      </c>
      <c r="D24" s="210">
        <v>0</v>
      </c>
      <c r="E24" s="218">
        <v>0</v>
      </c>
      <c r="F24" s="217">
        <v>0</v>
      </c>
    </row>
    <row r="25" spans="1:6" s="47" customFormat="1" ht="16.5" customHeight="1">
      <c r="A25" s="208"/>
      <c r="B25" s="101"/>
      <c r="C25" s="214" t="s">
        <v>172</v>
      </c>
      <c r="D25" s="101">
        <v>0</v>
      </c>
      <c r="E25" s="219">
        <v>0</v>
      </c>
      <c r="F25" s="117">
        <v>0</v>
      </c>
    </row>
    <row r="26" spans="1:6" s="47" customFormat="1" ht="15.75" customHeight="1">
      <c r="A26" s="206" t="s">
        <v>173</v>
      </c>
      <c r="B26" s="101">
        <v>49.96</v>
      </c>
      <c r="C26" s="220" t="s">
        <v>174</v>
      </c>
      <c r="D26" s="221">
        <v>49.96</v>
      </c>
      <c r="E26" s="219">
        <v>49.96</v>
      </c>
      <c r="F26" s="117">
        <v>0</v>
      </c>
    </row>
    <row r="27" spans="1:7" ht="0.75" customHeight="1">
      <c r="A27" s="222"/>
      <c r="B27" s="223"/>
      <c r="C27" s="222"/>
      <c r="D27" s="223"/>
      <c r="E27" s="223"/>
      <c r="F27" s="223"/>
      <c r="G27" s="61"/>
    </row>
    <row r="28" spans="1:7" ht="15.75" customHeight="1">
      <c r="A28" s="195"/>
      <c r="B28" s="195"/>
      <c r="C28" s="195"/>
      <c r="D28" s="195"/>
      <c r="E28" s="195"/>
      <c r="F28" s="195"/>
      <c r="G28" s="61"/>
    </row>
    <row r="29" spans="4:6" ht="15.75" customHeight="1">
      <c r="D29" s="61"/>
      <c r="E29" s="61"/>
      <c r="F29" s="61"/>
    </row>
    <row r="30" spans="4:7" ht="15.75" customHeight="1">
      <c r="D30" s="61"/>
      <c r="E30" s="61"/>
      <c r="G30" s="61"/>
    </row>
    <row r="31" ht="15.75" customHeight="1">
      <c r="C31" s="61"/>
    </row>
    <row r="32" ht="15.75" customHeight="1"/>
    <row r="33" ht="15.75" customHeight="1"/>
    <row r="34" ht="15.75" customHeight="1">
      <c r="C34" s="61"/>
    </row>
  </sheetData>
  <sheetProtection/>
  <mergeCells count="3">
    <mergeCell ref="A2:F2"/>
    <mergeCell ref="A3:C3"/>
    <mergeCell ref="A27:F27"/>
  </mergeCells>
  <printOptions horizontalCentered="1"/>
  <pageMargins left="0.7480314960629921" right="0.7480314960629921" top="0.9842519685039371" bottom="0.9842519685039371" header="0.5118110236220472" footer="0.6692913385826772"/>
  <pageSetup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showGridLines="0" showZeros="0" tabSelected="1" workbookViewId="0" topLeftCell="A1">
      <selection activeCell="H5" sqref="H5:H29"/>
    </sheetView>
  </sheetViews>
  <sheetFormatPr defaultColWidth="9.16015625" defaultRowHeight="11.25"/>
  <cols>
    <col min="1" max="3" width="5" style="0" customWidth="1"/>
    <col min="4" max="4" width="17.5" style="0" customWidth="1"/>
    <col min="5" max="5" width="43.33203125" style="0" customWidth="1"/>
    <col min="6" max="6" width="10.5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1" width="10" style="0" customWidth="1"/>
    <col min="22" max="22" width="9.16015625" style="0" customWidth="1"/>
  </cols>
  <sheetData>
    <row r="1" spans="1:22" ht="1.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92"/>
      <c r="V1" s="86"/>
    </row>
    <row r="2" spans="1:22" ht="25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92"/>
      <c r="V2" s="86"/>
    </row>
    <row r="3" spans="1:22" ht="25.5" customHeight="1">
      <c r="A3" s="109" t="s">
        <v>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86"/>
    </row>
    <row r="4" spans="1:22" ht="25.5" customHeight="1">
      <c r="A4" s="69" t="s">
        <v>104</v>
      </c>
      <c r="B4" s="70"/>
      <c r="C4" s="70"/>
      <c r="D4" s="70"/>
      <c r="E4" s="70"/>
      <c r="F4" s="70"/>
      <c r="G4" s="70"/>
      <c r="H4" s="70"/>
      <c r="I4" s="70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94" t="s">
        <v>105</v>
      </c>
      <c r="V4" s="97"/>
    </row>
    <row r="5" spans="1:22" ht="25.5" customHeight="1">
      <c r="A5" s="136" t="s">
        <v>134</v>
      </c>
      <c r="B5" s="136"/>
      <c r="C5" s="136"/>
      <c r="D5" s="51" t="s">
        <v>106</v>
      </c>
      <c r="E5" s="136" t="s">
        <v>135</v>
      </c>
      <c r="F5" s="73" t="s">
        <v>175</v>
      </c>
      <c r="G5" s="71" t="s">
        <v>176</v>
      </c>
      <c r="H5" s="193"/>
      <c r="I5" s="71"/>
      <c r="J5" s="127"/>
      <c r="K5" s="74" t="s">
        <v>177</v>
      </c>
      <c r="L5" s="74"/>
      <c r="M5" s="74"/>
      <c r="N5" s="74"/>
      <c r="O5" s="74"/>
      <c r="P5" s="74"/>
      <c r="Q5" s="74"/>
      <c r="R5" s="74"/>
      <c r="S5" s="74"/>
      <c r="T5" s="74"/>
      <c r="U5" s="74" t="s">
        <v>178</v>
      </c>
      <c r="V5" s="97"/>
    </row>
    <row r="6" spans="1:22" ht="18" customHeight="1">
      <c r="A6" s="74" t="s">
        <v>137</v>
      </c>
      <c r="B6" s="53" t="s">
        <v>138</v>
      </c>
      <c r="C6" s="53" t="s">
        <v>139</v>
      </c>
      <c r="D6" s="54"/>
      <c r="E6" s="113"/>
      <c r="F6" s="74"/>
      <c r="G6" s="74" t="s">
        <v>130</v>
      </c>
      <c r="H6" s="74" t="s">
        <v>179</v>
      </c>
      <c r="I6" s="74" t="s">
        <v>180</v>
      </c>
      <c r="J6" s="74" t="s">
        <v>181</v>
      </c>
      <c r="K6" s="74" t="s">
        <v>130</v>
      </c>
      <c r="L6" s="74" t="s">
        <v>182</v>
      </c>
      <c r="M6" s="80" t="s">
        <v>181</v>
      </c>
      <c r="N6" s="80" t="s">
        <v>183</v>
      </c>
      <c r="O6" s="80" t="s">
        <v>184</v>
      </c>
      <c r="P6" s="74" t="s">
        <v>185</v>
      </c>
      <c r="Q6" s="74" t="s">
        <v>186</v>
      </c>
      <c r="R6" s="74" t="s">
        <v>187</v>
      </c>
      <c r="S6" s="74" t="s">
        <v>188</v>
      </c>
      <c r="T6" s="74" t="s">
        <v>189</v>
      </c>
      <c r="U6" s="74"/>
      <c r="V6" s="97"/>
    </row>
    <row r="7" spans="1:22" ht="27" customHeight="1">
      <c r="A7" s="74"/>
      <c r="B7" s="53"/>
      <c r="C7" s="53"/>
      <c r="D7" s="54"/>
      <c r="E7" s="113"/>
      <c r="F7" s="74"/>
      <c r="G7" s="74"/>
      <c r="H7" s="74"/>
      <c r="I7" s="74"/>
      <c r="J7" s="74"/>
      <c r="K7" s="74"/>
      <c r="L7" s="74"/>
      <c r="M7" s="80"/>
      <c r="N7" s="80"/>
      <c r="O7" s="80"/>
      <c r="P7" s="74"/>
      <c r="Q7" s="74"/>
      <c r="R7" s="74"/>
      <c r="S7" s="74"/>
      <c r="T7" s="74"/>
      <c r="U7" s="74"/>
      <c r="V7" s="97"/>
    </row>
    <row r="8" spans="1:22" s="47" customFormat="1" ht="24.75" customHeight="1">
      <c r="A8" s="75" t="s">
        <v>129</v>
      </c>
      <c r="B8" s="64" t="s">
        <v>129</v>
      </c>
      <c r="C8" s="64" t="s">
        <v>129</v>
      </c>
      <c r="D8" s="64" t="s">
        <v>129</v>
      </c>
      <c r="E8" s="190" t="s">
        <v>129</v>
      </c>
      <c r="F8" s="75">
        <v>1</v>
      </c>
      <c r="G8" s="75">
        <v>2</v>
      </c>
      <c r="H8" s="75">
        <v>3</v>
      </c>
      <c r="I8" s="75">
        <v>4</v>
      </c>
      <c r="J8" s="75">
        <v>5</v>
      </c>
      <c r="K8" s="75">
        <v>6</v>
      </c>
      <c r="L8" s="75">
        <v>7</v>
      </c>
      <c r="M8" s="75">
        <v>8</v>
      </c>
      <c r="N8" s="75">
        <v>9</v>
      </c>
      <c r="O8" s="75">
        <v>10</v>
      </c>
      <c r="P8" s="75">
        <v>11</v>
      </c>
      <c r="Q8" s="75">
        <v>12</v>
      </c>
      <c r="R8" s="75">
        <v>13</v>
      </c>
      <c r="S8" s="75">
        <v>14</v>
      </c>
      <c r="T8" s="75">
        <v>15</v>
      </c>
      <c r="U8" s="75">
        <v>16</v>
      </c>
      <c r="V8" s="97"/>
    </row>
    <row r="9" spans="1:22" ht="24.75" customHeight="1">
      <c r="A9" s="76"/>
      <c r="B9" s="76"/>
      <c r="C9" s="77"/>
      <c r="D9" s="66"/>
      <c r="E9" s="120" t="s">
        <v>130</v>
      </c>
      <c r="F9" s="135">
        <v>49.96</v>
      </c>
      <c r="G9" s="191">
        <v>49.96</v>
      </c>
      <c r="H9" s="191">
        <v>40.6</v>
      </c>
      <c r="I9" s="191">
        <v>7.98</v>
      </c>
      <c r="J9" s="191">
        <v>1.38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5">
        <v>0</v>
      </c>
      <c r="Q9" s="65">
        <v>0</v>
      </c>
      <c r="R9" s="96">
        <v>0</v>
      </c>
      <c r="S9" s="96">
        <v>0</v>
      </c>
      <c r="T9" s="96">
        <v>0</v>
      </c>
      <c r="U9" s="96">
        <v>0</v>
      </c>
      <c r="V9" s="86"/>
    </row>
    <row r="10" spans="1:22" ht="24.75" customHeight="1">
      <c r="A10" s="76"/>
      <c r="B10" s="76"/>
      <c r="C10" s="77"/>
      <c r="D10" s="66" t="s">
        <v>141</v>
      </c>
      <c r="E10" s="120" t="s">
        <v>142</v>
      </c>
      <c r="F10" s="135">
        <v>49.96</v>
      </c>
      <c r="G10" s="191">
        <v>49.96</v>
      </c>
      <c r="H10" s="191">
        <v>40.6</v>
      </c>
      <c r="I10" s="191">
        <v>7.98</v>
      </c>
      <c r="J10" s="191">
        <v>1.38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5">
        <v>0</v>
      </c>
      <c r="Q10" s="65">
        <v>0</v>
      </c>
      <c r="R10" s="96">
        <v>0</v>
      </c>
      <c r="S10" s="96">
        <v>0</v>
      </c>
      <c r="T10" s="96">
        <v>0</v>
      </c>
      <c r="U10" s="96">
        <v>0</v>
      </c>
      <c r="V10" s="86"/>
    </row>
    <row r="11" spans="1:22" ht="24.75" customHeight="1">
      <c r="A11" s="76"/>
      <c r="B11" s="76"/>
      <c r="C11" s="77"/>
      <c r="D11" s="66" t="s">
        <v>143</v>
      </c>
      <c r="E11" s="120" t="s">
        <v>144</v>
      </c>
      <c r="F11" s="135">
        <v>49.96</v>
      </c>
      <c r="G11" s="191">
        <v>49.96</v>
      </c>
      <c r="H11" s="191">
        <v>40.6</v>
      </c>
      <c r="I11" s="191">
        <v>7.98</v>
      </c>
      <c r="J11" s="191">
        <v>1.38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5">
        <v>0</v>
      </c>
      <c r="Q11" s="65">
        <v>0</v>
      </c>
      <c r="R11" s="96">
        <v>0</v>
      </c>
      <c r="S11" s="96">
        <v>0</v>
      </c>
      <c r="T11" s="96">
        <v>0</v>
      </c>
      <c r="U11" s="96">
        <v>0</v>
      </c>
      <c r="V11" s="86"/>
    </row>
    <row r="12" spans="1:22" ht="24.75" customHeight="1">
      <c r="A12" s="76" t="s">
        <v>150</v>
      </c>
      <c r="B12" s="76" t="s">
        <v>151</v>
      </c>
      <c r="C12" s="77" t="s">
        <v>157</v>
      </c>
      <c r="D12" s="66" t="s">
        <v>148</v>
      </c>
      <c r="E12" s="120" t="s">
        <v>164</v>
      </c>
      <c r="F12" s="135">
        <v>1.38</v>
      </c>
      <c r="G12" s="191">
        <v>1.38</v>
      </c>
      <c r="H12" s="191">
        <v>0</v>
      </c>
      <c r="I12" s="191">
        <v>0</v>
      </c>
      <c r="J12" s="191">
        <v>1.38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5">
        <v>0</v>
      </c>
      <c r="Q12" s="65">
        <v>0</v>
      </c>
      <c r="R12" s="96">
        <v>0</v>
      </c>
      <c r="S12" s="96">
        <v>0</v>
      </c>
      <c r="T12" s="96">
        <v>0</v>
      </c>
      <c r="U12" s="96">
        <v>0</v>
      </c>
      <c r="V12" s="86"/>
    </row>
    <row r="13" spans="1:22" ht="24.75" customHeight="1">
      <c r="A13" s="76" t="s">
        <v>150</v>
      </c>
      <c r="B13" s="76" t="s">
        <v>151</v>
      </c>
      <c r="C13" s="77" t="s">
        <v>151</v>
      </c>
      <c r="D13" s="66" t="s">
        <v>148</v>
      </c>
      <c r="E13" s="120" t="s">
        <v>152</v>
      </c>
      <c r="F13" s="135">
        <v>3.98</v>
      </c>
      <c r="G13" s="191">
        <v>3.98</v>
      </c>
      <c r="H13" s="191">
        <v>3.98</v>
      </c>
      <c r="I13" s="191">
        <v>0</v>
      </c>
      <c r="J13" s="191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5">
        <v>0</v>
      </c>
      <c r="Q13" s="65">
        <v>0</v>
      </c>
      <c r="R13" s="96">
        <v>0</v>
      </c>
      <c r="S13" s="96">
        <v>0</v>
      </c>
      <c r="T13" s="96">
        <v>0</v>
      </c>
      <c r="U13" s="96">
        <v>0</v>
      </c>
      <c r="V13" s="86"/>
    </row>
    <row r="14" spans="1:22" ht="24.75" customHeight="1">
      <c r="A14" s="76" t="s">
        <v>150</v>
      </c>
      <c r="B14" s="76" t="s">
        <v>154</v>
      </c>
      <c r="C14" s="77" t="s">
        <v>146</v>
      </c>
      <c r="D14" s="66" t="s">
        <v>148</v>
      </c>
      <c r="E14" s="120" t="s">
        <v>163</v>
      </c>
      <c r="F14" s="135">
        <v>0.22</v>
      </c>
      <c r="G14" s="191">
        <v>0.22</v>
      </c>
      <c r="H14" s="191">
        <v>0.22</v>
      </c>
      <c r="I14" s="191">
        <v>0</v>
      </c>
      <c r="J14" s="191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5">
        <v>0</v>
      </c>
      <c r="Q14" s="65">
        <v>0</v>
      </c>
      <c r="R14" s="96">
        <v>0</v>
      </c>
      <c r="S14" s="96">
        <v>0</v>
      </c>
      <c r="T14" s="96">
        <v>0</v>
      </c>
      <c r="U14" s="96">
        <v>0</v>
      </c>
      <c r="V14" s="86"/>
    </row>
    <row r="15" spans="1:22" ht="24.75" customHeight="1">
      <c r="A15" s="76" t="s">
        <v>150</v>
      </c>
      <c r="B15" s="76" t="s">
        <v>159</v>
      </c>
      <c r="C15" s="77" t="s">
        <v>157</v>
      </c>
      <c r="D15" s="66" t="s">
        <v>148</v>
      </c>
      <c r="E15" s="120" t="s">
        <v>160</v>
      </c>
      <c r="F15" s="135">
        <v>0.24</v>
      </c>
      <c r="G15" s="191">
        <v>0.24</v>
      </c>
      <c r="H15" s="191">
        <v>0.24</v>
      </c>
      <c r="I15" s="191">
        <v>0</v>
      </c>
      <c r="J15" s="191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5">
        <v>0</v>
      </c>
      <c r="Q15" s="65">
        <v>0</v>
      </c>
      <c r="R15" s="96">
        <v>0</v>
      </c>
      <c r="S15" s="96">
        <v>0</v>
      </c>
      <c r="T15" s="96">
        <v>0</v>
      </c>
      <c r="U15" s="96">
        <v>0</v>
      </c>
      <c r="V15" s="86"/>
    </row>
    <row r="16" spans="1:22" ht="24.75" customHeight="1">
      <c r="A16" s="76" t="s">
        <v>153</v>
      </c>
      <c r="B16" s="76" t="s">
        <v>154</v>
      </c>
      <c r="C16" s="77" t="s">
        <v>157</v>
      </c>
      <c r="D16" s="66" t="s">
        <v>148</v>
      </c>
      <c r="E16" s="120" t="s">
        <v>158</v>
      </c>
      <c r="F16" s="135">
        <v>1.47</v>
      </c>
      <c r="G16" s="191">
        <v>1.47</v>
      </c>
      <c r="H16" s="191">
        <v>1.47</v>
      </c>
      <c r="I16" s="191">
        <v>0</v>
      </c>
      <c r="J16" s="191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5">
        <v>0</v>
      </c>
      <c r="Q16" s="65">
        <v>0</v>
      </c>
      <c r="R16" s="96">
        <v>0</v>
      </c>
      <c r="S16" s="96">
        <v>0</v>
      </c>
      <c r="T16" s="96">
        <v>0</v>
      </c>
      <c r="U16" s="96">
        <v>0</v>
      </c>
      <c r="V16" s="86"/>
    </row>
    <row r="17" spans="1:22" ht="24.75" customHeight="1">
      <c r="A17" s="76" t="s">
        <v>153</v>
      </c>
      <c r="B17" s="76" t="s">
        <v>154</v>
      </c>
      <c r="C17" s="77" t="s">
        <v>155</v>
      </c>
      <c r="D17" s="66" t="s">
        <v>148</v>
      </c>
      <c r="E17" s="120" t="s">
        <v>156</v>
      </c>
      <c r="F17" s="135">
        <v>0.58</v>
      </c>
      <c r="G17" s="191">
        <v>0.58</v>
      </c>
      <c r="H17" s="191">
        <v>0.58</v>
      </c>
      <c r="I17" s="191">
        <v>0</v>
      </c>
      <c r="J17" s="191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5">
        <v>0</v>
      </c>
      <c r="Q17" s="65">
        <v>0</v>
      </c>
      <c r="R17" s="96">
        <v>0</v>
      </c>
      <c r="S17" s="96">
        <v>0</v>
      </c>
      <c r="T17" s="96">
        <v>0</v>
      </c>
      <c r="U17" s="96">
        <v>0</v>
      </c>
      <c r="V17" s="86"/>
    </row>
    <row r="18" spans="1:22" ht="24.75" customHeight="1">
      <c r="A18" s="76" t="s">
        <v>145</v>
      </c>
      <c r="B18" s="76" t="s">
        <v>146</v>
      </c>
      <c r="C18" s="77" t="s">
        <v>147</v>
      </c>
      <c r="D18" s="66" t="s">
        <v>148</v>
      </c>
      <c r="E18" s="120" t="s">
        <v>149</v>
      </c>
      <c r="F18" s="135">
        <v>39.25</v>
      </c>
      <c r="G18" s="191">
        <v>39.25</v>
      </c>
      <c r="H18" s="191">
        <v>31.27</v>
      </c>
      <c r="I18" s="191">
        <v>7.98</v>
      </c>
      <c r="J18" s="191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5">
        <v>0</v>
      </c>
      <c r="Q18" s="65">
        <v>0</v>
      </c>
      <c r="R18" s="96">
        <v>0</v>
      </c>
      <c r="S18" s="96">
        <v>0</v>
      </c>
      <c r="T18" s="96">
        <v>0</v>
      </c>
      <c r="U18" s="96">
        <v>0</v>
      </c>
      <c r="V18" s="86"/>
    </row>
    <row r="19" spans="1:22" ht="24.75" customHeight="1">
      <c r="A19" s="76" t="s">
        <v>161</v>
      </c>
      <c r="B19" s="76" t="s">
        <v>157</v>
      </c>
      <c r="C19" s="77" t="s">
        <v>147</v>
      </c>
      <c r="D19" s="66" t="s">
        <v>148</v>
      </c>
      <c r="E19" s="120" t="s">
        <v>162</v>
      </c>
      <c r="F19" s="135">
        <v>2.84</v>
      </c>
      <c r="G19" s="191">
        <v>2.84</v>
      </c>
      <c r="H19" s="191">
        <v>2.84</v>
      </c>
      <c r="I19" s="191">
        <v>0</v>
      </c>
      <c r="J19" s="191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5">
        <v>0</v>
      </c>
      <c r="Q19" s="65">
        <v>0</v>
      </c>
      <c r="R19" s="96">
        <v>0</v>
      </c>
      <c r="S19" s="96">
        <v>0</v>
      </c>
      <c r="T19" s="96">
        <v>0</v>
      </c>
      <c r="U19" s="96">
        <v>0</v>
      </c>
      <c r="V19" s="86"/>
    </row>
    <row r="21" ht="2.25" customHeight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</sheetData>
  <sheetProtection/>
  <mergeCells count="24">
    <mergeCell ref="A4:I4"/>
    <mergeCell ref="A5:C5"/>
    <mergeCell ref="K5:T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 topLeftCell="A2">
      <selection activeCell="H5" sqref="H5:H29"/>
    </sheetView>
  </sheetViews>
  <sheetFormatPr defaultColWidth="9.16015625" defaultRowHeight="11.25"/>
  <cols>
    <col min="1" max="1" width="6.5" style="0" customWidth="1"/>
    <col min="2" max="2" width="7" style="0" customWidth="1"/>
    <col min="3" max="3" width="7.33203125" style="0" customWidth="1"/>
    <col min="4" max="4" width="16.16015625" style="0" customWidth="1"/>
    <col min="5" max="5" width="37.33203125" style="0" customWidth="1"/>
    <col min="6" max="6" width="11.5" style="0" customWidth="1"/>
    <col min="7" max="18" width="12.66015625" style="0" customWidth="1"/>
    <col min="19" max="20" width="9.16015625" style="0" customWidth="1"/>
  </cols>
  <sheetData>
    <row r="1" spans="1:19" ht="25.5" customHeight="1" hidden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92"/>
      <c r="S1" s="86"/>
    </row>
    <row r="2" spans="1:19" ht="25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92"/>
      <c r="S2" s="86"/>
    </row>
    <row r="3" spans="1:19" ht="25.5" customHeight="1">
      <c r="A3" s="68" t="s">
        <v>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86"/>
    </row>
    <row r="4" spans="1:19" ht="19.5" customHeight="1">
      <c r="A4" s="69" t="s">
        <v>104</v>
      </c>
      <c r="B4" s="70"/>
      <c r="C4" s="70"/>
      <c r="D4" s="70"/>
      <c r="E4" s="188"/>
      <c r="F4" s="70"/>
      <c r="G4" s="188"/>
      <c r="H4" s="188"/>
      <c r="I4" s="188"/>
      <c r="J4" s="187"/>
      <c r="K4" s="187"/>
      <c r="L4" s="187"/>
      <c r="M4" s="187"/>
      <c r="N4" s="187"/>
      <c r="O4" s="187"/>
      <c r="P4" s="187"/>
      <c r="Q4" s="187"/>
      <c r="R4" s="63" t="s">
        <v>105</v>
      </c>
      <c r="S4" s="97"/>
    </row>
    <row r="5" spans="1:19" ht="15" customHeight="1">
      <c r="A5" s="136" t="s">
        <v>134</v>
      </c>
      <c r="B5" s="136"/>
      <c r="C5" s="136"/>
      <c r="D5" s="51" t="s">
        <v>106</v>
      </c>
      <c r="E5" s="113" t="s">
        <v>135</v>
      </c>
      <c r="F5" s="93" t="s">
        <v>175</v>
      </c>
      <c r="G5" s="93" t="s">
        <v>190</v>
      </c>
      <c r="H5" s="189" t="s">
        <v>191</v>
      </c>
      <c r="I5" s="93" t="s">
        <v>192</v>
      </c>
      <c r="J5" s="93" t="s">
        <v>193</v>
      </c>
      <c r="K5" s="93" t="s">
        <v>194</v>
      </c>
      <c r="L5" s="93" t="s">
        <v>195</v>
      </c>
      <c r="M5" s="93" t="s">
        <v>187</v>
      </c>
      <c r="N5" s="93" t="s">
        <v>196</v>
      </c>
      <c r="O5" s="93" t="s">
        <v>181</v>
      </c>
      <c r="P5" s="93" t="s">
        <v>188</v>
      </c>
      <c r="Q5" s="93" t="s">
        <v>183</v>
      </c>
      <c r="R5" s="74" t="s">
        <v>189</v>
      </c>
      <c r="S5" s="97"/>
    </row>
    <row r="6" spans="1:19" ht="15" customHeight="1">
      <c r="A6" s="74" t="s">
        <v>137</v>
      </c>
      <c r="B6" s="53" t="s">
        <v>138</v>
      </c>
      <c r="C6" s="74" t="s">
        <v>139</v>
      </c>
      <c r="D6" s="54"/>
      <c r="E6" s="113"/>
      <c r="F6" s="93"/>
      <c r="G6" s="93"/>
      <c r="H6" s="189"/>
      <c r="I6" s="93"/>
      <c r="J6" s="93"/>
      <c r="K6" s="93"/>
      <c r="L6" s="93"/>
      <c r="M6" s="93"/>
      <c r="N6" s="93"/>
      <c r="O6" s="93"/>
      <c r="P6" s="93"/>
      <c r="Q6" s="93"/>
      <c r="R6" s="74"/>
      <c r="S6" s="97"/>
    </row>
    <row r="7" spans="1:19" ht="29.25" customHeight="1">
      <c r="A7" s="74"/>
      <c r="B7" s="53"/>
      <c r="C7" s="74"/>
      <c r="D7" s="54"/>
      <c r="E7" s="113"/>
      <c r="F7" s="93"/>
      <c r="G7" s="93"/>
      <c r="H7" s="189"/>
      <c r="I7" s="93"/>
      <c r="J7" s="93"/>
      <c r="K7" s="93"/>
      <c r="L7" s="93"/>
      <c r="M7" s="93"/>
      <c r="N7" s="93"/>
      <c r="O7" s="93"/>
      <c r="P7" s="93"/>
      <c r="Q7" s="93"/>
      <c r="R7" s="74"/>
      <c r="S7" s="97"/>
    </row>
    <row r="8" spans="1:19" s="47" customFormat="1" ht="28.5" customHeight="1">
      <c r="A8" s="75" t="s">
        <v>129</v>
      </c>
      <c r="B8" s="64" t="s">
        <v>129</v>
      </c>
      <c r="C8" s="75" t="s">
        <v>129</v>
      </c>
      <c r="D8" s="64" t="s">
        <v>129</v>
      </c>
      <c r="E8" s="190" t="s">
        <v>129</v>
      </c>
      <c r="F8" s="75">
        <v>1</v>
      </c>
      <c r="G8" s="190">
        <v>2</v>
      </c>
      <c r="H8" s="190">
        <v>3</v>
      </c>
      <c r="I8" s="190">
        <v>4</v>
      </c>
      <c r="J8" s="190">
        <v>5</v>
      </c>
      <c r="K8" s="190">
        <v>6</v>
      </c>
      <c r="L8" s="190">
        <v>7</v>
      </c>
      <c r="M8" s="190">
        <v>8</v>
      </c>
      <c r="N8" s="190">
        <v>9</v>
      </c>
      <c r="O8" s="190">
        <v>10</v>
      </c>
      <c r="P8" s="190">
        <v>11</v>
      </c>
      <c r="Q8" s="190">
        <v>12</v>
      </c>
      <c r="R8" s="190">
        <v>13</v>
      </c>
      <c r="S8" s="97"/>
    </row>
    <row r="9" spans="1:19" ht="28.5" customHeight="1">
      <c r="A9" s="76"/>
      <c r="B9" s="76"/>
      <c r="C9" s="77"/>
      <c r="D9" s="66"/>
      <c r="E9" s="120" t="s">
        <v>130</v>
      </c>
      <c r="F9" s="135">
        <v>49.96</v>
      </c>
      <c r="G9" s="191">
        <v>0</v>
      </c>
      <c r="H9" s="191">
        <v>0</v>
      </c>
      <c r="I9" s="191">
        <v>0</v>
      </c>
      <c r="J9" s="191">
        <v>0</v>
      </c>
      <c r="K9" s="191">
        <v>48.58</v>
      </c>
      <c r="L9" s="191">
        <v>0</v>
      </c>
      <c r="M9" s="191">
        <v>0</v>
      </c>
      <c r="N9" s="191">
        <v>0</v>
      </c>
      <c r="O9" s="191">
        <v>1.38</v>
      </c>
      <c r="P9" s="96">
        <v>0</v>
      </c>
      <c r="Q9" s="96">
        <v>0</v>
      </c>
      <c r="R9" s="96">
        <v>0</v>
      </c>
      <c r="S9" s="86"/>
    </row>
    <row r="10" spans="1:20" ht="28.5" customHeight="1">
      <c r="A10" s="76"/>
      <c r="B10" s="76"/>
      <c r="C10" s="77"/>
      <c r="D10" s="66" t="s">
        <v>141</v>
      </c>
      <c r="E10" s="120" t="s">
        <v>142</v>
      </c>
      <c r="F10" s="135">
        <v>49.96</v>
      </c>
      <c r="G10" s="191">
        <v>0</v>
      </c>
      <c r="H10" s="191">
        <v>0</v>
      </c>
      <c r="I10" s="191">
        <v>0</v>
      </c>
      <c r="J10" s="191">
        <v>0</v>
      </c>
      <c r="K10" s="191">
        <v>48.58</v>
      </c>
      <c r="L10" s="191">
        <v>0</v>
      </c>
      <c r="M10" s="191">
        <v>0</v>
      </c>
      <c r="N10" s="191">
        <v>0</v>
      </c>
      <c r="O10" s="191">
        <v>1.38</v>
      </c>
      <c r="P10" s="96">
        <v>0</v>
      </c>
      <c r="Q10" s="96">
        <v>0</v>
      </c>
      <c r="R10" s="96">
        <v>0</v>
      </c>
      <c r="S10" s="86"/>
      <c r="T10" s="61"/>
    </row>
    <row r="11" spans="1:19" ht="28.5" customHeight="1">
      <c r="A11" s="76"/>
      <c r="B11" s="76"/>
      <c r="C11" s="77"/>
      <c r="D11" s="66" t="s">
        <v>143</v>
      </c>
      <c r="E11" s="120" t="s">
        <v>144</v>
      </c>
      <c r="F11" s="135">
        <v>49.96</v>
      </c>
      <c r="G11" s="191">
        <v>0</v>
      </c>
      <c r="H11" s="191">
        <v>0</v>
      </c>
      <c r="I11" s="191">
        <v>0</v>
      </c>
      <c r="J11" s="191">
        <v>0</v>
      </c>
      <c r="K11" s="191">
        <v>48.58</v>
      </c>
      <c r="L11" s="191">
        <v>0</v>
      </c>
      <c r="M11" s="191">
        <v>0</v>
      </c>
      <c r="N11" s="191">
        <v>0</v>
      </c>
      <c r="O11" s="191">
        <v>1.38</v>
      </c>
      <c r="P11" s="96">
        <v>0</v>
      </c>
      <c r="Q11" s="96">
        <v>0</v>
      </c>
      <c r="R11" s="96">
        <v>0</v>
      </c>
      <c r="S11" s="86"/>
    </row>
    <row r="12" spans="1:19" ht="28.5" customHeight="1">
      <c r="A12" s="76" t="s">
        <v>150</v>
      </c>
      <c r="B12" s="76" t="s">
        <v>151</v>
      </c>
      <c r="C12" s="77" t="s">
        <v>157</v>
      </c>
      <c r="D12" s="66" t="s">
        <v>148</v>
      </c>
      <c r="E12" s="120" t="s">
        <v>164</v>
      </c>
      <c r="F12" s="135">
        <v>1.38</v>
      </c>
      <c r="G12" s="191">
        <v>0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191">
        <v>1.38</v>
      </c>
      <c r="P12" s="96">
        <v>0</v>
      </c>
      <c r="Q12" s="96">
        <v>0</v>
      </c>
      <c r="R12" s="96">
        <v>0</v>
      </c>
      <c r="S12" s="86"/>
    </row>
    <row r="13" spans="1:19" ht="28.5" customHeight="1">
      <c r="A13" s="76" t="s">
        <v>150</v>
      </c>
      <c r="B13" s="76" t="s">
        <v>151</v>
      </c>
      <c r="C13" s="77" t="s">
        <v>151</v>
      </c>
      <c r="D13" s="66" t="s">
        <v>148</v>
      </c>
      <c r="E13" s="120" t="s">
        <v>152</v>
      </c>
      <c r="F13" s="135">
        <v>3.98</v>
      </c>
      <c r="G13" s="191">
        <v>0</v>
      </c>
      <c r="H13" s="191">
        <v>0</v>
      </c>
      <c r="I13" s="191">
        <v>0</v>
      </c>
      <c r="J13" s="191">
        <v>0</v>
      </c>
      <c r="K13" s="191">
        <v>3.98</v>
      </c>
      <c r="L13" s="191">
        <v>0</v>
      </c>
      <c r="M13" s="191">
        <v>0</v>
      </c>
      <c r="N13" s="191">
        <v>0</v>
      </c>
      <c r="O13" s="191">
        <v>0</v>
      </c>
      <c r="P13" s="96">
        <v>0</v>
      </c>
      <c r="Q13" s="96">
        <v>0</v>
      </c>
      <c r="R13" s="96">
        <v>0</v>
      </c>
      <c r="S13" s="86"/>
    </row>
    <row r="14" spans="1:19" ht="28.5" customHeight="1">
      <c r="A14" s="76" t="s">
        <v>150</v>
      </c>
      <c r="B14" s="76" t="s">
        <v>154</v>
      </c>
      <c r="C14" s="77" t="s">
        <v>146</v>
      </c>
      <c r="D14" s="66" t="s">
        <v>148</v>
      </c>
      <c r="E14" s="120" t="s">
        <v>163</v>
      </c>
      <c r="F14" s="135">
        <v>0.22</v>
      </c>
      <c r="G14" s="191">
        <v>0</v>
      </c>
      <c r="H14" s="191">
        <v>0</v>
      </c>
      <c r="I14" s="191">
        <v>0</v>
      </c>
      <c r="J14" s="191">
        <v>0</v>
      </c>
      <c r="K14" s="191">
        <v>0.22</v>
      </c>
      <c r="L14" s="191">
        <v>0</v>
      </c>
      <c r="M14" s="191">
        <v>0</v>
      </c>
      <c r="N14" s="191">
        <v>0</v>
      </c>
      <c r="O14" s="191">
        <v>0</v>
      </c>
      <c r="P14" s="96">
        <v>0</v>
      </c>
      <c r="Q14" s="96">
        <v>0</v>
      </c>
      <c r="R14" s="96">
        <v>0</v>
      </c>
      <c r="S14" s="86"/>
    </row>
    <row r="15" spans="1:19" ht="28.5" customHeight="1">
      <c r="A15" s="76" t="s">
        <v>150</v>
      </c>
      <c r="B15" s="76" t="s">
        <v>159</v>
      </c>
      <c r="C15" s="77" t="s">
        <v>157</v>
      </c>
      <c r="D15" s="66" t="s">
        <v>148</v>
      </c>
      <c r="E15" s="120" t="s">
        <v>160</v>
      </c>
      <c r="F15" s="135">
        <v>0.24</v>
      </c>
      <c r="G15" s="191">
        <v>0</v>
      </c>
      <c r="H15" s="191">
        <v>0</v>
      </c>
      <c r="I15" s="191">
        <v>0</v>
      </c>
      <c r="J15" s="191">
        <v>0</v>
      </c>
      <c r="K15" s="191">
        <v>0.24</v>
      </c>
      <c r="L15" s="191">
        <v>0</v>
      </c>
      <c r="M15" s="191">
        <v>0</v>
      </c>
      <c r="N15" s="191">
        <v>0</v>
      </c>
      <c r="O15" s="191">
        <v>0</v>
      </c>
      <c r="P15" s="96">
        <v>0</v>
      </c>
      <c r="Q15" s="96">
        <v>0</v>
      </c>
      <c r="R15" s="96">
        <v>0</v>
      </c>
      <c r="S15" s="86"/>
    </row>
    <row r="16" spans="1:19" ht="28.5" customHeight="1">
      <c r="A16" s="76" t="s">
        <v>153</v>
      </c>
      <c r="B16" s="76" t="s">
        <v>154</v>
      </c>
      <c r="C16" s="77" t="s">
        <v>157</v>
      </c>
      <c r="D16" s="66" t="s">
        <v>148</v>
      </c>
      <c r="E16" s="120" t="s">
        <v>158</v>
      </c>
      <c r="F16" s="135">
        <v>1.47</v>
      </c>
      <c r="G16" s="191">
        <v>0</v>
      </c>
      <c r="H16" s="191">
        <v>0</v>
      </c>
      <c r="I16" s="191">
        <v>0</v>
      </c>
      <c r="J16" s="191">
        <v>0</v>
      </c>
      <c r="K16" s="191">
        <v>1.47</v>
      </c>
      <c r="L16" s="191">
        <v>0</v>
      </c>
      <c r="M16" s="191">
        <v>0</v>
      </c>
      <c r="N16" s="191">
        <v>0</v>
      </c>
      <c r="O16" s="191">
        <v>0</v>
      </c>
      <c r="P16" s="96">
        <v>0</v>
      </c>
      <c r="Q16" s="96">
        <v>0</v>
      </c>
      <c r="R16" s="96">
        <v>0</v>
      </c>
      <c r="S16" s="86"/>
    </row>
    <row r="17" spans="1:19" ht="28.5" customHeight="1">
      <c r="A17" s="76" t="s">
        <v>153</v>
      </c>
      <c r="B17" s="76" t="s">
        <v>154</v>
      </c>
      <c r="C17" s="77" t="s">
        <v>155</v>
      </c>
      <c r="D17" s="66" t="s">
        <v>148</v>
      </c>
      <c r="E17" s="120" t="s">
        <v>156</v>
      </c>
      <c r="F17" s="135">
        <v>0.58</v>
      </c>
      <c r="G17" s="191">
        <v>0</v>
      </c>
      <c r="H17" s="191">
        <v>0</v>
      </c>
      <c r="I17" s="191">
        <v>0</v>
      </c>
      <c r="J17" s="191">
        <v>0</v>
      </c>
      <c r="K17" s="191">
        <v>0.58</v>
      </c>
      <c r="L17" s="191">
        <v>0</v>
      </c>
      <c r="M17" s="191">
        <v>0</v>
      </c>
      <c r="N17" s="191">
        <v>0</v>
      </c>
      <c r="O17" s="191">
        <v>0</v>
      </c>
      <c r="P17" s="96">
        <v>0</v>
      </c>
      <c r="Q17" s="96">
        <v>0</v>
      </c>
      <c r="R17" s="96">
        <v>0</v>
      </c>
      <c r="S17" s="86"/>
    </row>
    <row r="18" spans="1:19" ht="28.5" customHeight="1">
      <c r="A18" s="76" t="s">
        <v>145</v>
      </c>
      <c r="B18" s="76" t="s">
        <v>146</v>
      </c>
      <c r="C18" s="77" t="s">
        <v>147</v>
      </c>
      <c r="D18" s="66" t="s">
        <v>148</v>
      </c>
      <c r="E18" s="120" t="s">
        <v>149</v>
      </c>
      <c r="F18" s="135">
        <v>39.25</v>
      </c>
      <c r="G18" s="191">
        <v>0</v>
      </c>
      <c r="H18" s="191">
        <v>0</v>
      </c>
      <c r="I18" s="191">
        <v>0</v>
      </c>
      <c r="J18" s="191">
        <v>0</v>
      </c>
      <c r="K18" s="191">
        <v>39.25</v>
      </c>
      <c r="L18" s="191">
        <v>0</v>
      </c>
      <c r="M18" s="191">
        <v>0</v>
      </c>
      <c r="N18" s="191">
        <v>0</v>
      </c>
      <c r="O18" s="191">
        <v>0</v>
      </c>
      <c r="P18" s="96">
        <v>0</v>
      </c>
      <c r="Q18" s="96">
        <v>0</v>
      </c>
      <c r="R18" s="96">
        <v>0</v>
      </c>
      <c r="S18" s="86"/>
    </row>
    <row r="19" spans="1:19" ht="28.5" customHeight="1">
      <c r="A19" s="76" t="s">
        <v>161</v>
      </c>
      <c r="B19" s="76" t="s">
        <v>157</v>
      </c>
      <c r="C19" s="77" t="s">
        <v>147</v>
      </c>
      <c r="D19" s="66" t="s">
        <v>148</v>
      </c>
      <c r="E19" s="120" t="s">
        <v>162</v>
      </c>
      <c r="F19" s="135">
        <v>2.84</v>
      </c>
      <c r="G19" s="191">
        <v>0</v>
      </c>
      <c r="H19" s="191">
        <v>0</v>
      </c>
      <c r="I19" s="191">
        <v>0</v>
      </c>
      <c r="J19" s="191">
        <v>0</v>
      </c>
      <c r="K19" s="191">
        <v>2.84</v>
      </c>
      <c r="L19" s="191">
        <v>0</v>
      </c>
      <c r="M19" s="191">
        <v>0</v>
      </c>
      <c r="N19" s="191">
        <v>0</v>
      </c>
      <c r="O19" s="191">
        <v>0</v>
      </c>
      <c r="P19" s="96">
        <v>0</v>
      </c>
      <c r="Q19" s="96">
        <v>0</v>
      </c>
      <c r="R19" s="96">
        <v>0</v>
      </c>
      <c r="S19" s="86"/>
    </row>
    <row r="20" ht="4.5" customHeight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</sheetData>
  <sheetProtection/>
  <mergeCells count="21">
    <mergeCell ref="A3:R3"/>
    <mergeCell ref="A4:I4"/>
    <mergeCell ref="A5:C5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4" right="0.1968503937007874" top="0.7874015748031497" bottom="0.7874015748031497" header="0" footer="0.6692913385826772"/>
  <pageSetup horizontalDpi="600" verticalDpi="600" orientation="landscape" paperSize="9" scale="7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O121"/>
  <sheetViews>
    <sheetView showGridLines="0" showZeros="0" workbookViewId="0" topLeftCell="A76">
      <selection activeCell="H5" sqref="H5:H29"/>
    </sheetView>
  </sheetViews>
  <sheetFormatPr defaultColWidth="9.16015625" defaultRowHeight="11.25"/>
  <cols>
    <col min="1" max="2" width="7.83203125" style="0" customWidth="1"/>
    <col min="3" max="3" width="41.83203125" style="0" customWidth="1"/>
    <col min="4" max="4" width="9.66015625" style="0" customWidth="1"/>
    <col min="5" max="5" width="10.33203125" style="0" customWidth="1"/>
    <col min="6" max="6" width="6.66015625" style="0" customWidth="1"/>
    <col min="7" max="7" width="6.83203125" style="0" customWidth="1"/>
    <col min="8" max="8" width="9.5" style="0" customWidth="1"/>
    <col min="9" max="9" width="10" style="0" customWidth="1"/>
    <col min="10" max="10" width="5.66015625" style="0" customWidth="1"/>
    <col min="11" max="11" width="7.5" style="0" customWidth="1"/>
    <col min="12" max="12" width="8.5" style="0" customWidth="1"/>
    <col min="13" max="13" width="10" style="0" customWidth="1"/>
    <col min="14" max="14" width="5.33203125" style="0" customWidth="1"/>
    <col min="15" max="15" width="7" style="0" customWidth="1"/>
  </cols>
  <sheetData>
    <row r="1" spans="1:15" ht="35.25" customHeight="1">
      <c r="A1" s="160" t="s">
        <v>10</v>
      </c>
      <c r="B1" s="161"/>
      <c r="C1" s="162"/>
      <c r="D1" s="162"/>
      <c r="E1" s="162"/>
      <c r="F1" s="162"/>
      <c r="G1" s="162"/>
      <c r="H1" s="163"/>
      <c r="I1" s="163"/>
      <c r="J1" s="163"/>
      <c r="K1" s="163"/>
      <c r="L1" s="163"/>
      <c r="M1" s="163"/>
      <c r="N1" s="163"/>
      <c r="O1" s="163"/>
    </row>
    <row r="2" spans="1:15" ht="17.25" customHeight="1">
      <c r="A2" s="164" t="s">
        <v>165</v>
      </c>
      <c r="B2" s="165"/>
      <c r="C2" s="165"/>
      <c r="D2" s="165"/>
      <c r="E2" s="166"/>
      <c r="F2" s="167"/>
      <c r="G2" s="167"/>
      <c r="N2" s="183" t="s">
        <v>197</v>
      </c>
      <c r="O2" s="183"/>
    </row>
    <row r="3" spans="1:15" ht="19.5" customHeight="1">
      <c r="A3" s="168" t="s">
        <v>198</v>
      </c>
      <c r="B3" s="168"/>
      <c r="C3" s="169" t="s">
        <v>199</v>
      </c>
      <c r="D3" s="169" t="s">
        <v>200</v>
      </c>
      <c r="E3" s="169" t="s">
        <v>201</v>
      </c>
      <c r="F3" s="169" t="s">
        <v>202</v>
      </c>
      <c r="G3" s="53" t="s">
        <v>203</v>
      </c>
      <c r="H3" s="170" t="s">
        <v>176</v>
      </c>
      <c r="I3" s="170"/>
      <c r="J3" s="170"/>
      <c r="K3" s="170"/>
      <c r="L3" s="170" t="s">
        <v>177</v>
      </c>
      <c r="M3" s="170"/>
      <c r="N3" s="170"/>
      <c r="O3" s="170"/>
    </row>
    <row r="4" spans="1:15" ht="28.5" customHeight="1">
      <c r="A4" s="171" t="s">
        <v>137</v>
      </c>
      <c r="B4" s="171" t="s">
        <v>138</v>
      </c>
      <c r="C4" s="169"/>
      <c r="D4" s="169"/>
      <c r="E4" s="169"/>
      <c r="F4" s="169"/>
      <c r="G4" s="53"/>
      <c r="H4" s="170" t="s">
        <v>204</v>
      </c>
      <c r="I4" s="170" t="s">
        <v>205</v>
      </c>
      <c r="J4" s="170" t="s">
        <v>206</v>
      </c>
      <c r="K4" s="170" t="s">
        <v>203</v>
      </c>
      <c r="L4" s="170" t="s">
        <v>204</v>
      </c>
      <c r="M4" s="170" t="s">
        <v>205</v>
      </c>
      <c r="N4" s="170" t="s">
        <v>206</v>
      </c>
      <c r="O4" s="170" t="s">
        <v>203</v>
      </c>
    </row>
    <row r="5" spans="1:15" s="47" customFormat="1" ht="19.5" customHeight="1">
      <c r="A5" s="172"/>
      <c r="B5" s="172"/>
      <c r="C5" s="173" t="s">
        <v>108</v>
      </c>
      <c r="D5" s="174"/>
      <c r="E5" s="101">
        <v>49.96</v>
      </c>
      <c r="F5" s="175"/>
      <c r="G5" s="175"/>
      <c r="H5" s="176"/>
      <c r="I5" s="154">
        <v>49.96</v>
      </c>
      <c r="J5" s="184"/>
      <c r="K5" s="184"/>
      <c r="L5" s="184"/>
      <c r="M5" s="185">
        <v>0</v>
      </c>
      <c r="N5" s="182"/>
      <c r="O5" s="182"/>
    </row>
    <row r="6" spans="1:15" s="47" customFormat="1" ht="19.5" customHeight="1">
      <c r="A6" s="77" t="s">
        <v>207</v>
      </c>
      <c r="B6" s="77"/>
      <c r="C6" s="177" t="s">
        <v>179</v>
      </c>
      <c r="D6" s="117"/>
      <c r="E6" s="101">
        <v>40.6</v>
      </c>
      <c r="F6" s="101"/>
      <c r="G6" s="101"/>
      <c r="H6" s="176"/>
      <c r="I6" s="154">
        <v>40.6</v>
      </c>
      <c r="J6" s="184"/>
      <c r="K6" s="184"/>
      <c r="L6" s="184"/>
      <c r="M6" s="184"/>
      <c r="N6" s="182"/>
      <c r="O6" s="182"/>
    </row>
    <row r="7" spans="1:15" s="47" customFormat="1" ht="19.5" customHeight="1">
      <c r="A7" s="178"/>
      <c r="B7" s="77" t="s">
        <v>147</v>
      </c>
      <c r="C7" s="177" t="s">
        <v>208</v>
      </c>
      <c r="D7" s="117"/>
      <c r="E7" s="101">
        <v>14.6</v>
      </c>
      <c r="F7" s="101"/>
      <c r="G7" s="101"/>
      <c r="H7" s="176"/>
      <c r="I7" s="154">
        <v>14.6</v>
      </c>
      <c r="J7" s="184"/>
      <c r="K7" s="184"/>
      <c r="L7" s="184"/>
      <c r="M7" s="184"/>
      <c r="N7" s="182"/>
      <c r="O7" s="182"/>
    </row>
    <row r="8" spans="1:15" s="47" customFormat="1" ht="19.5" customHeight="1">
      <c r="A8" s="178"/>
      <c r="B8" s="77" t="s">
        <v>157</v>
      </c>
      <c r="C8" s="177" t="s">
        <v>209</v>
      </c>
      <c r="D8" s="117"/>
      <c r="E8" s="101">
        <v>9.05</v>
      </c>
      <c r="F8" s="101"/>
      <c r="G8" s="101"/>
      <c r="H8" s="176"/>
      <c r="I8" s="154">
        <v>9.05</v>
      </c>
      <c r="J8" s="184"/>
      <c r="K8" s="184"/>
      <c r="L8" s="184"/>
      <c r="M8" s="184"/>
      <c r="N8" s="182"/>
      <c r="O8" s="182"/>
    </row>
    <row r="9" spans="1:15" s="47" customFormat="1" ht="19.5" customHeight="1">
      <c r="A9" s="178"/>
      <c r="B9" s="77" t="s">
        <v>155</v>
      </c>
      <c r="C9" s="177" t="s">
        <v>210</v>
      </c>
      <c r="D9" s="117"/>
      <c r="E9" s="101">
        <v>7.62</v>
      </c>
      <c r="F9" s="101"/>
      <c r="G9" s="101"/>
      <c r="H9" s="176"/>
      <c r="I9" s="154">
        <v>7.62</v>
      </c>
      <c r="J9" s="184"/>
      <c r="K9" s="184"/>
      <c r="L9" s="184"/>
      <c r="M9" s="184"/>
      <c r="N9" s="182"/>
      <c r="O9" s="182"/>
    </row>
    <row r="10" spans="1:15" s="47" customFormat="1" ht="19.5" customHeight="1">
      <c r="A10" s="178"/>
      <c r="B10" s="77" t="s">
        <v>211</v>
      </c>
      <c r="C10" s="177" t="s">
        <v>212</v>
      </c>
      <c r="D10" s="117"/>
      <c r="E10" s="101">
        <v>0</v>
      </c>
      <c r="F10" s="101"/>
      <c r="G10" s="101"/>
      <c r="H10" s="176"/>
      <c r="I10" s="154">
        <v>0</v>
      </c>
      <c r="J10" s="184"/>
      <c r="K10" s="184"/>
      <c r="L10" s="184"/>
      <c r="M10" s="184"/>
      <c r="N10" s="182"/>
      <c r="O10" s="182"/>
    </row>
    <row r="11" spans="1:15" s="47" customFormat="1" ht="19.5" customHeight="1">
      <c r="A11" s="178"/>
      <c r="B11" s="77" t="s">
        <v>213</v>
      </c>
      <c r="C11" s="177" t="s">
        <v>214</v>
      </c>
      <c r="D11" s="117"/>
      <c r="E11" s="101">
        <v>0</v>
      </c>
      <c r="F11" s="101"/>
      <c r="G11" s="101"/>
      <c r="H11" s="176"/>
      <c r="I11" s="154">
        <v>0</v>
      </c>
      <c r="J11" s="184"/>
      <c r="K11" s="184"/>
      <c r="L11" s="184"/>
      <c r="M11" s="184"/>
      <c r="N11" s="182"/>
      <c r="O11" s="182"/>
    </row>
    <row r="12" spans="1:15" s="47" customFormat="1" ht="19.5" customHeight="1">
      <c r="A12" s="77"/>
      <c r="B12" s="77" t="s">
        <v>215</v>
      </c>
      <c r="C12" s="179" t="s">
        <v>216</v>
      </c>
      <c r="D12" s="117"/>
      <c r="E12" s="101">
        <v>3.98</v>
      </c>
      <c r="F12" s="101"/>
      <c r="G12" s="101"/>
      <c r="H12" s="176"/>
      <c r="I12" s="154">
        <v>3.98</v>
      </c>
      <c r="J12" s="184"/>
      <c r="K12" s="184"/>
      <c r="L12" s="184"/>
      <c r="M12" s="184"/>
      <c r="N12" s="182"/>
      <c r="O12" s="182"/>
    </row>
    <row r="13" spans="1:15" s="47" customFormat="1" ht="19.5" customHeight="1">
      <c r="A13" s="178"/>
      <c r="B13" s="77" t="s">
        <v>217</v>
      </c>
      <c r="C13" s="177" t="s">
        <v>218</v>
      </c>
      <c r="D13" s="117"/>
      <c r="E13" s="101">
        <v>0</v>
      </c>
      <c r="F13" s="101"/>
      <c r="G13" s="101"/>
      <c r="H13" s="176"/>
      <c r="I13" s="154">
        <v>0</v>
      </c>
      <c r="J13" s="184"/>
      <c r="K13" s="184"/>
      <c r="L13" s="184"/>
      <c r="M13" s="184"/>
      <c r="N13" s="182"/>
      <c r="O13" s="182"/>
    </row>
    <row r="14" spans="1:15" s="47" customFormat="1" ht="19.5" customHeight="1">
      <c r="A14" s="178"/>
      <c r="B14" s="77" t="s">
        <v>219</v>
      </c>
      <c r="C14" s="177" t="s">
        <v>220</v>
      </c>
      <c r="D14" s="117"/>
      <c r="E14" s="101">
        <v>1.47</v>
      </c>
      <c r="F14" s="101"/>
      <c r="G14" s="101"/>
      <c r="H14" s="176"/>
      <c r="I14" s="154">
        <v>1.47</v>
      </c>
      <c r="J14" s="184"/>
      <c r="K14" s="184"/>
      <c r="L14" s="184"/>
      <c r="M14" s="184"/>
      <c r="N14" s="182"/>
      <c r="O14" s="182"/>
    </row>
    <row r="15" spans="1:15" s="47" customFormat="1" ht="19.5" customHeight="1">
      <c r="A15" s="178"/>
      <c r="B15" s="77" t="s">
        <v>154</v>
      </c>
      <c r="C15" s="177" t="s">
        <v>221</v>
      </c>
      <c r="D15" s="117"/>
      <c r="E15" s="101">
        <v>0.58</v>
      </c>
      <c r="F15" s="101"/>
      <c r="G15" s="101"/>
      <c r="H15" s="176"/>
      <c r="I15" s="154">
        <v>0.58</v>
      </c>
      <c r="J15" s="184"/>
      <c r="K15" s="184"/>
      <c r="L15" s="184"/>
      <c r="M15" s="184"/>
      <c r="N15" s="182"/>
      <c r="O15" s="182"/>
    </row>
    <row r="16" spans="1:15" s="47" customFormat="1" ht="19.5" customHeight="1">
      <c r="A16" s="178"/>
      <c r="B16" s="77" t="s">
        <v>222</v>
      </c>
      <c r="C16" s="177" t="s">
        <v>223</v>
      </c>
      <c r="D16" s="117"/>
      <c r="E16" s="101">
        <v>0.46</v>
      </c>
      <c r="F16" s="101"/>
      <c r="G16" s="101"/>
      <c r="H16" s="176"/>
      <c r="I16" s="154">
        <v>0.46</v>
      </c>
      <c r="J16" s="184"/>
      <c r="K16" s="184"/>
      <c r="L16" s="184"/>
      <c r="M16" s="184"/>
      <c r="N16" s="182"/>
      <c r="O16" s="182"/>
    </row>
    <row r="17" spans="1:15" s="47" customFormat="1" ht="19.5" customHeight="1">
      <c r="A17" s="77"/>
      <c r="B17" s="77" t="s">
        <v>224</v>
      </c>
      <c r="C17" s="177" t="s">
        <v>225</v>
      </c>
      <c r="D17" s="117"/>
      <c r="E17" s="101">
        <v>2.84</v>
      </c>
      <c r="F17" s="101"/>
      <c r="G17" s="101"/>
      <c r="H17" s="176"/>
      <c r="I17" s="154">
        <v>2.84</v>
      </c>
      <c r="J17" s="184"/>
      <c r="K17" s="184"/>
      <c r="L17" s="184"/>
      <c r="M17" s="184"/>
      <c r="N17" s="182"/>
      <c r="O17" s="182"/>
    </row>
    <row r="18" spans="1:15" s="47" customFormat="1" ht="19.5" customHeight="1">
      <c r="A18" s="77"/>
      <c r="B18" s="77" t="s">
        <v>226</v>
      </c>
      <c r="C18" s="177" t="s">
        <v>227</v>
      </c>
      <c r="D18" s="117"/>
      <c r="E18" s="101">
        <v>0</v>
      </c>
      <c r="F18" s="101"/>
      <c r="G18" s="101"/>
      <c r="H18" s="176"/>
      <c r="I18" s="154">
        <v>0</v>
      </c>
      <c r="J18" s="184"/>
      <c r="K18" s="184"/>
      <c r="L18" s="184"/>
      <c r="M18" s="184"/>
      <c r="N18" s="182"/>
      <c r="O18" s="182"/>
    </row>
    <row r="19" spans="1:15" s="47" customFormat="1" ht="19.5" customHeight="1">
      <c r="A19" s="178"/>
      <c r="B19" s="77" t="s">
        <v>146</v>
      </c>
      <c r="C19" s="177" t="s">
        <v>228</v>
      </c>
      <c r="D19" s="117"/>
      <c r="E19" s="101">
        <v>0</v>
      </c>
      <c r="F19" s="101"/>
      <c r="G19" s="101"/>
      <c r="H19" s="176"/>
      <c r="I19" s="154">
        <v>0</v>
      </c>
      <c r="J19" s="184"/>
      <c r="K19" s="184"/>
      <c r="L19" s="184"/>
      <c r="M19" s="184"/>
      <c r="N19" s="182"/>
      <c r="O19" s="182"/>
    </row>
    <row r="20" spans="1:15" s="47" customFormat="1" ht="19.5" customHeight="1">
      <c r="A20" s="77">
        <v>302</v>
      </c>
      <c r="B20" s="77"/>
      <c r="C20" s="177" t="s">
        <v>182</v>
      </c>
      <c r="D20" s="117"/>
      <c r="E20" s="101">
        <v>7.98</v>
      </c>
      <c r="F20" s="101"/>
      <c r="G20" s="101"/>
      <c r="H20" s="176"/>
      <c r="I20" s="154">
        <v>7.98</v>
      </c>
      <c r="J20" s="184"/>
      <c r="K20" s="184"/>
      <c r="L20" s="184"/>
      <c r="M20" s="185">
        <v>0</v>
      </c>
      <c r="N20" s="182"/>
      <c r="O20" s="182"/>
    </row>
    <row r="21" spans="1:15" s="47" customFormat="1" ht="19.5" customHeight="1">
      <c r="A21" s="77"/>
      <c r="B21" s="77" t="s">
        <v>147</v>
      </c>
      <c r="C21" s="177" t="s">
        <v>229</v>
      </c>
      <c r="D21" s="117"/>
      <c r="E21" s="101">
        <v>1</v>
      </c>
      <c r="F21" s="101"/>
      <c r="G21" s="101"/>
      <c r="H21" s="176"/>
      <c r="I21" s="154">
        <v>1</v>
      </c>
      <c r="J21" s="184"/>
      <c r="K21" s="184"/>
      <c r="L21" s="184"/>
      <c r="M21" s="185">
        <v>0</v>
      </c>
      <c r="N21" s="182"/>
      <c r="O21" s="182"/>
    </row>
    <row r="22" spans="1:15" s="47" customFormat="1" ht="19.5" customHeight="1">
      <c r="A22" s="77"/>
      <c r="B22" s="77" t="s">
        <v>157</v>
      </c>
      <c r="C22" s="177" t="s">
        <v>230</v>
      </c>
      <c r="D22" s="117"/>
      <c r="E22" s="101">
        <v>1</v>
      </c>
      <c r="F22" s="101"/>
      <c r="G22" s="101"/>
      <c r="H22" s="176"/>
      <c r="I22" s="154">
        <v>1</v>
      </c>
      <c r="J22" s="184"/>
      <c r="K22" s="184"/>
      <c r="L22" s="184"/>
      <c r="M22" s="185">
        <v>0</v>
      </c>
      <c r="N22" s="182"/>
      <c r="O22" s="182"/>
    </row>
    <row r="23" spans="1:15" s="47" customFormat="1" ht="19.5" customHeight="1">
      <c r="A23" s="77"/>
      <c r="B23" s="77" t="s">
        <v>155</v>
      </c>
      <c r="C23" s="177" t="s">
        <v>231</v>
      </c>
      <c r="D23" s="117"/>
      <c r="E23" s="101">
        <v>0</v>
      </c>
      <c r="F23" s="101"/>
      <c r="G23" s="101"/>
      <c r="H23" s="176"/>
      <c r="I23" s="154">
        <v>0</v>
      </c>
      <c r="J23" s="184"/>
      <c r="K23" s="184"/>
      <c r="L23" s="184"/>
      <c r="M23" s="185">
        <v>0</v>
      </c>
      <c r="N23" s="182"/>
      <c r="O23" s="182"/>
    </row>
    <row r="24" spans="1:15" s="47" customFormat="1" ht="19.5" customHeight="1">
      <c r="A24" s="77"/>
      <c r="B24" s="77" t="s">
        <v>232</v>
      </c>
      <c r="C24" s="177" t="s">
        <v>233</v>
      </c>
      <c r="D24" s="117"/>
      <c r="E24" s="101">
        <v>0</v>
      </c>
      <c r="F24" s="101"/>
      <c r="G24" s="101"/>
      <c r="H24" s="176"/>
      <c r="I24" s="154">
        <v>0</v>
      </c>
      <c r="J24" s="184"/>
      <c r="K24" s="184"/>
      <c r="L24" s="184"/>
      <c r="M24" s="185">
        <v>0</v>
      </c>
      <c r="N24" s="182"/>
      <c r="O24" s="182"/>
    </row>
    <row r="25" spans="1:15" s="47" customFormat="1" ht="19.5" customHeight="1">
      <c r="A25" s="77"/>
      <c r="B25" s="77" t="s">
        <v>151</v>
      </c>
      <c r="C25" s="177" t="s">
        <v>234</v>
      </c>
      <c r="D25" s="117"/>
      <c r="E25" s="101">
        <v>0.2</v>
      </c>
      <c r="F25" s="101"/>
      <c r="G25" s="101"/>
      <c r="H25" s="176"/>
      <c r="I25" s="154">
        <v>0.2</v>
      </c>
      <c r="J25" s="184"/>
      <c r="K25" s="184"/>
      <c r="L25" s="184"/>
      <c r="M25" s="185">
        <v>0</v>
      </c>
      <c r="N25" s="182"/>
      <c r="O25" s="182"/>
    </row>
    <row r="26" spans="1:15" s="47" customFormat="1" ht="19.5" customHeight="1">
      <c r="A26" s="77"/>
      <c r="B26" s="77" t="s">
        <v>211</v>
      </c>
      <c r="C26" s="177" t="s">
        <v>235</v>
      </c>
      <c r="D26" s="117"/>
      <c r="E26" s="101">
        <v>0.5</v>
      </c>
      <c r="F26" s="101"/>
      <c r="G26" s="101"/>
      <c r="H26" s="176"/>
      <c r="I26" s="154">
        <v>0.5</v>
      </c>
      <c r="J26" s="184"/>
      <c r="K26" s="184"/>
      <c r="L26" s="184"/>
      <c r="M26" s="185">
        <v>0</v>
      </c>
      <c r="N26" s="182"/>
      <c r="O26" s="182"/>
    </row>
    <row r="27" spans="1:15" s="47" customFormat="1" ht="19.5" customHeight="1">
      <c r="A27" s="77"/>
      <c r="B27" s="77" t="s">
        <v>213</v>
      </c>
      <c r="C27" s="177" t="s">
        <v>236</v>
      </c>
      <c r="D27" s="117"/>
      <c r="E27" s="101">
        <v>0</v>
      </c>
      <c r="F27" s="101"/>
      <c r="G27" s="101"/>
      <c r="H27" s="176"/>
      <c r="I27" s="154">
        <v>0</v>
      </c>
      <c r="J27" s="184"/>
      <c r="K27" s="184"/>
      <c r="L27" s="184"/>
      <c r="M27" s="185">
        <v>0</v>
      </c>
      <c r="N27" s="182"/>
      <c r="O27" s="182"/>
    </row>
    <row r="28" spans="1:15" s="47" customFormat="1" ht="19.5" customHeight="1">
      <c r="A28" s="77"/>
      <c r="B28" s="77" t="s">
        <v>215</v>
      </c>
      <c r="C28" s="177" t="s">
        <v>237</v>
      </c>
      <c r="D28" s="117"/>
      <c r="E28" s="101">
        <v>0</v>
      </c>
      <c r="F28" s="101"/>
      <c r="G28" s="101"/>
      <c r="H28" s="176"/>
      <c r="I28" s="154">
        <v>0</v>
      </c>
      <c r="J28" s="184"/>
      <c r="K28" s="184"/>
      <c r="L28" s="184"/>
      <c r="M28" s="185">
        <v>0</v>
      </c>
      <c r="N28" s="182"/>
      <c r="O28" s="182"/>
    </row>
    <row r="29" spans="1:15" s="47" customFormat="1" ht="19.5" customHeight="1">
      <c r="A29" s="77"/>
      <c r="B29" s="77" t="s">
        <v>217</v>
      </c>
      <c r="C29" s="177" t="s">
        <v>238</v>
      </c>
      <c r="D29" s="117"/>
      <c r="E29" s="101">
        <v>0</v>
      </c>
      <c r="F29" s="101"/>
      <c r="G29" s="101"/>
      <c r="H29" s="176"/>
      <c r="I29" s="154">
        <v>0</v>
      </c>
      <c r="J29" s="184"/>
      <c r="K29" s="184"/>
      <c r="L29" s="184"/>
      <c r="M29" s="185">
        <v>0</v>
      </c>
      <c r="N29" s="182"/>
      <c r="O29" s="182"/>
    </row>
    <row r="30" spans="1:15" s="47" customFormat="1" ht="19.5" customHeight="1">
      <c r="A30" s="77"/>
      <c r="B30" s="77" t="s">
        <v>154</v>
      </c>
      <c r="C30" s="177" t="s">
        <v>239</v>
      </c>
      <c r="D30" s="117"/>
      <c r="E30" s="101">
        <v>0.3</v>
      </c>
      <c r="F30" s="101"/>
      <c r="G30" s="101"/>
      <c r="H30" s="176"/>
      <c r="I30" s="154">
        <v>0.3</v>
      </c>
      <c r="J30" s="184"/>
      <c r="K30" s="184"/>
      <c r="L30" s="184"/>
      <c r="M30" s="185">
        <v>0</v>
      </c>
      <c r="N30" s="182"/>
      <c r="O30" s="182"/>
    </row>
    <row r="31" spans="1:15" s="47" customFormat="1" ht="19.5" customHeight="1">
      <c r="A31" s="77"/>
      <c r="B31" s="77" t="s">
        <v>222</v>
      </c>
      <c r="C31" s="177" t="s">
        <v>240</v>
      </c>
      <c r="D31" s="117"/>
      <c r="E31" s="101">
        <v>0</v>
      </c>
      <c r="F31" s="101"/>
      <c r="G31" s="101"/>
      <c r="H31" s="176"/>
      <c r="I31" s="154">
        <v>0</v>
      </c>
      <c r="J31" s="184"/>
      <c r="K31" s="184"/>
      <c r="L31" s="184"/>
      <c r="M31" s="185">
        <v>0</v>
      </c>
      <c r="N31" s="182"/>
      <c r="O31" s="182"/>
    </row>
    <row r="32" spans="1:15" s="47" customFormat="1" ht="19.5" customHeight="1">
      <c r="A32" s="180"/>
      <c r="B32" s="77" t="s">
        <v>224</v>
      </c>
      <c r="C32" s="177" t="s">
        <v>241</v>
      </c>
      <c r="D32" s="117"/>
      <c r="E32" s="101">
        <v>0</v>
      </c>
      <c r="F32" s="101"/>
      <c r="G32" s="101"/>
      <c r="H32" s="176"/>
      <c r="I32" s="154">
        <v>0</v>
      </c>
      <c r="J32" s="184"/>
      <c r="K32" s="184"/>
      <c r="L32" s="184"/>
      <c r="M32" s="185">
        <v>0</v>
      </c>
      <c r="N32" s="182"/>
      <c r="O32" s="182"/>
    </row>
    <row r="33" spans="1:15" s="47" customFormat="1" ht="19.5" customHeight="1">
      <c r="A33" s="180"/>
      <c r="B33" s="77" t="s">
        <v>226</v>
      </c>
      <c r="C33" s="177" t="s">
        <v>242</v>
      </c>
      <c r="D33" s="117"/>
      <c r="E33" s="101">
        <v>0</v>
      </c>
      <c r="F33" s="101"/>
      <c r="G33" s="101"/>
      <c r="H33" s="176"/>
      <c r="I33" s="154">
        <v>0</v>
      </c>
      <c r="J33" s="184"/>
      <c r="K33" s="184"/>
      <c r="L33" s="184"/>
      <c r="M33" s="185">
        <v>0</v>
      </c>
      <c r="N33" s="182"/>
      <c r="O33" s="182"/>
    </row>
    <row r="34" spans="1:15" s="47" customFormat="1" ht="19.5" customHeight="1">
      <c r="A34" s="180"/>
      <c r="B34" s="77" t="s">
        <v>243</v>
      </c>
      <c r="C34" s="177" t="s">
        <v>244</v>
      </c>
      <c r="D34" s="117"/>
      <c r="E34" s="101">
        <v>0</v>
      </c>
      <c r="F34" s="101"/>
      <c r="G34" s="101"/>
      <c r="H34" s="176"/>
      <c r="I34" s="154">
        <v>0</v>
      </c>
      <c r="J34" s="184"/>
      <c r="K34" s="184"/>
      <c r="L34" s="184"/>
      <c r="M34" s="185">
        <v>0</v>
      </c>
      <c r="N34" s="182"/>
      <c r="O34" s="182"/>
    </row>
    <row r="35" spans="1:15" s="47" customFormat="1" ht="19.5" customHeight="1">
      <c r="A35" s="180"/>
      <c r="B35" s="77" t="s">
        <v>245</v>
      </c>
      <c r="C35" s="177" t="s">
        <v>246</v>
      </c>
      <c r="D35" s="117"/>
      <c r="E35" s="101">
        <v>0</v>
      </c>
      <c r="F35" s="101"/>
      <c r="G35" s="101"/>
      <c r="H35" s="176"/>
      <c r="I35" s="154">
        <v>0</v>
      </c>
      <c r="J35" s="184"/>
      <c r="K35" s="184"/>
      <c r="L35" s="184"/>
      <c r="M35" s="185">
        <v>0</v>
      </c>
      <c r="N35" s="182"/>
      <c r="O35" s="182"/>
    </row>
    <row r="36" spans="1:15" s="47" customFormat="1" ht="19.5" customHeight="1">
      <c r="A36" s="77"/>
      <c r="B36" s="77" t="s">
        <v>247</v>
      </c>
      <c r="C36" s="177" t="s">
        <v>248</v>
      </c>
      <c r="D36" s="117"/>
      <c r="E36" s="101">
        <v>1</v>
      </c>
      <c r="F36" s="101"/>
      <c r="G36" s="101"/>
      <c r="H36" s="176"/>
      <c r="I36" s="154">
        <v>1</v>
      </c>
      <c r="J36" s="184"/>
      <c r="K36" s="184"/>
      <c r="L36" s="184"/>
      <c r="M36" s="185">
        <v>0</v>
      </c>
      <c r="N36" s="182"/>
      <c r="O36" s="182"/>
    </row>
    <row r="37" spans="1:15" s="47" customFormat="1" ht="19.5" customHeight="1">
      <c r="A37" s="77"/>
      <c r="B37" s="77" t="s">
        <v>249</v>
      </c>
      <c r="C37" s="177" t="s">
        <v>250</v>
      </c>
      <c r="D37" s="117"/>
      <c r="E37" s="101">
        <v>0</v>
      </c>
      <c r="F37" s="101"/>
      <c r="G37" s="101"/>
      <c r="H37" s="176"/>
      <c r="I37" s="154">
        <v>0</v>
      </c>
      <c r="J37" s="184"/>
      <c r="K37" s="184"/>
      <c r="L37" s="184"/>
      <c r="M37" s="185">
        <v>0</v>
      </c>
      <c r="N37" s="182"/>
      <c r="O37" s="182"/>
    </row>
    <row r="38" spans="1:15" s="47" customFormat="1" ht="19.5" customHeight="1">
      <c r="A38" s="180"/>
      <c r="B38" s="77" t="s">
        <v>251</v>
      </c>
      <c r="C38" s="177" t="s">
        <v>252</v>
      </c>
      <c r="D38" s="117"/>
      <c r="E38" s="101">
        <v>0</v>
      </c>
      <c r="F38" s="101"/>
      <c r="G38" s="101"/>
      <c r="H38" s="176"/>
      <c r="I38" s="154">
        <v>0</v>
      </c>
      <c r="J38" s="184"/>
      <c r="K38" s="184"/>
      <c r="L38" s="184"/>
      <c r="M38" s="185">
        <v>0</v>
      </c>
      <c r="N38" s="182"/>
      <c r="O38" s="182"/>
    </row>
    <row r="39" spans="1:15" s="47" customFormat="1" ht="19.5" customHeight="1">
      <c r="A39" s="180"/>
      <c r="B39" s="77" t="s">
        <v>253</v>
      </c>
      <c r="C39" s="177" t="s">
        <v>254</v>
      </c>
      <c r="D39" s="117"/>
      <c r="E39" s="101">
        <v>0</v>
      </c>
      <c r="F39" s="101"/>
      <c r="G39" s="101"/>
      <c r="H39" s="176"/>
      <c r="I39" s="154">
        <v>0</v>
      </c>
      <c r="J39" s="184"/>
      <c r="K39" s="184"/>
      <c r="L39" s="184"/>
      <c r="M39" s="185">
        <v>0</v>
      </c>
      <c r="N39" s="182"/>
      <c r="O39" s="182"/>
    </row>
    <row r="40" spans="1:15" s="47" customFormat="1" ht="19.5" customHeight="1">
      <c r="A40" s="180"/>
      <c r="B40" s="77" t="s">
        <v>255</v>
      </c>
      <c r="C40" s="177" t="s">
        <v>256</v>
      </c>
      <c r="D40" s="117"/>
      <c r="E40" s="101">
        <v>0</v>
      </c>
      <c r="F40" s="101"/>
      <c r="G40" s="101"/>
      <c r="H40" s="176"/>
      <c r="I40" s="154">
        <v>0</v>
      </c>
      <c r="J40" s="184"/>
      <c r="K40" s="184"/>
      <c r="L40" s="184"/>
      <c r="M40" s="185">
        <v>0</v>
      </c>
      <c r="N40" s="182"/>
      <c r="O40" s="182"/>
    </row>
    <row r="41" spans="1:15" s="47" customFormat="1" ht="19.5" customHeight="1">
      <c r="A41" s="180"/>
      <c r="B41" s="77" t="s">
        <v>159</v>
      </c>
      <c r="C41" s="177" t="s">
        <v>257</v>
      </c>
      <c r="D41" s="117"/>
      <c r="E41" s="101">
        <v>0</v>
      </c>
      <c r="F41" s="101"/>
      <c r="G41" s="101"/>
      <c r="H41" s="176"/>
      <c r="I41" s="154">
        <v>0</v>
      </c>
      <c r="J41" s="184"/>
      <c r="K41" s="184"/>
      <c r="L41" s="184"/>
      <c r="M41" s="185">
        <v>0</v>
      </c>
      <c r="N41" s="182"/>
      <c r="O41" s="182"/>
    </row>
    <row r="42" spans="1:15" s="47" customFormat="1" ht="19.5" customHeight="1">
      <c r="A42" s="180"/>
      <c r="B42" s="77" t="s">
        <v>258</v>
      </c>
      <c r="C42" s="177" t="s">
        <v>259</v>
      </c>
      <c r="D42" s="117"/>
      <c r="E42" s="101">
        <v>0.18</v>
      </c>
      <c r="F42" s="101"/>
      <c r="G42" s="101"/>
      <c r="H42" s="176"/>
      <c r="I42" s="154">
        <v>0.18</v>
      </c>
      <c r="J42" s="184"/>
      <c r="K42" s="184"/>
      <c r="L42" s="184"/>
      <c r="M42" s="185">
        <v>0</v>
      </c>
      <c r="N42" s="182"/>
      <c r="O42" s="182"/>
    </row>
    <row r="43" spans="1:15" s="47" customFormat="1" ht="19.5" customHeight="1">
      <c r="A43" s="180"/>
      <c r="B43" s="77" t="s">
        <v>260</v>
      </c>
      <c r="C43" s="177" t="s">
        <v>261</v>
      </c>
      <c r="D43" s="117"/>
      <c r="E43" s="101">
        <v>0</v>
      </c>
      <c r="F43" s="101"/>
      <c r="G43" s="101"/>
      <c r="H43" s="176"/>
      <c r="I43" s="154">
        <v>0</v>
      </c>
      <c r="J43" s="184"/>
      <c r="K43" s="184"/>
      <c r="L43" s="184"/>
      <c r="M43" s="185">
        <v>0</v>
      </c>
      <c r="N43" s="182"/>
      <c r="O43" s="182"/>
    </row>
    <row r="44" spans="1:15" s="47" customFormat="1" ht="19.5" customHeight="1">
      <c r="A44" s="180"/>
      <c r="B44" s="77" t="s">
        <v>262</v>
      </c>
      <c r="C44" s="177" t="s">
        <v>263</v>
      </c>
      <c r="D44" s="117"/>
      <c r="E44" s="101">
        <v>0</v>
      </c>
      <c r="F44" s="101"/>
      <c r="G44" s="101"/>
      <c r="H44" s="176"/>
      <c r="I44" s="154">
        <v>0</v>
      </c>
      <c r="J44" s="184"/>
      <c r="K44" s="184"/>
      <c r="L44" s="184"/>
      <c r="M44" s="185">
        <v>0</v>
      </c>
      <c r="N44" s="182"/>
      <c r="O44" s="182"/>
    </row>
    <row r="45" spans="1:15" s="47" customFormat="1" ht="19.5" customHeight="1">
      <c r="A45" s="180"/>
      <c r="B45" s="77" t="s">
        <v>264</v>
      </c>
      <c r="C45" s="177" t="s">
        <v>265</v>
      </c>
      <c r="D45" s="117"/>
      <c r="E45" s="101">
        <v>2.4</v>
      </c>
      <c r="F45" s="101"/>
      <c r="G45" s="101"/>
      <c r="H45" s="176"/>
      <c r="I45" s="154">
        <v>2.4</v>
      </c>
      <c r="J45" s="184"/>
      <c r="K45" s="184"/>
      <c r="L45" s="184"/>
      <c r="M45" s="185">
        <v>0</v>
      </c>
      <c r="N45" s="182"/>
      <c r="O45" s="182"/>
    </row>
    <row r="46" spans="1:15" s="47" customFormat="1" ht="19.5" customHeight="1">
      <c r="A46" s="180"/>
      <c r="B46" s="77" t="s">
        <v>266</v>
      </c>
      <c r="C46" s="177" t="s">
        <v>267</v>
      </c>
      <c r="D46" s="117"/>
      <c r="E46" s="101">
        <v>0</v>
      </c>
      <c r="F46" s="101"/>
      <c r="G46" s="101"/>
      <c r="H46" s="176"/>
      <c r="I46" s="154">
        <v>0</v>
      </c>
      <c r="J46" s="184"/>
      <c r="K46" s="184"/>
      <c r="L46" s="184"/>
      <c r="M46" s="185">
        <v>0</v>
      </c>
      <c r="N46" s="182"/>
      <c r="O46" s="182"/>
    </row>
    <row r="47" spans="1:15" s="47" customFormat="1" ht="19.5" customHeight="1">
      <c r="A47" s="77"/>
      <c r="B47" s="77" t="s">
        <v>146</v>
      </c>
      <c r="C47" s="177" t="s">
        <v>268</v>
      </c>
      <c r="D47" s="117"/>
      <c r="E47" s="101">
        <v>1.4</v>
      </c>
      <c r="F47" s="101"/>
      <c r="G47" s="101"/>
      <c r="H47" s="176"/>
      <c r="I47" s="154">
        <v>1.4</v>
      </c>
      <c r="J47" s="184"/>
      <c r="K47" s="184"/>
      <c r="L47" s="184"/>
      <c r="M47" s="185">
        <v>0</v>
      </c>
      <c r="N47" s="182"/>
      <c r="O47" s="182"/>
    </row>
    <row r="48" spans="1:15" s="47" customFormat="1" ht="19.5" customHeight="1">
      <c r="A48" s="77">
        <v>303</v>
      </c>
      <c r="B48" s="77"/>
      <c r="C48" s="177" t="s">
        <v>181</v>
      </c>
      <c r="D48" s="117"/>
      <c r="E48" s="101">
        <v>1.38</v>
      </c>
      <c r="F48" s="101"/>
      <c r="G48" s="101"/>
      <c r="H48" s="176"/>
      <c r="I48" s="154">
        <v>1.38</v>
      </c>
      <c r="J48" s="184"/>
      <c r="K48" s="184"/>
      <c r="L48" s="184"/>
      <c r="M48" s="185">
        <v>0</v>
      </c>
      <c r="N48" s="182"/>
      <c r="O48" s="182"/>
    </row>
    <row r="49" spans="1:15" s="47" customFormat="1" ht="19.5" customHeight="1">
      <c r="A49" s="77"/>
      <c r="B49" s="77" t="s">
        <v>147</v>
      </c>
      <c r="C49" s="177" t="s">
        <v>269</v>
      </c>
      <c r="D49" s="117"/>
      <c r="E49" s="101">
        <v>0</v>
      </c>
      <c r="F49" s="101"/>
      <c r="G49" s="101"/>
      <c r="H49" s="176"/>
      <c r="I49" s="154">
        <v>0</v>
      </c>
      <c r="J49" s="184"/>
      <c r="K49" s="184"/>
      <c r="L49" s="184"/>
      <c r="M49" s="185">
        <v>0</v>
      </c>
      <c r="N49" s="182"/>
      <c r="O49" s="182"/>
    </row>
    <row r="50" spans="1:15" s="47" customFormat="1" ht="19.5" customHeight="1">
      <c r="A50" s="77"/>
      <c r="B50" s="77" t="s">
        <v>157</v>
      </c>
      <c r="C50" s="177" t="s">
        <v>270</v>
      </c>
      <c r="D50" s="117"/>
      <c r="E50" s="101">
        <v>1.38</v>
      </c>
      <c r="F50" s="101"/>
      <c r="G50" s="101"/>
      <c r="H50" s="176"/>
      <c r="I50" s="154">
        <v>1.38</v>
      </c>
      <c r="J50" s="184"/>
      <c r="K50" s="184"/>
      <c r="L50" s="184"/>
      <c r="M50" s="185">
        <v>0</v>
      </c>
      <c r="N50" s="182"/>
      <c r="O50" s="182"/>
    </row>
    <row r="51" spans="1:15" s="47" customFormat="1" ht="19.5" customHeight="1">
      <c r="A51" s="77"/>
      <c r="B51" s="77" t="s">
        <v>155</v>
      </c>
      <c r="C51" s="177" t="s">
        <v>271</v>
      </c>
      <c r="D51" s="117"/>
      <c r="E51" s="101">
        <v>0</v>
      </c>
      <c r="F51" s="101"/>
      <c r="G51" s="101"/>
      <c r="H51" s="176"/>
      <c r="I51" s="154">
        <v>0</v>
      </c>
      <c r="J51" s="184"/>
      <c r="K51" s="184"/>
      <c r="L51" s="184"/>
      <c r="M51" s="185">
        <v>0</v>
      </c>
      <c r="N51" s="182"/>
      <c r="O51" s="182"/>
    </row>
    <row r="52" spans="1:15" s="47" customFormat="1" ht="19.5" customHeight="1">
      <c r="A52" s="180"/>
      <c r="B52" s="77" t="s">
        <v>232</v>
      </c>
      <c r="C52" s="181" t="s">
        <v>272</v>
      </c>
      <c r="D52" s="117"/>
      <c r="E52" s="101">
        <v>0</v>
      </c>
      <c r="F52" s="101"/>
      <c r="G52" s="101"/>
      <c r="H52" s="176"/>
      <c r="I52" s="154">
        <v>0</v>
      </c>
      <c r="J52" s="184"/>
      <c r="K52" s="184"/>
      <c r="L52" s="184"/>
      <c r="M52" s="185">
        <v>0</v>
      </c>
      <c r="N52" s="182"/>
      <c r="O52" s="182"/>
    </row>
    <row r="53" spans="1:15" s="47" customFormat="1" ht="19.5" customHeight="1">
      <c r="A53" s="180"/>
      <c r="B53" s="77" t="s">
        <v>151</v>
      </c>
      <c r="C53" s="181" t="s">
        <v>273</v>
      </c>
      <c r="D53" s="117"/>
      <c r="E53" s="101">
        <v>0</v>
      </c>
      <c r="F53" s="101"/>
      <c r="G53" s="101"/>
      <c r="H53" s="176"/>
      <c r="I53" s="154">
        <v>0</v>
      </c>
      <c r="J53" s="184"/>
      <c r="K53" s="184"/>
      <c r="L53" s="184"/>
      <c r="M53" s="185">
        <v>0</v>
      </c>
      <c r="N53" s="182"/>
      <c r="O53" s="182"/>
    </row>
    <row r="54" spans="1:15" s="47" customFormat="1" ht="19.5" customHeight="1">
      <c r="A54" s="180"/>
      <c r="B54" s="77" t="s">
        <v>211</v>
      </c>
      <c r="C54" s="181" t="s">
        <v>274</v>
      </c>
      <c r="D54" s="117"/>
      <c r="E54" s="101">
        <v>0</v>
      </c>
      <c r="F54" s="101"/>
      <c r="G54" s="101"/>
      <c r="H54" s="176"/>
      <c r="I54" s="154">
        <v>0</v>
      </c>
      <c r="J54" s="184"/>
      <c r="K54" s="184"/>
      <c r="L54" s="184"/>
      <c r="M54" s="185">
        <v>0</v>
      </c>
      <c r="N54" s="182"/>
      <c r="O54" s="182"/>
    </row>
    <row r="55" spans="1:15" s="47" customFormat="1" ht="19.5" customHeight="1">
      <c r="A55" s="180"/>
      <c r="B55" s="77" t="s">
        <v>213</v>
      </c>
      <c r="C55" s="181" t="s">
        <v>275</v>
      </c>
      <c r="D55" s="117"/>
      <c r="E55" s="101">
        <v>0</v>
      </c>
      <c r="F55" s="101"/>
      <c r="G55" s="101"/>
      <c r="H55" s="176"/>
      <c r="I55" s="154">
        <v>0</v>
      </c>
      <c r="J55" s="184"/>
      <c r="K55" s="184"/>
      <c r="L55" s="184"/>
      <c r="M55" s="185">
        <v>0</v>
      </c>
      <c r="N55" s="182"/>
      <c r="O55" s="182"/>
    </row>
    <row r="56" spans="1:15" s="47" customFormat="1" ht="19.5" customHeight="1">
      <c r="A56" s="180"/>
      <c r="B56" s="77" t="s">
        <v>215</v>
      </c>
      <c r="C56" s="181" t="s">
        <v>276</v>
      </c>
      <c r="D56" s="117"/>
      <c r="E56" s="101">
        <v>0</v>
      </c>
      <c r="F56" s="101"/>
      <c r="G56" s="101"/>
      <c r="H56" s="176"/>
      <c r="I56" s="154">
        <v>0</v>
      </c>
      <c r="J56" s="184"/>
      <c r="K56" s="184"/>
      <c r="L56" s="184"/>
      <c r="M56" s="185">
        <v>0</v>
      </c>
      <c r="N56" s="182"/>
      <c r="O56" s="182"/>
    </row>
    <row r="57" spans="1:15" s="47" customFormat="1" ht="19.5" customHeight="1">
      <c r="A57" s="180"/>
      <c r="B57" s="77" t="s">
        <v>217</v>
      </c>
      <c r="C57" s="181" t="s">
        <v>277</v>
      </c>
      <c r="D57" s="117"/>
      <c r="E57" s="101">
        <v>0</v>
      </c>
      <c r="F57" s="101"/>
      <c r="G57" s="101"/>
      <c r="H57" s="176"/>
      <c r="I57" s="154">
        <v>0</v>
      </c>
      <c r="J57" s="184"/>
      <c r="K57" s="184"/>
      <c r="L57" s="184"/>
      <c r="M57" s="185">
        <v>0</v>
      </c>
      <c r="N57" s="182"/>
      <c r="O57" s="182"/>
    </row>
    <row r="58" spans="1:15" s="47" customFormat="1" ht="19.5" customHeight="1">
      <c r="A58" s="180"/>
      <c r="B58" s="77" t="s">
        <v>219</v>
      </c>
      <c r="C58" s="181" t="s">
        <v>278</v>
      </c>
      <c r="D58" s="117"/>
      <c r="E58" s="101">
        <v>0</v>
      </c>
      <c r="F58" s="101"/>
      <c r="G58" s="101"/>
      <c r="H58" s="176"/>
      <c r="I58" s="154">
        <v>0</v>
      </c>
      <c r="J58" s="184"/>
      <c r="K58" s="184"/>
      <c r="L58" s="184"/>
      <c r="M58" s="185">
        <v>0</v>
      </c>
      <c r="N58" s="182"/>
      <c r="O58" s="182"/>
    </row>
    <row r="59" spans="1:15" s="47" customFormat="1" ht="19.5" customHeight="1">
      <c r="A59" s="180"/>
      <c r="B59" s="77" t="s">
        <v>146</v>
      </c>
      <c r="C59" s="181" t="s">
        <v>279</v>
      </c>
      <c r="D59" s="117"/>
      <c r="E59" s="101">
        <v>0</v>
      </c>
      <c r="F59" s="101"/>
      <c r="G59" s="101"/>
      <c r="H59" s="176"/>
      <c r="I59" s="154">
        <v>0</v>
      </c>
      <c r="J59" s="184"/>
      <c r="K59" s="184"/>
      <c r="L59" s="184"/>
      <c r="M59" s="185">
        <v>0</v>
      </c>
      <c r="N59" s="182"/>
      <c r="O59" s="182"/>
    </row>
    <row r="60" spans="1:15" s="47" customFormat="1" ht="19.5" customHeight="1">
      <c r="A60" s="77">
        <v>307</v>
      </c>
      <c r="B60" s="77"/>
      <c r="C60" s="177" t="s">
        <v>183</v>
      </c>
      <c r="D60" s="117"/>
      <c r="E60" s="117">
        <v>0</v>
      </c>
      <c r="F60" s="117"/>
      <c r="G60" s="117"/>
      <c r="H60" s="182"/>
      <c r="I60" s="185"/>
      <c r="J60" s="184"/>
      <c r="K60" s="184"/>
      <c r="L60" s="184"/>
      <c r="M60" s="185">
        <v>0</v>
      </c>
      <c r="N60" s="182"/>
      <c r="O60" s="182"/>
    </row>
    <row r="61" spans="1:15" s="47" customFormat="1" ht="19.5" customHeight="1">
      <c r="A61" s="77"/>
      <c r="B61" s="77" t="s">
        <v>147</v>
      </c>
      <c r="C61" s="177" t="s">
        <v>280</v>
      </c>
      <c r="D61" s="117"/>
      <c r="E61" s="117">
        <v>0</v>
      </c>
      <c r="F61" s="117"/>
      <c r="G61" s="117"/>
      <c r="H61" s="182"/>
      <c r="I61" s="185"/>
      <c r="J61" s="184"/>
      <c r="K61" s="184"/>
      <c r="L61" s="184"/>
      <c r="M61" s="185">
        <v>0</v>
      </c>
      <c r="N61" s="182"/>
      <c r="O61" s="182"/>
    </row>
    <row r="62" spans="1:15" s="47" customFormat="1" ht="19.5" customHeight="1">
      <c r="A62" s="77"/>
      <c r="B62" s="77" t="s">
        <v>157</v>
      </c>
      <c r="C62" s="177" t="s">
        <v>281</v>
      </c>
      <c r="D62" s="117"/>
      <c r="E62" s="117">
        <v>0</v>
      </c>
      <c r="F62" s="117"/>
      <c r="G62" s="117"/>
      <c r="H62" s="182"/>
      <c r="I62" s="185"/>
      <c r="J62" s="184"/>
      <c r="K62" s="184"/>
      <c r="L62" s="184"/>
      <c r="M62" s="185">
        <v>0</v>
      </c>
      <c r="N62" s="182"/>
      <c r="O62" s="182"/>
    </row>
    <row r="63" spans="1:15" s="47" customFormat="1" ht="19.5" customHeight="1">
      <c r="A63" s="77"/>
      <c r="B63" s="77" t="s">
        <v>155</v>
      </c>
      <c r="C63" s="177" t="s">
        <v>282</v>
      </c>
      <c r="D63" s="117"/>
      <c r="E63" s="117">
        <v>0</v>
      </c>
      <c r="F63" s="117"/>
      <c r="G63" s="117"/>
      <c r="H63" s="182"/>
      <c r="I63" s="185"/>
      <c r="J63" s="184"/>
      <c r="K63" s="184"/>
      <c r="L63" s="184"/>
      <c r="M63" s="185">
        <v>0</v>
      </c>
      <c r="N63" s="182"/>
      <c r="O63" s="182"/>
    </row>
    <row r="64" spans="1:15" s="47" customFormat="1" ht="19.5" customHeight="1">
      <c r="A64" s="77"/>
      <c r="B64" s="77" t="s">
        <v>232</v>
      </c>
      <c r="C64" s="177" t="s">
        <v>283</v>
      </c>
      <c r="D64" s="117"/>
      <c r="E64" s="117">
        <v>0</v>
      </c>
      <c r="F64" s="117"/>
      <c r="G64" s="117"/>
      <c r="H64" s="182"/>
      <c r="I64" s="185"/>
      <c r="J64" s="184"/>
      <c r="K64" s="184"/>
      <c r="L64" s="184"/>
      <c r="M64" s="185">
        <v>0</v>
      </c>
      <c r="N64" s="182"/>
      <c r="O64" s="182"/>
    </row>
    <row r="65" spans="1:15" s="47" customFormat="1" ht="19.5" customHeight="1">
      <c r="A65" s="77" t="s">
        <v>284</v>
      </c>
      <c r="B65" s="77"/>
      <c r="C65" s="177" t="s">
        <v>285</v>
      </c>
      <c r="D65" s="117"/>
      <c r="E65" s="117">
        <v>0</v>
      </c>
      <c r="F65" s="117"/>
      <c r="G65" s="117"/>
      <c r="H65" s="182"/>
      <c r="I65" s="185"/>
      <c r="J65" s="184"/>
      <c r="K65" s="184"/>
      <c r="L65" s="184"/>
      <c r="M65" s="186">
        <v>0</v>
      </c>
      <c r="N65" s="182"/>
      <c r="O65" s="182"/>
    </row>
    <row r="66" spans="1:15" s="47" customFormat="1" ht="19.5" customHeight="1">
      <c r="A66" s="77"/>
      <c r="B66" s="77" t="s">
        <v>147</v>
      </c>
      <c r="C66" s="177" t="s">
        <v>286</v>
      </c>
      <c r="D66" s="117"/>
      <c r="E66" s="117">
        <v>0</v>
      </c>
      <c r="F66" s="117"/>
      <c r="G66" s="117"/>
      <c r="H66" s="182"/>
      <c r="I66" s="185"/>
      <c r="J66" s="184"/>
      <c r="K66" s="184"/>
      <c r="L66" s="184"/>
      <c r="M66" s="186">
        <v>0</v>
      </c>
      <c r="N66" s="182"/>
      <c r="O66" s="182"/>
    </row>
    <row r="67" spans="1:15" s="47" customFormat="1" ht="19.5" customHeight="1">
      <c r="A67" s="77"/>
      <c r="B67" s="77" t="s">
        <v>157</v>
      </c>
      <c r="C67" s="177" t="s">
        <v>287</v>
      </c>
      <c r="D67" s="117"/>
      <c r="E67" s="117">
        <v>0</v>
      </c>
      <c r="F67" s="117"/>
      <c r="G67" s="117"/>
      <c r="H67" s="182"/>
      <c r="I67" s="185"/>
      <c r="J67" s="184"/>
      <c r="K67" s="184"/>
      <c r="L67" s="184"/>
      <c r="M67" s="186">
        <v>0</v>
      </c>
      <c r="N67" s="182"/>
      <c r="O67" s="182"/>
    </row>
    <row r="68" spans="1:15" s="47" customFormat="1" ht="19.5" customHeight="1">
      <c r="A68" s="77">
        <v>309</v>
      </c>
      <c r="B68" s="59"/>
      <c r="C68" s="177" t="s">
        <v>288</v>
      </c>
      <c r="D68" s="117"/>
      <c r="E68" s="117">
        <v>0</v>
      </c>
      <c r="F68" s="117"/>
      <c r="G68" s="117"/>
      <c r="H68" s="182"/>
      <c r="I68" s="185"/>
      <c r="J68" s="184"/>
      <c r="K68" s="184"/>
      <c r="L68" s="184"/>
      <c r="M68" s="185">
        <v>0</v>
      </c>
      <c r="N68" s="182"/>
      <c r="O68" s="182"/>
    </row>
    <row r="69" spans="1:15" s="47" customFormat="1" ht="19.5" customHeight="1">
      <c r="A69" s="77"/>
      <c r="B69" s="77" t="s">
        <v>147</v>
      </c>
      <c r="C69" s="177" t="s">
        <v>289</v>
      </c>
      <c r="D69" s="117"/>
      <c r="E69" s="117">
        <v>0</v>
      </c>
      <c r="F69" s="117"/>
      <c r="G69" s="117"/>
      <c r="H69" s="182"/>
      <c r="I69" s="185"/>
      <c r="J69" s="184"/>
      <c r="K69" s="184"/>
      <c r="L69" s="184"/>
      <c r="M69" s="185">
        <v>0</v>
      </c>
      <c r="N69" s="182"/>
      <c r="O69" s="182"/>
    </row>
    <row r="70" spans="1:15" s="47" customFormat="1" ht="19.5" customHeight="1">
      <c r="A70" s="180"/>
      <c r="B70" s="77" t="s">
        <v>157</v>
      </c>
      <c r="C70" s="177" t="s">
        <v>290</v>
      </c>
      <c r="D70" s="117"/>
      <c r="E70" s="117">
        <v>0</v>
      </c>
      <c r="F70" s="117"/>
      <c r="G70" s="117"/>
      <c r="H70" s="182"/>
      <c r="I70" s="185"/>
      <c r="J70" s="184"/>
      <c r="K70" s="184"/>
      <c r="L70" s="184"/>
      <c r="M70" s="185">
        <v>0</v>
      </c>
      <c r="N70" s="182"/>
      <c r="O70" s="182"/>
    </row>
    <row r="71" spans="1:15" s="47" customFormat="1" ht="19.5" customHeight="1">
      <c r="A71" s="180"/>
      <c r="B71" s="77" t="s">
        <v>155</v>
      </c>
      <c r="C71" s="177" t="s">
        <v>291</v>
      </c>
      <c r="D71" s="117"/>
      <c r="E71" s="117">
        <v>0</v>
      </c>
      <c r="F71" s="117"/>
      <c r="G71" s="117"/>
      <c r="H71" s="182"/>
      <c r="I71" s="185"/>
      <c r="J71" s="184"/>
      <c r="K71" s="184"/>
      <c r="L71" s="184"/>
      <c r="M71" s="185">
        <v>0</v>
      </c>
      <c r="N71" s="182"/>
      <c r="O71" s="182"/>
    </row>
    <row r="72" spans="1:15" s="47" customFormat="1" ht="19.5" customHeight="1">
      <c r="A72" s="180"/>
      <c r="B72" s="77" t="s">
        <v>151</v>
      </c>
      <c r="C72" s="177" t="s">
        <v>292</v>
      </c>
      <c r="D72" s="117"/>
      <c r="E72" s="117">
        <v>0</v>
      </c>
      <c r="F72" s="117"/>
      <c r="G72" s="117"/>
      <c r="H72" s="182"/>
      <c r="I72" s="185"/>
      <c r="J72" s="184"/>
      <c r="K72" s="184"/>
      <c r="L72" s="184"/>
      <c r="M72" s="185">
        <v>0</v>
      </c>
      <c r="N72" s="182"/>
      <c r="O72" s="182"/>
    </row>
    <row r="73" spans="1:15" s="47" customFormat="1" ht="19.5" customHeight="1">
      <c r="A73" s="180"/>
      <c r="B73" s="77" t="s">
        <v>211</v>
      </c>
      <c r="C73" s="177" t="s">
        <v>293</v>
      </c>
      <c r="D73" s="117"/>
      <c r="E73" s="65">
        <v>0</v>
      </c>
      <c r="F73" s="117"/>
      <c r="G73" s="117"/>
      <c r="H73" s="182"/>
      <c r="I73" s="185"/>
      <c r="J73" s="184"/>
      <c r="K73" s="184"/>
      <c r="L73" s="184"/>
      <c r="M73" s="185">
        <v>0</v>
      </c>
      <c r="N73" s="182"/>
      <c r="O73" s="182"/>
    </row>
    <row r="74" spans="1:15" s="47" customFormat="1" ht="19.5" customHeight="1">
      <c r="A74" s="180"/>
      <c r="B74" s="77" t="s">
        <v>213</v>
      </c>
      <c r="C74" s="177" t="s">
        <v>294</v>
      </c>
      <c r="D74" s="117"/>
      <c r="E74" s="117">
        <v>0</v>
      </c>
      <c r="F74" s="117"/>
      <c r="G74" s="117"/>
      <c r="H74" s="182"/>
      <c r="I74" s="185"/>
      <c r="J74" s="184"/>
      <c r="K74" s="184"/>
      <c r="L74" s="184"/>
      <c r="M74" s="185">
        <v>0</v>
      </c>
      <c r="N74" s="182"/>
      <c r="O74" s="182"/>
    </row>
    <row r="75" spans="1:15" s="47" customFormat="1" ht="19.5" customHeight="1">
      <c r="A75" s="180"/>
      <c r="B75" s="77" t="s">
        <v>215</v>
      </c>
      <c r="C75" s="177" t="s">
        <v>295</v>
      </c>
      <c r="D75" s="117"/>
      <c r="E75" s="117">
        <v>0</v>
      </c>
      <c r="F75" s="117"/>
      <c r="G75" s="117"/>
      <c r="H75" s="182"/>
      <c r="I75" s="185"/>
      <c r="J75" s="184"/>
      <c r="K75" s="184"/>
      <c r="L75" s="184"/>
      <c r="M75" s="185">
        <v>0</v>
      </c>
      <c r="N75" s="182"/>
      <c r="O75" s="182"/>
    </row>
    <row r="76" spans="1:15" s="47" customFormat="1" ht="19.5" customHeight="1">
      <c r="A76" s="180"/>
      <c r="B76" s="77" t="s">
        <v>224</v>
      </c>
      <c r="C76" s="177" t="s">
        <v>296</v>
      </c>
      <c r="D76" s="117"/>
      <c r="E76" s="117">
        <v>0</v>
      </c>
      <c r="F76" s="117"/>
      <c r="G76" s="117"/>
      <c r="H76" s="182"/>
      <c r="I76" s="185"/>
      <c r="J76" s="184"/>
      <c r="K76" s="184"/>
      <c r="L76" s="184"/>
      <c r="M76" s="185">
        <v>0</v>
      </c>
      <c r="N76" s="182"/>
      <c r="O76" s="182"/>
    </row>
    <row r="77" spans="1:15" s="47" customFormat="1" ht="19.5" customHeight="1">
      <c r="A77" s="180"/>
      <c r="B77" s="77" t="s">
        <v>297</v>
      </c>
      <c r="C77" s="177" t="s">
        <v>298</v>
      </c>
      <c r="D77" s="117"/>
      <c r="E77" s="117">
        <v>0</v>
      </c>
      <c r="F77" s="117"/>
      <c r="G77" s="117"/>
      <c r="H77" s="182"/>
      <c r="I77" s="185"/>
      <c r="J77" s="184"/>
      <c r="K77" s="184"/>
      <c r="L77" s="184"/>
      <c r="M77" s="185">
        <v>0</v>
      </c>
      <c r="N77" s="182"/>
      <c r="O77" s="182"/>
    </row>
    <row r="78" spans="1:15" s="47" customFormat="1" ht="19.5" customHeight="1">
      <c r="A78" s="180"/>
      <c r="B78" s="77">
        <v>21</v>
      </c>
      <c r="C78" s="177" t="s">
        <v>299</v>
      </c>
      <c r="D78" s="117"/>
      <c r="E78" s="117">
        <v>0</v>
      </c>
      <c r="F78" s="117"/>
      <c r="G78" s="117"/>
      <c r="H78" s="182"/>
      <c r="I78" s="185"/>
      <c r="J78" s="184"/>
      <c r="K78" s="184"/>
      <c r="L78" s="184"/>
      <c r="M78" s="185">
        <v>0</v>
      </c>
      <c r="N78" s="182"/>
      <c r="O78" s="182"/>
    </row>
    <row r="79" spans="1:15" s="47" customFormat="1" ht="19.5" customHeight="1">
      <c r="A79" s="180"/>
      <c r="B79" s="77">
        <v>22</v>
      </c>
      <c r="C79" s="177" t="s">
        <v>300</v>
      </c>
      <c r="D79" s="117"/>
      <c r="E79" s="117">
        <v>0</v>
      </c>
      <c r="F79" s="117"/>
      <c r="G79" s="117"/>
      <c r="H79" s="182"/>
      <c r="I79" s="185"/>
      <c r="J79" s="184"/>
      <c r="K79" s="184"/>
      <c r="L79" s="184"/>
      <c r="M79" s="185">
        <v>0</v>
      </c>
      <c r="N79" s="182"/>
      <c r="O79" s="182"/>
    </row>
    <row r="80" spans="1:15" s="47" customFormat="1" ht="19.5" customHeight="1">
      <c r="A80" s="180"/>
      <c r="B80" s="77" t="s">
        <v>146</v>
      </c>
      <c r="C80" s="177" t="s">
        <v>301</v>
      </c>
      <c r="D80" s="117"/>
      <c r="E80" s="65">
        <v>0</v>
      </c>
      <c r="F80" s="117"/>
      <c r="G80" s="117"/>
      <c r="H80" s="182"/>
      <c r="I80" s="185"/>
      <c r="J80" s="184"/>
      <c r="K80" s="184"/>
      <c r="L80" s="184"/>
      <c r="M80" s="185">
        <v>0</v>
      </c>
      <c r="N80" s="182"/>
      <c r="O80" s="182"/>
    </row>
    <row r="81" spans="1:15" s="47" customFormat="1" ht="19.5" customHeight="1">
      <c r="A81" s="77">
        <v>310</v>
      </c>
      <c r="B81" s="77"/>
      <c r="C81" s="177" t="s">
        <v>302</v>
      </c>
      <c r="D81" s="117"/>
      <c r="E81" s="117">
        <v>0</v>
      </c>
      <c r="F81" s="117"/>
      <c r="G81" s="117"/>
      <c r="H81" s="182"/>
      <c r="I81" s="185"/>
      <c r="J81" s="184"/>
      <c r="K81" s="184"/>
      <c r="L81" s="184"/>
      <c r="M81" s="185">
        <v>0</v>
      </c>
      <c r="N81" s="182"/>
      <c r="O81" s="182"/>
    </row>
    <row r="82" spans="1:15" s="47" customFormat="1" ht="19.5" customHeight="1">
      <c r="A82" s="77"/>
      <c r="B82" s="77" t="s">
        <v>147</v>
      </c>
      <c r="C82" s="177" t="s">
        <v>289</v>
      </c>
      <c r="D82" s="117"/>
      <c r="E82" s="117">
        <v>0</v>
      </c>
      <c r="F82" s="117"/>
      <c r="G82" s="117"/>
      <c r="H82" s="182"/>
      <c r="I82" s="185"/>
      <c r="J82" s="184"/>
      <c r="K82" s="184"/>
      <c r="L82" s="184"/>
      <c r="M82" s="185">
        <v>0</v>
      </c>
      <c r="N82" s="182"/>
      <c r="O82" s="182"/>
    </row>
    <row r="83" spans="1:15" s="47" customFormat="1" ht="19.5" customHeight="1">
      <c r="A83" s="180"/>
      <c r="B83" s="77" t="s">
        <v>157</v>
      </c>
      <c r="C83" s="177" t="s">
        <v>290</v>
      </c>
      <c r="D83" s="117"/>
      <c r="E83" s="117">
        <v>0</v>
      </c>
      <c r="F83" s="117"/>
      <c r="G83" s="117"/>
      <c r="H83" s="182"/>
      <c r="I83" s="185"/>
      <c r="J83" s="184"/>
      <c r="K83" s="184"/>
      <c r="L83" s="184"/>
      <c r="M83" s="185">
        <v>0</v>
      </c>
      <c r="N83" s="182"/>
      <c r="O83" s="182"/>
    </row>
    <row r="84" spans="1:15" s="47" customFormat="1" ht="19.5" customHeight="1">
      <c r="A84" s="180"/>
      <c r="B84" s="77" t="s">
        <v>155</v>
      </c>
      <c r="C84" s="177" t="s">
        <v>291</v>
      </c>
      <c r="D84" s="117"/>
      <c r="E84" s="117">
        <v>0</v>
      </c>
      <c r="F84" s="117"/>
      <c r="G84" s="117"/>
      <c r="H84" s="182"/>
      <c r="I84" s="185"/>
      <c r="J84" s="184"/>
      <c r="K84" s="184"/>
      <c r="L84" s="184"/>
      <c r="M84" s="185">
        <v>0</v>
      </c>
      <c r="N84" s="182"/>
      <c r="O84" s="182"/>
    </row>
    <row r="85" spans="1:15" s="47" customFormat="1" ht="19.5" customHeight="1">
      <c r="A85" s="77"/>
      <c r="B85" s="77" t="s">
        <v>151</v>
      </c>
      <c r="C85" s="177" t="s">
        <v>292</v>
      </c>
      <c r="D85" s="117"/>
      <c r="E85" s="117">
        <v>0</v>
      </c>
      <c r="F85" s="117"/>
      <c r="G85" s="117"/>
      <c r="H85" s="182"/>
      <c r="I85" s="185"/>
      <c r="J85" s="184"/>
      <c r="K85" s="184"/>
      <c r="L85" s="184"/>
      <c r="M85" s="185">
        <v>0</v>
      </c>
      <c r="N85" s="182"/>
      <c r="O85" s="182"/>
    </row>
    <row r="86" spans="1:15" s="47" customFormat="1" ht="19.5" customHeight="1">
      <c r="A86" s="180"/>
      <c r="B86" s="77" t="s">
        <v>211</v>
      </c>
      <c r="C86" s="177" t="s">
        <v>293</v>
      </c>
      <c r="D86" s="117"/>
      <c r="E86" s="117">
        <v>0</v>
      </c>
      <c r="F86" s="117"/>
      <c r="G86" s="117"/>
      <c r="H86" s="182"/>
      <c r="I86" s="185"/>
      <c r="J86" s="184"/>
      <c r="K86" s="184"/>
      <c r="L86" s="184"/>
      <c r="M86" s="185">
        <v>0</v>
      </c>
      <c r="N86" s="182"/>
      <c r="O86" s="182"/>
    </row>
    <row r="87" spans="1:15" s="47" customFormat="1" ht="19.5" customHeight="1">
      <c r="A87" s="180"/>
      <c r="B87" s="77" t="s">
        <v>213</v>
      </c>
      <c r="C87" s="177" t="s">
        <v>294</v>
      </c>
      <c r="D87" s="117"/>
      <c r="E87" s="117">
        <v>0</v>
      </c>
      <c r="F87" s="117"/>
      <c r="G87" s="117"/>
      <c r="H87" s="182"/>
      <c r="I87" s="184"/>
      <c r="J87" s="184"/>
      <c r="K87" s="184"/>
      <c r="L87" s="184"/>
      <c r="M87" s="185">
        <v>0</v>
      </c>
      <c r="N87" s="182"/>
      <c r="O87" s="182"/>
    </row>
    <row r="88" spans="1:15" s="47" customFormat="1" ht="19.5" customHeight="1">
      <c r="A88" s="180"/>
      <c r="B88" s="77" t="s">
        <v>215</v>
      </c>
      <c r="C88" s="177" t="s">
        <v>295</v>
      </c>
      <c r="D88" s="117"/>
      <c r="E88" s="117">
        <v>0</v>
      </c>
      <c r="F88" s="117"/>
      <c r="G88" s="117"/>
      <c r="H88" s="182"/>
      <c r="I88" s="184"/>
      <c r="J88" s="184"/>
      <c r="K88" s="184"/>
      <c r="L88" s="184"/>
      <c r="M88" s="185">
        <v>0</v>
      </c>
      <c r="N88" s="182"/>
      <c r="O88" s="182"/>
    </row>
    <row r="89" spans="1:15" s="47" customFormat="1" ht="19.5" customHeight="1">
      <c r="A89" s="180"/>
      <c r="B89" s="77" t="s">
        <v>217</v>
      </c>
      <c r="C89" s="177" t="s">
        <v>303</v>
      </c>
      <c r="D89" s="117"/>
      <c r="E89" s="117">
        <v>0</v>
      </c>
      <c r="F89" s="117"/>
      <c r="G89" s="117"/>
      <c r="H89" s="182"/>
      <c r="I89" s="184"/>
      <c r="J89" s="184"/>
      <c r="K89" s="184"/>
      <c r="L89" s="184"/>
      <c r="M89" s="185">
        <v>0</v>
      </c>
      <c r="N89" s="182"/>
      <c r="O89" s="182"/>
    </row>
    <row r="90" spans="1:15" s="47" customFormat="1" ht="19.5" customHeight="1">
      <c r="A90" s="180"/>
      <c r="B90" s="77" t="s">
        <v>219</v>
      </c>
      <c r="C90" s="177" t="s">
        <v>304</v>
      </c>
      <c r="D90" s="117"/>
      <c r="E90" s="117">
        <v>0</v>
      </c>
      <c r="F90" s="117"/>
      <c r="G90" s="117"/>
      <c r="H90" s="182"/>
      <c r="I90" s="184"/>
      <c r="J90" s="184"/>
      <c r="K90" s="184"/>
      <c r="L90" s="184"/>
      <c r="M90" s="185">
        <v>0</v>
      </c>
      <c r="N90" s="182"/>
      <c r="O90" s="182"/>
    </row>
    <row r="91" spans="1:15" s="47" customFormat="1" ht="19.5" customHeight="1">
      <c r="A91" s="180"/>
      <c r="B91" s="77" t="s">
        <v>154</v>
      </c>
      <c r="C91" s="177" t="s">
        <v>305</v>
      </c>
      <c r="D91" s="117"/>
      <c r="E91" s="117">
        <v>0</v>
      </c>
      <c r="F91" s="117"/>
      <c r="G91" s="117"/>
      <c r="H91" s="182"/>
      <c r="I91" s="184"/>
      <c r="J91" s="184"/>
      <c r="K91" s="184"/>
      <c r="L91" s="184"/>
      <c r="M91" s="185">
        <v>0</v>
      </c>
      <c r="N91" s="182"/>
      <c r="O91" s="182"/>
    </row>
    <row r="92" spans="1:15" s="47" customFormat="1" ht="19.5" customHeight="1">
      <c r="A92" s="180"/>
      <c r="B92" s="77" t="s">
        <v>222</v>
      </c>
      <c r="C92" s="177" t="s">
        <v>306</v>
      </c>
      <c r="D92" s="117"/>
      <c r="E92" s="117">
        <v>0</v>
      </c>
      <c r="F92" s="117"/>
      <c r="G92" s="117"/>
      <c r="H92" s="182"/>
      <c r="I92" s="184"/>
      <c r="J92" s="184"/>
      <c r="K92" s="184"/>
      <c r="L92" s="184"/>
      <c r="M92" s="185">
        <v>0</v>
      </c>
      <c r="N92" s="182"/>
      <c r="O92" s="182"/>
    </row>
    <row r="93" spans="1:15" s="47" customFormat="1" ht="19.5" customHeight="1">
      <c r="A93" s="180"/>
      <c r="B93" s="77" t="s">
        <v>224</v>
      </c>
      <c r="C93" s="177" t="s">
        <v>296</v>
      </c>
      <c r="D93" s="117"/>
      <c r="E93" s="117">
        <v>0</v>
      </c>
      <c r="F93" s="117"/>
      <c r="G93" s="117"/>
      <c r="H93" s="182"/>
      <c r="I93" s="184"/>
      <c r="J93" s="184"/>
      <c r="K93" s="184"/>
      <c r="L93" s="184"/>
      <c r="M93" s="185">
        <v>0</v>
      </c>
      <c r="N93" s="182"/>
      <c r="O93" s="182"/>
    </row>
    <row r="94" spans="1:15" s="47" customFormat="1" ht="19.5" customHeight="1">
      <c r="A94" s="180"/>
      <c r="B94" s="77" t="s">
        <v>297</v>
      </c>
      <c r="C94" s="181" t="s">
        <v>298</v>
      </c>
      <c r="D94" s="117"/>
      <c r="E94" s="117">
        <v>0</v>
      </c>
      <c r="F94" s="117"/>
      <c r="G94" s="117"/>
      <c r="H94" s="182"/>
      <c r="I94" s="184"/>
      <c r="J94" s="184"/>
      <c r="K94" s="184"/>
      <c r="L94" s="184"/>
      <c r="M94" s="185">
        <v>0</v>
      </c>
      <c r="N94" s="182"/>
      <c r="O94" s="182"/>
    </row>
    <row r="95" spans="1:15" s="47" customFormat="1" ht="19.5" customHeight="1">
      <c r="A95" s="180"/>
      <c r="B95" s="77">
        <v>21</v>
      </c>
      <c r="C95" s="181" t="s">
        <v>299</v>
      </c>
      <c r="D95" s="117"/>
      <c r="E95" s="117">
        <v>0</v>
      </c>
      <c r="F95" s="117"/>
      <c r="G95" s="117"/>
      <c r="H95" s="182"/>
      <c r="I95" s="184"/>
      <c r="J95" s="184"/>
      <c r="K95" s="184"/>
      <c r="L95" s="184"/>
      <c r="M95" s="185">
        <v>0</v>
      </c>
      <c r="N95" s="182"/>
      <c r="O95" s="182"/>
    </row>
    <row r="96" spans="1:15" s="47" customFormat="1" ht="19.5" customHeight="1">
      <c r="A96" s="180"/>
      <c r="B96" s="77">
        <v>22</v>
      </c>
      <c r="C96" s="181" t="s">
        <v>300</v>
      </c>
      <c r="D96" s="117"/>
      <c r="E96" s="117">
        <v>0</v>
      </c>
      <c r="F96" s="117"/>
      <c r="G96" s="117"/>
      <c r="H96" s="182"/>
      <c r="I96" s="184"/>
      <c r="J96" s="184"/>
      <c r="K96" s="184"/>
      <c r="L96" s="184"/>
      <c r="M96" s="185">
        <v>0</v>
      </c>
      <c r="N96" s="182"/>
      <c r="O96" s="182"/>
    </row>
    <row r="97" spans="1:15" s="47" customFormat="1" ht="19.5" customHeight="1">
      <c r="A97" s="180"/>
      <c r="B97" s="77" t="s">
        <v>146</v>
      </c>
      <c r="C97" s="181" t="s">
        <v>307</v>
      </c>
      <c r="D97" s="117"/>
      <c r="E97" s="117">
        <v>0</v>
      </c>
      <c r="F97" s="117"/>
      <c r="G97" s="117"/>
      <c r="H97" s="182"/>
      <c r="I97" s="184"/>
      <c r="J97" s="184"/>
      <c r="K97" s="184"/>
      <c r="L97" s="184"/>
      <c r="M97" s="185">
        <v>0</v>
      </c>
      <c r="N97" s="182"/>
      <c r="O97" s="182"/>
    </row>
    <row r="98" spans="1:15" s="47" customFormat="1" ht="19.5" customHeight="1">
      <c r="A98" s="77">
        <v>311</v>
      </c>
      <c r="B98" s="77"/>
      <c r="C98" s="181" t="s">
        <v>308</v>
      </c>
      <c r="D98" s="117"/>
      <c r="E98" s="117">
        <v>0</v>
      </c>
      <c r="F98" s="117"/>
      <c r="G98" s="117"/>
      <c r="H98" s="182"/>
      <c r="I98" s="184"/>
      <c r="J98" s="184"/>
      <c r="K98" s="184"/>
      <c r="L98" s="184"/>
      <c r="M98" s="185">
        <v>0</v>
      </c>
      <c r="N98" s="182"/>
      <c r="O98" s="182"/>
    </row>
    <row r="99" spans="1:15" s="47" customFormat="1" ht="19.5" customHeight="1">
      <c r="A99" s="77"/>
      <c r="B99" s="77" t="s">
        <v>147</v>
      </c>
      <c r="C99" s="181" t="s">
        <v>309</v>
      </c>
      <c r="D99" s="117"/>
      <c r="E99" s="117">
        <v>0</v>
      </c>
      <c r="F99" s="117"/>
      <c r="G99" s="117"/>
      <c r="H99" s="182"/>
      <c r="I99" s="184"/>
      <c r="J99" s="184"/>
      <c r="K99" s="184"/>
      <c r="L99" s="184"/>
      <c r="M99" s="185">
        <v>0</v>
      </c>
      <c r="N99" s="182"/>
      <c r="O99" s="182"/>
    </row>
    <row r="100" spans="1:15" s="47" customFormat="1" ht="19.5" customHeight="1">
      <c r="A100" s="77"/>
      <c r="B100" s="77" t="s">
        <v>146</v>
      </c>
      <c r="C100" s="181" t="s">
        <v>310</v>
      </c>
      <c r="D100" s="117"/>
      <c r="E100" s="117">
        <v>0</v>
      </c>
      <c r="F100" s="117"/>
      <c r="G100" s="117"/>
      <c r="H100" s="182"/>
      <c r="I100" s="184"/>
      <c r="J100" s="184"/>
      <c r="K100" s="184"/>
      <c r="L100" s="184"/>
      <c r="M100" s="185">
        <v>0</v>
      </c>
      <c r="N100" s="182"/>
      <c r="O100" s="182"/>
    </row>
    <row r="101" spans="1:15" s="47" customFormat="1" ht="19.5" customHeight="1">
      <c r="A101" s="77">
        <v>312</v>
      </c>
      <c r="B101" s="77"/>
      <c r="C101" s="181" t="s">
        <v>187</v>
      </c>
      <c r="D101" s="117"/>
      <c r="E101" s="117">
        <v>0</v>
      </c>
      <c r="F101" s="117"/>
      <c r="G101" s="117"/>
      <c r="H101" s="182"/>
      <c r="I101" s="184"/>
      <c r="J101" s="184"/>
      <c r="K101" s="184"/>
      <c r="L101" s="184"/>
      <c r="M101" s="185">
        <v>0</v>
      </c>
      <c r="N101" s="182"/>
      <c r="O101" s="182"/>
    </row>
    <row r="102" spans="1:15" s="47" customFormat="1" ht="19.5" customHeight="1">
      <c r="A102" s="178"/>
      <c r="B102" s="77" t="s">
        <v>147</v>
      </c>
      <c r="C102" s="181" t="s">
        <v>309</v>
      </c>
      <c r="D102" s="117"/>
      <c r="E102" s="117">
        <v>0</v>
      </c>
      <c r="F102" s="117"/>
      <c r="G102" s="117"/>
      <c r="H102" s="182"/>
      <c r="I102" s="184"/>
      <c r="J102" s="184"/>
      <c r="K102" s="184"/>
      <c r="L102" s="184"/>
      <c r="M102" s="185">
        <v>0</v>
      </c>
      <c r="N102" s="182"/>
      <c r="O102" s="182"/>
    </row>
    <row r="103" spans="1:15" s="47" customFormat="1" ht="19.5" customHeight="1">
      <c r="A103" s="178"/>
      <c r="B103" s="77" t="s">
        <v>155</v>
      </c>
      <c r="C103" s="181" t="s">
        <v>311</v>
      </c>
      <c r="D103" s="117"/>
      <c r="E103" s="117">
        <v>0</v>
      </c>
      <c r="F103" s="117"/>
      <c r="G103" s="117"/>
      <c r="H103" s="182"/>
      <c r="I103" s="184"/>
      <c r="J103" s="184"/>
      <c r="K103" s="184"/>
      <c r="L103" s="184"/>
      <c r="M103" s="185">
        <v>0</v>
      </c>
      <c r="N103" s="182"/>
      <c r="O103" s="182"/>
    </row>
    <row r="104" spans="1:15" s="47" customFormat="1" ht="19.5" customHeight="1">
      <c r="A104" s="77"/>
      <c r="B104" s="77" t="s">
        <v>232</v>
      </c>
      <c r="C104" s="181" t="s">
        <v>312</v>
      </c>
      <c r="D104" s="117"/>
      <c r="E104" s="117">
        <v>0</v>
      </c>
      <c r="F104" s="117"/>
      <c r="G104" s="117"/>
      <c r="H104" s="182"/>
      <c r="I104" s="184"/>
      <c r="J104" s="184"/>
      <c r="K104" s="184"/>
      <c r="L104" s="184"/>
      <c r="M104" s="185">
        <v>0</v>
      </c>
      <c r="N104" s="182"/>
      <c r="O104" s="182"/>
    </row>
    <row r="105" spans="1:15" s="47" customFormat="1" ht="19.5" customHeight="1">
      <c r="A105" s="77"/>
      <c r="B105" s="77" t="s">
        <v>151</v>
      </c>
      <c r="C105" s="181" t="s">
        <v>313</v>
      </c>
      <c r="D105" s="117"/>
      <c r="E105" s="117">
        <v>0</v>
      </c>
      <c r="F105" s="117"/>
      <c r="G105" s="117"/>
      <c r="H105" s="182"/>
      <c r="I105" s="184"/>
      <c r="J105" s="184"/>
      <c r="K105" s="184"/>
      <c r="L105" s="184"/>
      <c r="M105" s="185">
        <v>0</v>
      </c>
      <c r="N105" s="182"/>
      <c r="O105" s="182"/>
    </row>
    <row r="106" spans="1:15" s="47" customFormat="1" ht="19.5" customHeight="1">
      <c r="A106" s="77"/>
      <c r="B106" s="77">
        <v>99</v>
      </c>
      <c r="C106" s="181" t="s">
        <v>310</v>
      </c>
      <c r="D106" s="117"/>
      <c r="E106" s="117">
        <v>0</v>
      </c>
      <c r="F106" s="117"/>
      <c r="G106" s="117"/>
      <c r="H106" s="182"/>
      <c r="I106" s="184"/>
      <c r="J106" s="184"/>
      <c r="K106" s="184"/>
      <c r="L106" s="184"/>
      <c r="M106" s="185">
        <v>0</v>
      </c>
      <c r="N106" s="182"/>
      <c r="O106" s="182"/>
    </row>
    <row r="107" spans="1:15" s="47" customFormat="1" ht="19.5" customHeight="1">
      <c r="A107" s="77">
        <v>313</v>
      </c>
      <c r="B107" s="180"/>
      <c r="C107" s="181" t="s">
        <v>188</v>
      </c>
      <c r="D107" s="117"/>
      <c r="E107" s="117">
        <v>0</v>
      </c>
      <c r="F107" s="117"/>
      <c r="G107" s="117"/>
      <c r="H107" s="182"/>
      <c r="I107" s="184"/>
      <c r="J107" s="184"/>
      <c r="K107" s="184"/>
      <c r="L107" s="184"/>
      <c r="M107" s="185">
        <v>0</v>
      </c>
      <c r="N107" s="182"/>
      <c r="O107" s="182"/>
    </row>
    <row r="108" spans="1:15" s="47" customFormat="1" ht="19.5" customHeight="1">
      <c r="A108" s="77"/>
      <c r="B108" s="77" t="s">
        <v>157</v>
      </c>
      <c r="C108" s="181" t="s">
        <v>314</v>
      </c>
      <c r="D108" s="117"/>
      <c r="E108" s="117">
        <v>0</v>
      </c>
      <c r="F108" s="117"/>
      <c r="G108" s="117"/>
      <c r="H108" s="182"/>
      <c r="I108" s="184"/>
      <c r="J108" s="184"/>
      <c r="K108" s="184"/>
      <c r="L108" s="184"/>
      <c r="M108" s="185">
        <v>0</v>
      </c>
      <c r="N108" s="182"/>
      <c r="O108" s="182"/>
    </row>
    <row r="109" spans="1:15" s="47" customFormat="1" ht="19.5" customHeight="1">
      <c r="A109" s="180"/>
      <c r="B109" s="77" t="s">
        <v>155</v>
      </c>
      <c r="C109" s="181" t="s">
        <v>315</v>
      </c>
      <c r="D109" s="117"/>
      <c r="E109" s="65">
        <v>0</v>
      </c>
      <c r="F109" s="117"/>
      <c r="G109" s="117"/>
      <c r="H109" s="182"/>
      <c r="I109" s="184"/>
      <c r="J109" s="184"/>
      <c r="K109" s="184"/>
      <c r="L109" s="184"/>
      <c r="M109" s="185">
        <v>0</v>
      </c>
      <c r="N109" s="182"/>
      <c r="O109" s="182"/>
    </row>
    <row r="110" spans="1:15" s="47" customFormat="1" ht="19.5" customHeight="1">
      <c r="A110" s="77" t="s">
        <v>316</v>
      </c>
      <c r="B110" s="77"/>
      <c r="C110" s="181" t="s">
        <v>189</v>
      </c>
      <c r="D110" s="117"/>
      <c r="E110" s="117">
        <v>0</v>
      </c>
      <c r="F110" s="117"/>
      <c r="G110" s="117"/>
      <c r="H110" s="182"/>
      <c r="I110" s="184"/>
      <c r="J110" s="184"/>
      <c r="K110" s="184"/>
      <c r="L110" s="184"/>
      <c r="M110" s="185">
        <v>0</v>
      </c>
      <c r="N110" s="182"/>
      <c r="O110" s="182"/>
    </row>
    <row r="111" spans="1:15" s="47" customFormat="1" ht="19.5" customHeight="1">
      <c r="A111" s="77"/>
      <c r="B111" s="77" t="s">
        <v>147</v>
      </c>
      <c r="C111" s="181" t="s">
        <v>317</v>
      </c>
      <c r="D111" s="117"/>
      <c r="E111" s="117">
        <v>0</v>
      </c>
      <c r="F111" s="117"/>
      <c r="G111" s="117"/>
      <c r="H111" s="182"/>
      <c r="I111" s="184"/>
      <c r="J111" s="184"/>
      <c r="K111" s="184"/>
      <c r="L111" s="184"/>
      <c r="M111" s="186">
        <v>0</v>
      </c>
      <c r="N111" s="182"/>
      <c r="O111" s="182"/>
    </row>
    <row r="112" spans="1:15" s="47" customFormat="1" ht="19.5" customHeight="1">
      <c r="A112" s="77"/>
      <c r="B112" s="77" t="s">
        <v>157</v>
      </c>
      <c r="C112" s="181" t="s">
        <v>318</v>
      </c>
      <c r="D112" s="117"/>
      <c r="E112" s="117">
        <v>0</v>
      </c>
      <c r="F112" s="117"/>
      <c r="G112" s="117"/>
      <c r="H112" s="182"/>
      <c r="I112" s="184"/>
      <c r="J112" s="184"/>
      <c r="K112" s="184"/>
      <c r="L112" s="184"/>
      <c r="M112" s="186">
        <v>0</v>
      </c>
      <c r="N112" s="182"/>
      <c r="O112" s="182"/>
    </row>
    <row r="113" spans="1:15" s="47" customFormat="1" ht="19.5" customHeight="1">
      <c r="A113" s="180"/>
      <c r="B113" s="77" t="s">
        <v>211</v>
      </c>
      <c r="C113" s="181" t="s">
        <v>319</v>
      </c>
      <c r="D113" s="117"/>
      <c r="E113" s="117">
        <v>0</v>
      </c>
      <c r="F113" s="117"/>
      <c r="G113" s="117"/>
      <c r="H113" s="182"/>
      <c r="I113" s="184"/>
      <c r="J113" s="184"/>
      <c r="K113" s="184"/>
      <c r="L113" s="184"/>
      <c r="M113" s="185">
        <v>0</v>
      </c>
      <c r="N113" s="182"/>
      <c r="O113" s="182"/>
    </row>
    <row r="114" spans="1:15" s="47" customFormat="1" ht="19.5" customHeight="1">
      <c r="A114" s="180"/>
      <c r="B114" s="77" t="s">
        <v>213</v>
      </c>
      <c r="C114" s="181" t="s">
        <v>320</v>
      </c>
      <c r="D114" s="117"/>
      <c r="E114" s="117">
        <v>0</v>
      </c>
      <c r="F114" s="117"/>
      <c r="G114" s="117"/>
      <c r="H114" s="182"/>
      <c r="I114" s="184"/>
      <c r="J114" s="184"/>
      <c r="K114" s="184"/>
      <c r="L114" s="184"/>
      <c r="M114" s="185">
        <v>0</v>
      </c>
      <c r="N114" s="182"/>
      <c r="O114" s="182"/>
    </row>
    <row r="115" spans="1:15" s="47" customFormat="1" ht="19.5" customHeight="1">
      <c r="A115" s="180"/>
      <c r="B115" s="77" t="s">
        <v>215</v>
      </c>
      <c r="C115" s="181" t="s">
        <v>321</v>
      </c>
      <c r="D115" s="117"/>
      <c r="E115" s="117">
        <v>0</v>
      </c>
      <c r="F115" s="117"/>
      <c r="G115" s="117"/>
      <c r="H115" s="182"/>
      <c r="I115" s="184"/>
      <c r="J115" s="184"/>
      <c r="K115" s="184"/>
      <c r="L115" s="184"/>
      <c r="M115" s="185">
        <v>0</v>
      </c>
      <c r="N115" s="182"/>
      <c r="O115" s="182"/>
    </row>
    <row r="116" spans="1:15" s="47" customFormat="1" ht="19.5" customHeight="1">
      <c r="A116" s="180"/>
      <c r="B116" s="77" t="s">
        <v>146</v>
      </c>
      <c r="C116" s="181" t="s">
        <v>322</v>
      </c>
      <c r="D116" s="117"/>
      <c r="E116" s="117">
        <v>0</v>
      </c>
      <c r="F116" s="117"/>
      <c r="G116" s="117"/>
      <c r="H116" s="182"/>
      <c r="I116" s="184"/>
      <c r="J116" s="184"/>
      <c r="K116" s="184"/>
      <c r="L116" s="184"/>
      <c r="M116" s="185">
        <v>0</v>
      </c>
      <c r="N116" s="182"/>
      <c r="O116" s="182"/>
    </row>
    <row r="117" spans="8:12" ht="19.5" customHeight="1">
      <c r="H117" s="61"/>
      <c r="L117" s="61"/>
    </row>
    <row r="118" ht="19.5" customHeight="1">
      <c r="L118" s="61"/>
    </row>
    <row r="119" ht="19.5" customHeight="1"/>
    <row r="120" ht="19.5" customHeight="1"/>
    <row r="121" ht="19.5" customHeight="1">
      <c r="G121" s="61"/>
    </row>
  </sheetData>
  <sheetProtection/>
  <mergeCells count="10">
    <mergeCell ref="A2:D2"/>
    <mergeCell ref="N2:O2"/>
    <mergeCell ref="A3:B3"/>
    <mergeCell ref="H3:K3"/>
    <mergeCell ref="L3:O3"/>
    <mergeCell ref="C3:C4"/>
    <mergeCell ref="D3:D4"/>
    <mergeCell ref="E3:E4"/>
    <mergeCell ref="F3:F4"/>
    <mergeCell ref="G3:G4"/>
  </mergeCells>
  <printOptions horizontalCentered="1"/>
  <pageMargins left="0.7480314960629921" right="0.7480314960629921" top="0.9842519685039371" bottom="0.9842519685039371" header="0.5118110236220472" footer="0.6692913385826772"/>
  <pageSetup horizontalDpi="600" verticalDpi="600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H5" sqref="H5:H29"/>
    </sheetView>
  </sheetViews>
  <sheetFormatPr defaultColWidth="9.16015625" defaultRowHeight="11.25"/>
  <cols>
    <col min="1" max="1" width="15.5" style="0" customWidth="1"/>
    <col min="2" max="2" width="28.83203125" style="0" customWidth="1"/>
    <col min="3" max="5" width="13.33203125" style="0" customWidth="1"/>
    <col min="6" max="6" width="9.5" style="0" customWidth="1"/>
    <col min="7" max="10" width="13.33203125" style="0" customWidth="1"/>
    <col min="11" max="11" width="9" style="0" customWidth="1"/>
    <col min="12" max="12" width="9.33203125" style="0" customWidth="1"/>
    <col min="13" max="13" width="9.16015625" style="0" customWidth="1"/>
    <col min="14" max="14" width="11" style="0" customWidth="1"/>
  </cols>
  <sheetData>
    <row r="1" spans="2:14" ht="19.5" customHeight="1">
      <c r="B1" s="146"/>
      <c r="C1" s="146"/>
      <c r="D1" s="146"/>
      <c r="E1" s="146"/>
      <c r="F1" s="146"/>
      <c r="G1" s="146"/>
      <c r="H1" s="146"/>
      <c r="I1" s="146"/>
      <c r="J1" s="146"/>
      <c r="K1" s="156"/>
      <c r="L1" s="156"/>
      <c r="M1" s="156"/>
      <c r="N1" s="157" t="s">
        <v>323</v>
      </c>
    </row>
    <row r="2" spans="1:14" ht="19.5" customHeight="1">
      <c r="A2" s="147" t="s">
        <v>11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9.5" customHeight="1">
      <c r="A3" s="148" t="s">
        <v>104</v>
      </c>
      <c r="B3" s="149"/>
      <c r="C3" s="149"/>
      <c r="D3" s="149"/>
      <c r="E3" s="149"/>
      <c r="F3" s="149"/>
      <c r="G3" s="150"/>
      <c r="H3" s="150"/>
      <c r="I3" s="150"/>
      <c r="J3" s="150"/>
      <c r="K3" s="158" t="s">
        <v>105</v>
      </c>
      <c r="L3" s="158"/>
      <c r="M3" s="158"/>
      <c r="N3" s="158"/>
    </row>
    <row r="4" spans="1:14" ht="17.25" customHeight="1">
      <c r="A4" s="151" t="s">
        <v>324</v>
      </c>
      <c r="B4" s="53" t="s">
        <v>107</v>
      </c>
      <c r="C4" s="79" t="s">
        <v>325</v>
      </c>
      <c r="D4" s="79"/>
      <c r="E4" s="79"/>
      <c r="F4" s="79"/>
      <c r="G4" s="79"/>
      <c r="H4" s="79"/>
      <c r="I4" s="79" t="s">
        <v>326</v>
      </c>
      <c r="J4" s="79"/>
      <c r="K4" s="100"/>
      <c r="L4" s="100"/>
      <c r="M4" s="100"/>
      <c r="N4" s="100"/>
    </row>
    <row r="5" spans="1:14" ht="17.25" customHeight="1">
      <c r="A5" s="151"/>
      <c r="B5" s="53"/>
      <c r="C5" s="74" t="s">
        <v>121</v>
      </c>
      <c r="D5" s="74" t="s">
        <v>327</v>
      </c>
      <c r="E5" s="74" t="s">
        <v>328</v>
      </c>
      <c r="F5" s="152" t="s">
        <v>329</v>
      </c>
      <c r="G5" s="152"/>
      <c r="H5" s="74" t="s">
        <v>330</v>
      </c>
      <c r="I5" s="53" t="s">
        <v>121</v>
      </c>
      <c r="J5" s="53" t="s">
        <v>327</v>
      </c>
      <c r="K5" s="53" t="s">
        <v>328</v>
      </c>
      <c r="L5" s="152" t="s">
        <v>329</v>
      </c>
      <c r="M5" s="152"/>
      <c r="N5" s="74" t="s">
        <v>330</v>
      </c>
    </row>
    <row r="6" spans="1:14" ht="42" customHeight="1">
      <c r="A6" s="151"/>
      <c r="B6" s="153"/>
      <c r="C6" s="74"/>
      <c r="D6" s="74"/>
      <c r="E6" s="74"/>
      <c r="F6" s="74" t="s">
        <v>331</v>
      </c>
      <c r="G6" s="74" t="s">
        <v>332</v>
      </c>
      <c r="H6" s="74"/>
      <c r="I6" s="53"/>
      <c r="J6" s="53"/>
      <c r="K6" s="53"/>
      <c r="L6" s="53" t="s">
        <v>331</v>
      </c>
      <c r="M6" s="53" t="s">
        <v>332</v>
      </c>
      <c r="N6" s="74"/>
    </row>
    <row r="7" spans="1:14" ht="23.25" customHeight="1">
      <c r="A7" s="151" t="s">
        <v>129</v>
      </c>
      <c r="B7" s="151" t="s">
        <v>129</v>
      </c>
      <c r="C7" s="151">
        <v>1</v>
      </c>
      <c r="D7" s="151">
        <v>2</v>
      </c>
      <c r="E7" s="151">
        <v>3</v>
      </c>
      <c r="F7" s="151">
        <v>4</v>
      </c>
      <c r="G7" s="151">
        <v>5</v>
      </c>
      <c r="H7" s="151">
        <v>6</v>
      </c>
      <c r="I7" s="151">
        <v>7</v>
      </c>
      <c r="J7" s="151">
        <v>8</v>
      </c>
      <c r="K7" s="151">
        <v>9</v>
      </c>
      <c r="L7" s="151">
        <v>10</v>
      </c>
      <c r="M7" s="151">
        <v>11</v>
      </c>
      <c r="N7" s="151">
        <v>12</v>
      </c>
    </row>
    <row r="8" spans="1:14" s="47" customFormat="1" ht="22.5" customHeight="1">
      <c r="A8" s="105"/>
      <c r="B8" s="59" t="s">
        <v>130</v>
      </c>
      <c r="C8" s="154">
        <v>2</v>
      </c>
      <c r="D8" s="154">
        <v>2</v>
      </c>
      <c r="E8" s="154">
        <v>0</v>
      </c>
      <c r="F8" s="154">
        <v>0</v>
      </c>
      <c r="G8" s="154">
        <v>0</v>
      </c>
      <c r="H8" s="154">
        <v>0</v>
      </c>
      <c r="I8" s="154">
        <v>1</v>
      </c>
      <c r="J8" s="154">
        <v>1</v>
      </c>
      <c r="K8" s="159">
        <v>0</v>
      </c>
      <c r="L8" s="159">
        <v>0</v>
      </c>
      <c r="M8" s="159">
        <v>0</v>
      </c>
      <c r="N8" s="159">
        <v>0</v>
      </c>
    </row>
    <row r="9" spans="1:14" ht="32.25" customHeight="1">
      <c r="A9" s="105" t="s">
        <v>141</v>
      </c>
      <c r="B9" s="59" t="s">
        <v>142</v>
      </c>
      <c r="C9" s="154">
        <v>2</v>
      </c>
      <c r="D9" s="154">
        <v>2</v>
      </c>
      <c r="E9" s="154">
        <v>0</v>
      </c>
      <c r="F9" s="154">
        <v>0</v>
      </c>
      <c r="G9" s="154">
        <v>0</v>
      </c>
      <c r="H9" s="154">
        <v>0</v>
      </c>
      <c r="I9" s="154">
        <v>1</v>
      </c>
      <c r="J9" s="154">
        <v>1</v>
      </c>
      <c r="K9" s="159">
        <v>0</v>
      </c>
      <c r="L9" s="159">
        <v>0</v>
      </c>
      <c r="M9" s="159">
        <v>0</v>
      </c>
      <c r="N9" s="159">
        <v>0</v>
      </c>
    </row>
    <row r="10" spans="1:14" ht="35.25" customHeight="1">
      <c r="A10" s="105" t="s">
        <v>143</v>
      </c>
      <c r="B10" s="59" t="s">
        <v>144</v>
      </c>
      <c r="C10" s="154">
        <v>2</v>
      </c>
      <c r="D10" s="154">
        <v>2</v>
      </c>
      <c r="E10" s="154">
        <v>0</v>
      </c>
      <c r="F10" s="154">
        <v>0</v>
      </c>
      <c r="G10" s="154">
        <v>0</v>
      </c>
      <c r="H10" s="154">
        <v>0</v>
      </c>
      <c r="I10" s="154">
        <v>1</v>
      </c>
      <c r="J10" s="154">
        <v>1</v>
      </c>
      <c r="K10" s="159">
        <v>0</v>
      </c>
      <c r="L10" s="159">
        <v>0</v>
      </c>
      <c r="M10" s="159">
        <v>0</v>
      </c>
      <c r="N10" s="159">
        <v>0</v>
      </c>
    </row>
    <row r="11" spans="1:7" ht="22.5" customHeight="1">
      <c r="A11" s="61"/>
      <c r="B11" s="155"/>
      <c r="C11" s="155"/>
      <c r="D11" s="155"/>
      <c r="E11" s="155"/>
      <c r="F11" s="155"/>
      <c r="G11" s="155"/>
    </row>
    <row r="12" spans="1:8" ht="22.5" customHeight="1">
      <c r="A12" s="61"/>
      <c r="B12" s="155"/>
      <c r="C12" s="61"/>
      <c r="D12" s="155"/>
      <c r="E12" s="155"/>
      <c r="F12" s="155"/>
      <c r="G12" s="155"/>
      <c r="H12" s="155"/>
    </row>
    <row r="13" spans="1:8" ht="22.5" customHeight="1">
      <c r="A13" s="61"/>
      <c r="B13" s="155"/>
      <c r="C13" s="155"/>
      <c r="D13" s="155"/>
      <c r="E13" s="155"/>
      <c r="G13" s="155"/>
      <c r="H13" s="155"/>
    </row>
    <row r="14" spans="1:8" ht="22.5" customHeight="1">
      <c r="A14" s="61"/>
      <c r="B14" s="155"/>
      <c r="C14" s="155"/>
      <c r="D14" s="155"/>
      <c r="E14" s="155"/>
      <c r="F14" s="155"/>
      <c r="G14" s="155"/>
      <c r="H14" s="155"/>
    </row>
    <row r="15" spans="1:8" ht="22.5" customHeight="1">
      <c r="A15" s="61"/>
      <c r="C15" s="61"/>
      <c r="D15" s="61"/>
      <c r="E15" s="155"/>
      <c r="F15" s="155"/>
      <c r="G15" s="155"/>
      <c r="H15" s="155"/>
    </row>
    <row r="16" spans="1:7" ht="22.5" customHeight="1">
      <c r="A16" s="61"/>
      <c r="B16" s="61"/>
      <c r="C16" s="61"/>
      <c r="D16" s="61"/>
      <c r="E16" s="155"/>
      <c r="F16" s="155"/>
      <c r="G16" s="155"/>
    </row>
    <row r="17" spans="2:7" ht="22.5" customHeight="1">
      <c r="B17" s="61"/>
      <c r="C17" s="61"/>
      <c r="D17" s="61"/>
      <c r="E17" s="155"/>
      <c r="F17" s="155"/>
      <c r="G17" s="61"/>
    </row>
    <row r="18" spans="2:5" ht="22.5" customHeight="1">
      <c r="B18" s="61"/>
      <c r="C18" s="61"/>
      <c r="E18" s="61"/>
    </row>
    <row r="19" spans="2:5" ht="22.5" customHeight="1">
      <c r="B19" s="61"/>
      <c r="D19" s="61"/>
      <c r="E19" s="61"/>
    </row>
    <row r="20" spans="2:6" ht="22.5" customHeight="1">
      <c r="B20" s="61"/>
      <c r="D20" s="61"/>
      <c r="E20" s="61"/>
      <c r="F20" s="61"/>
    </row>
    <row r="21" spans="2:8" ht="22.5" customHeight="1">
      <c r="B21" s="61"/>
      <c r="D21" s="61"/>
      <c r="F21" s="61"/>
      <c r="G21" s="61"/>
      <c r="H21" s="61"/>
    </row>
    <row r="22" spans="2:4" ht="22.5" customHeight="1">
      <c r="B22" s="61"/>
      <c r="D22" s="61"/>
    </row>
    <row r="23" spans="2:5" ht="22.5" customHeight="1">
      <c r="B23" s="61"/>
      <c r="E23" s="61"/>
    </row>
    <row r="24" spans="3:5" ht="22.5" customHeight="1">
      <c r="C24" s="61"/>
      <c r="E24" s="61"/>
    </row>
    <row r="25" ht="22.5" customHeight="1">
      <c r="C25" s="61"/>
    </row>
    <row r="26" spans="3:4" ht="22.5" customHeight="1">
      <c r="C26" s="61"/>
      <c r="D26" s="61"/>
    </row>
    <row r="27" ht="22.5" customHeight="1">
      <c r="D27" s="61"/>
    </row>
    <row r="28" ht="22.5" customHeight="1">
      <c r="D28" s="61"/>
    </row>
    <row r="29" spans="4:5" ht="22.5" customHeight="1">
      <c r="D29" s="61"/>
      <c r="E29" s="61"/>
    </row>
    <row r="30" spans="4:5" ht="22.5" customHeight="1">
      <c r="D30" s="61"/>
      <c r="E30" s="61"/>
    </row>
    <row r="31" ht="22.5" customHeight="1"/>
    <row r="32" ht="22.5" customHeight="1">
      <c r="D32" s="61"/>
    </row>
    <row r="33" ht="22.5" customHeight="1">
      <c r="D33" s="61"/>
    </row>
  </sheetData>
  <sheetProtection/>
  <mergeCells count="18">
    <mergeCell ref="B1:J1"/>
    <mergeCell ref="A2:N2"/>
    <mergeCell ref="A3:F3"/>
    <mergeCell ref="K3:N3"/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1968503937007874" right="0.1968503937007874" top="0.7874015748031497" bottom="0.9842519685039371" header="0" footer="0.6692913385826772"/>
  <pageSetup horizontalDpi="600" verticalDpi="600" orientation="landscape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yyjtjsj2016</cp:lastModifiedBy>
  <cp:lastPrinted>2020-02-09T05:07:16Z</cp:lastPrinted>
  <dcterms:created xsi:type="dcterms:W3CDTF">2020-01-07T06:47:04Z</dcterms:created>
  <dcterms:modified xsi:type="dcterms:W3CDTF">2020-05-19T01:00:12Z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132962</vt:r8>
  </property>
  <property fmtid="{D5CDD505-2E9C-101B-9397-08002B2CF9AE}" pid="4" name="KSOProductBuildV">
    <vt:lpwstr>2052-11.1.0.9584</vt:lpwstr>
  </property>
</Properties>
</file>